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4650" activeTab="4"/>
  </bookViews>
  <sheets>
    <sheet name="Потолки" sheetId="1" r:id="rId1"/>
    <sheet name="Грильято" sheetId="2" r:id="rId2"/>
    <sheet name="Светильники" sheetId="3" r:id="rId3"/>
    <sheet name="Вагонка ПВХ МДФ откосы" sheetId="4" r:id="rId4"/>
    <sheet name="Сайдинг" sheetId="5" r:id="rId5"/>
    <sheet name="ПД_Барлинек" sheetId="6" r:id="rId6"/>
    <sheet name="Ламинат_Egger_31-33" sheetId="7" r:id="rId7"/>
  </sheets>
  <externalReferences>
    <externalReference r:id="rId10"/>
    <externalReference r:id="rId11"/>
    <externalReference r:id="rId12"/>
    <externalReference r:id="rId13"/>
  </externalReferences>
  <definedNames>
    <definedName name="курс" localSheetId="3">#REF!</definedName>
    <definedName name="курс" localSheetId="6">#REF!</definedName>
    <definedName name="курс" localSheetId="0">#REF!</definedName>
    <definedName name="курс" localSheetId="4">#REF!</definedName>
    <definedName name="курс">#REF!</definedName>
    <definedName name="_xlnm.Print_Area" localSheetId="4">'Сайдинг'!$A$2:$C$52</definedName>
  </definedNames>
  <calcPr fullCalcOnLoad="1"/>
</workbook>
</file>

<file path=xl/sharedStrings.xml><?xml version="1.0" encoding="utf-8"?>
<sst xmlns="http://schemas.openxmlformats.org/spreadsheetml/2006/main" count="1145" uniqueCount="600">
  <si>
    <t>шт.</t>
  </si>
  <si>
    <t>Лампа W-100  PHILIPS</t>
  </si>
  <si>
    <t>Лампа W-40,60  PHILIPS</t>
  </si>
  <si>
    <t>Лампа W-18 L-600 GE</t>
  </si>
  <si>
    <t>Светильник точ. R80 серебро</t>
  </si>
  <si>
    <t xml:space="preserve">Светильник точ. R80 бел. </t>
  </si>
  <si>
    <t>Светильник точ. серебряный R63</t>
  </si>
  <si>
    <t xml:space="preserve">Светильник точ. R63 бел. </t>
  </si>
  <si>
    <t>Светильник точ. серебряный R50</t>
  </si>
  <si>
    <t xml:space="preserve">Светильник точ. R50 бел. </t>
  </si>
  <si>
    <t>Светильник растр. зер. встроен. ARS/R418 Грильято</t>
  </si>
  <si>
    <t>Светильник растр. зер. встроен. компенсированный 4х18вт Visson Leda</t>
  </si>
  <si>
    <t>Светильники</t>
  </si>
  <si>
    <t>Цена (грн)</t>
  </si>
  <si>
    <t>Ед. изм.</t>
  </si>
  <si>
    <t xml:space="preserve">                     Наименование</t>
  </si>
  <si>
    <t>№</t>
  </si>
  <si>
    <t>Уголок пристенный F-образный</t>
  </si>
  <si>
    <r>
      <t xml:space="preserve">Плита 600х600х14мм "Orbit" </t>
    </r>
    <r>
      <rPr>
        <b/>
        <sz val="8"/>
        <rFont val="Arial Cyr"/>
        <family val="2"/>
      </rPr>
      <t>AMF</t>
    </r>
  </si>
  <si>
    <r>
      <t xml:space="preserve">Плита 600х600х13мм "Planet" </t>
    </r>
    <r>
      <rPr>
        <b/>
        <sz val="8"/>
        <rFont val="Arial Cyr"/>
        <family val="2"/>
      </rPr>
      <t>AMF</t>
    </r>
  </si>
  <si>
    <r>
      <t xml:space="preserve">Плита 600х600х13мм "Filigran" </t>
    </r>
    <r>
      <rPr>
        <b/>
        <sz val="8"/>
        <rFont val="Arial Cyr"/>
        <family val="2"/>
      </rPr>
      <t>AMF</t>
    </r>
  </si>
  <si>
    <t>Плиты эконом-класса AMF</t>
  </si>
  <si>
    <t>Плита 600х600х8мм "LAGUNA" Miwi</t>
  </si>
  <si>
    <t>Плиты эконом-класса Miwi</t>
  </si>
  <si>
    <t>Комплектующие к подвесным потолкам</t>
  </si>
  <si>
    <t>пач.</t>
  </si>
  <si>
    <t>Клеймер №3 (100 шт.)</t>
  </si>
  <si>
    <t>Угол гибкий MDF 2,6м</t>
  </si>
  <si>
    <t>м.кв</t>
  </si>
  <si>
    <t>Панели MDF Kronospan 0,153х2,6м</t>
  </si>
  <si>
    <t>Панели MDF для стен и потолка Kronospan /Польша/.</t>
  </si>
  <si>
    <t>Паз-паз  ( Натуральный шпон )                                                  13х210х2600</t>
  </si>
  <si>
    <t>Панель "О Flair"                                                                            10х246х2600</t>
  </si>
  <si>
    <t>Паз-паз  влагостойкая                                                                12х180х2600</t>
  </si>
  <si>
    <t>Паз-профиль ( остальные декоры ) влагостойкая                    8х168х2600</t>
  </si>
  <si>
    <t>Паз-профиль ( все дереяные декоры ) влагостойкая               8х168х2600</t>
  </si>
  <si>
    <t>Паз-паз                                                                                         12х180х2600</t>
  </si>
  <si>
    <t>Паз-профиль (страто бел.,мрамор бел.,бриллиант синий)      8х168х2600</t>
  </si>
  <si>
    <t>Заглушка угловая нижняя (пара)</t>
  </si>
  <si>
    <t>Заглушка угловая верхняя (пара)</t>
  </si>
  <si>
    <t>м/п</t>
  </si>
  <si>
    <t>Крепежный профиль 4,5м</t>
  </si>
  <si>
    <t>Крышка откоса 6м</t>
  </si>
  <si>
    <t>Панель откоса 600мм 4,65м</t>
  </si>
  <si>
    <t>Панель откоса 270мм 6м</t>
  </si>
  <si>
    <t>Откосы из ПВХ-профиля для оконных проемов</t>
  </si>
  <si>
    <t>Стартовая полоса  L-обр. Шоколад, Орех, Бук 6м</t>
  </si>
  <si>
    <t>Угол наружный, внутренний Шоколад, Орех, Бук  6м</t>
  </si>
  <si>
    <t xml:space="preserve">Профиль белый Н-обр. F-обр. Малый,F-обр. Широкий,Плинтус,Багет,Угол 40х40 6м </t>
  </si>
  <si>
    <t>Угол  W-универ. Кремовый,Салатовый,Голубой</t>
  </si>
  <si>
    <t>Стартовая полоса  L-обр. Кремовая,Салатовая,Голубая</t>
  </si>
  <si>
    <t>Угол наружный, внутренний Белый 6м</t>
  </si>
  <si>
    <t>Угол МДФ сосна, груша, вишня 2,6м</t>
  </si>
  <si>
    <t>Стартовая полоса  L-обр. Белая 6м</t>
  </si>
  <si>
    <t>Панель пластик. (бесшовная)  0,30х 6 Белая</t>
  </si>
  <si>
    <t>Панель пластик. (бесшовная)  0,30х 6 Медитириано,Венеция,Дуб красный</t>
  </si>
  <si>
    <t>Панель пластик. (бесшовная)  0,30х 6 Омега,Техно, Фантазия Салатовая</t>
  </si>
  <si>
    <t>Панель пластик. (бесшовная)  0,3х 6 Розовый,Бежевый мрамор</t>
  </si>
  <si>
    <t>Панель пластик. (бесшовная)  0,3х 6 Сосна,Дуб темный,Вишня,Бук</t>
  </si>
  <si>
    <t>Панель пластиковая (бесшовная)  0,25х 6 Мрамор Оливковый Лак</t>
  </si>
  <si>
    <t>Панель пластиковая (бесшовная)  0,25х 6 Мрамор Бежевый Лак</t>
  </si>
  <si>
    <t>Панель пластиковая (бесшовная)  0,25х 6 Мрамор Персиковый Лак</t>
  </si>
  <si>
    <t>Панель пластиковая (бесшовная)  0,25х 6 Белая Матовая</t>
  </si>
  <si>
    <t>Панель пластиковая  0,1х 6 м Кремовая,Салатовая,Голубая</t>
  </si>
  <si>
    <t>Панель пластиковая  0,1х 6 м Орех, бук, мультиколор, сер.мрамор</t>
  </si>
  <si>
    <t>Панель пластиковая  0,1х 6 м Шоколад</t>
  </si>
  <si>
    <t>Панель пластиковая  0,1х 6 м К-100 белая универсальная</t>
  </si>
  <si>
    <t>Панель пластиковая  0,1х 6 м Белая универсальная 5мм</t>
  </si>
  <si>
    <t>Панель пластиковая  0,125х 6 м Белая универсальная</t>
  </si>
  <si>
    <t>шт</t>
  </si>
  <si>
    <t>Уголок</t>
  </si>
  <si>
    <t>Соединительный элемент</t>
  </si>
  <si>
    <t>Gril  H38 B-10 напр. L=0,60</t>
  </si>
  <si>
    <t>Gril  H38 B-10 напр. L=1,20</t>
  </si>
  <si>
    <t>Gril  H38 B-10 напр. L=3,0</t>
  </si>
  <si>
    <t>Gril  H38 B-10  п/м</t>
  </si>
  <si>
    <t>Грильято черн/корич. 50x50 60х60 75х75 86х86 100х100 120х120 150х150 200х200</t>
  </si>
  <si>
    <t>Грильято металлик 50x50 60х60 75х75 86х86 100х100 120х120 150х150 200х200</t>
  </si>
  <si>
    <t>Грильято белый 50x50 60х60 75х75 86х86 100х100 120х120 150х150 200х200</t>
  </si>
  <si>
    <t xml:space="preserve">однополосный SELECT  под отбеленым лаком </t>
  </si>
  <si>
    <t>однополосный ANTIC</t>
  </si>
  <si>
    <t>под тонированным п/мат лаком</t>
  </si>
  <si>
    <t>однополосный ESPRESSO</t>
  </si>
  <si>
    <t xml:space="preserve">Дуб европейский </t>
  </si>
  <si>
    <t> ----</t>
  </si>
  <si>
    <t>однополосный NATUR</t>
  </si>
  <si>
    <t>однополосный RUSTIC</t>
  </si>
  <si>
    <t>однополосный FAMILY</t>
  </si>
  <si>
    <t>однополосный SELECT</t>
  </si>
  <si>
    <t>Дуб европейский п/мат лак</t>
  </si>
  <si>
    <t>180 mm</t>
  </si>
  <si>
    <t>цена в грн за 1м2 в т.ч. НДС</t>
  </si>
  <si>
    <t>Наименование</t>
  </si>
  <si>
    <t>№ п/п</t>
  </si>
  <si>
    <r>
      <t xml:space="preserve">Однополосная паркетная доска </t>
    </r>
    <r>
      <rPr>
        <b/>
        <i/>
        <sz val="12"/>
        <color indexed="8"/>
        <rFont val="Verdana"/>
        <family val="2"/>
      </rPr>
      <t>EXCLUSIVE</t>
    </r>
  </si>
  <si>
    <t>трехполосный под коммерческим лаком FAMILY</t>
  </si>
  <si>
    <t>Венге</t>
  </si>
  <si>
    <t>Ятоба</t>
  </si>
  <si>
    <t>трехполосный под коммерческим лаком SELECT RED</t>
  </si>
  <si>
    <t>Падук</t>
  </si>
  <si>
    <t>Мербау</t>
  </si>
  <si>
    <t>трехполосный под коммерческим лаком  FAMILY</t>
  </si>
  <si>
    <t>Ирокко</t>
  </si>
  <si>
    <t>Орех европейский</t>
  </si>
  <si>
    <t>трехполосный под коммерческим лаком  SELECT</t>
  </si>
  <si>
    <t>Береза</t>
  </si>
  <si>
    <t>Клен</t>
  </si>
  <si>
    <t>трехполосный под коммерческим лаком SELECT</t>
  </si>
  <si>
    <t>Ясень</t>
  </si>
  <si>
    <t>трехполосный под коммерческим лаком ANTIC</t>
  </si>
  <si>
    <t>----</t>
  </si>
  <si>
    <t>Бук пропаренный</t>
  </si>
  <si>
    <t>Бук натуральный</t>
  </si>
  <si>
    <t>трехполосный под коммерческим лаком EXCLUSIVE</t>
  </si>
  <si>
    <t>Дуб европейский</t>
  </si>
  <si>
    <r>
      <t xml:space="preserve">Прайс лист трехполосная паркетная доска </t>
    </r>
    <r>
      <rPr>
        <b/>
        <i/>
        <sz val="12"/>
        <color indexed="8"/>
        <rFont val="Verdana"/>
        <family val="2"/>
      </rPr>
      <t>PROFESSIONAL</t>
    </r>
  </si>
  <si>
    <t>трехполосный под маслом</t>
  </si>
  <si>
    <t xml:space="preserve">трехполосный под матовым лаком </t>
  </si>
  <si>
    <t>трехполосный под белым маслом FAMILY</t>
  </si>
  <si>
    <t>трехполосный под маслом FAMILY</t>
  </si>
  <si>
    <t>трехполосный под маслом SELECT</t>
  </si>
  <si>
    <t>трехполосный под белым матовым лаком FAMILY</t>
  </si>
  <si>
    <t>трехполосный под матовым лаком FAMILY</t>
  </si>
  <si>
    <t>трехполосный под глянцевым лаком FAMILY</t>
  </si>
  <si>
    <t>трехполосный под глянцевым лаком SELECT</t>
  </si>
  <si>
    <t xml:space="preserve">трехполосный брошированный отбеленый под лаком </t>
  </si>
  <si>
    <t xml:space="preserve">трехполосный брошированный под матовым лаком </t>
  </si>
  <si>
    <t>трехполосный брошированный  ESPRESSO</t>
  </si>
  <si>
    <t>трехполосный брошированный под маслом CHERY</t>
  </si>
  <si>
    <t>трехполосный под белым маслом  FAMILY</t>
  </si>
  <si>
    <t>трехполосный под белым маслом SELECT</t>
  </si>
  <si>
    <t xml:space="preserve"> цена в грн за 1м2 в т.ч. НДС</t>
  </si>
  <si>
    <r>
      <t xml:space="preserve">Прайс лист трехполосная паркетная доска </t>
    </r>
    <r>
      <rPr>
        <b/>
        <i/>
        <sz val="12"/>
        <rFont val="Verdana"/>
        <family val="2"/>
      </rPr>
      <t>CLASSIC</t>
    </r>
  </si>
  <si>
    <t>трехполосный</t>
  </si>
  <si>
    <t>Тали</t>
  </si>
  <si>
    <t>Черешня</t>
  </si>
  <si>
    <t>Орех</t>
  </si>
  <si>
    <t>Бубинга</t>
  </si>
  <si>
    <t>Ироко</t>
  </si>
  <si>
    <t>трехполосный SELECT WHITE</t>
  </si>
  <si>
    <t>трехполосный SELECT RED</t>
  </si>
  <si>
    <t>Бади</t>
  </si>
  <si>
    <t>Сапелла</t>
  </si>
  <si>
    <t>Ольха</t>
  </si>
  <si>
    <t>Акация</t>
  </si>
  <si>
    <t>Граб</t>
  </si>
  <si>
    <t>трехполосный FAMILY</t>
  </si>
  <si>
    <t>трехполосный SELECT</t>
  </si>
  <si>
    <t>Дуб красный</t>
  </si>
  <si>
    <t>трехполосный ESPRESSO</t>
  </si>
  <si>
    <t>трехполосный GUNSTOCK</t>
  </si>
  <si>
    <t>трехполосный ANTIC</t>
  </si>
  <si>
    <t>трехполосный EXCLUSIVE</t>
  </si>
  <si>
    <t>трехполосный COGNAC</t>
  </si>
  <si>
    <t>трехполосный HONEY</t>
  </si>
  <si>
    <t>Тип</t>
  </si>
  <si>
    <t>Декор</t>
  </si>
  <si>
    <r>
      <t xml:space="preserve">Прайс лист трехполосная паркетная доска </t>
    </r>
    <r>
      <rPr>
        <b/>
        <i/>
        <sz val="12"/>
        <color indexed="8"/>
        <rFont val="Verdana"/>
        <family val="2"/>
      </rPr>
      <t>LIFE</t>
    </r>
  </si>
  <si>
    <t>*Оплата производится в гривнах по коммерческому курсу продажи валюты на день оплаты</t>
  </si>
  <si>
    <t>C</t>
  </si>
  <si>
    <t>P</t>
  </si>
  <si>
    <t>W</t>
  </si>
  <si>
    <t>R</t>
  </si>
  <si>
    <t>M</t>
  </si>
  <si>
    <t>Покрытие</t>
  </si>
  <si>
    <t xml:space="preserve"> -</t>
  </si>
  <si>
    <t xml:space="preserve">R </t>
  </si>
  <si>
    <t>Бук элеганс</t>
  </si>
  <si>
    <t>Цена €/м²</t>
  </si>
  <si>
    <t>Фаска</t>
  </si>
  <si>
    <t>Наименование декора</t>
  </si>
  <si>
    <t>33 класс M3</t>
  </si>
  <si>
    <t xml:space="preserve"> V4</t>
  </si>
  <si>
    <t xml:space="preserve">C </t>
  </si>
  <si>
    <t>B</t>
  </si>
  <si>
    <t>Орех охра</t>
  </si>
  <si>
    <t>MF3236</t>
  </si>
  <si>
    <t>Вишня 2-х полосная</t>
  </si>
  <si>
    <t>MF3235</t>
  </si>
  <si>
    <t>Сердцевина бука</t>
  </si>
  <si>
    <t>MF3233</t>
  </si>
  <si>
    <t>MF3230</t>
  </si>
  <si>
    <t>32 класс M2</t>
  </si>
  <si>
    <t>* Все декоры можно заказать с подложкой силенцио. Цена при этом увеличивается на 1 евро на м2</t>
  </si>
  <si>
    <t>Ясень отбеленный</t>
  </si>
  <si>
    <t>MF3144</t>
  </si>
  <si>
    <t>Сосна канадская</t>
  </si>
  <si>
    <t>MF3139</t>
  </si>
  <si>
    <t>Бук рустик 3-х полосный</t>
  </si>
  <si>
    <t>MF3137</t>
  </si>
  <si>
    <t>MF3136</t>
  </si>
  <si>
    <t>Груша</t>
  </si>
  <si>
    <t>MF3135</t>
  </si>
  <si>
    <t>Дуб 3-х полосный</t>
  </si>
  <si>
    <t>MF3134</t>
  </si>
  <si>
    <t>MF3133</t>
  </si>
  <si>
    <t>Орех 3-х полосный</t>
  </si>
  <si>
    <t>MF3132</t>
  </si>
  <si>
    <t>MF3130</t>
  </si>
  <si>
    <t>15 Декоров :</t>
  </si>
  <si>
    <t>31 класс M1</t>
  </si>
  <si>
    <t>Светильник растр. зер. встроен. компенс. с опаловым расс. 4х18вт Visson</t>
  </si>
  <si>
    <t>Светильник растр. зер. накладной компенс. с опаловым расс. 4х18вт Visson</t>
  </si>
  <si>
    <t>Направляющая 0,6 24 мм Javelin (белый)</t>
  </si>
  <si>
    <t>Направляющая 1,2 24 мм  Javelin (белый)</t>
  </si>
  <si>
    <t>Направляющая 3,6 24 мм  Javelin (белый)</t>
  </si>
  <si>
    <t xml:space="preserve">Уголок  3,05 19 мм  (белый) </t>
  </si>
  <si>
    <t>Направляющая 0,60 Prelude24 (белый)</t>
  </si>
  <si>
    <t>Направляющая 1,20  Prelude 24 (белый)</t>
  </si>
  <si>
    <t>Направляющая 3,60  Prelude 24 (белый)</t>
  </si>
  <si>
    <t>Уголок пристенный 3,05 15мм двойн. 1506</t>
  </si>
  <si>
    <t>Направляющая 0,6 24 мм (алюминий,платина)</t>
  </si>
  <si>
    <t>Направляющая 1,2 24 мм (алюминий,платина)</t>
  </si>
  <si>
    <t>Направляющая 3,6 24 мм (алюминий,платина)</t>
  </si>
  <si>
    <t>Уголок прист. 3,05 24 мм (алюминий,платина)</t>
  </si>
  <si>
    <t>Направляющая 0.60 Prelude 24 золото</t>
  </si>
  <si>
    <t>Направляющая 1,20  Prelude 24 золото</t>
  </si>
  <si>
    <t>Направляющая 3,60  Prelude 24 золото</t>
  </si>
  <si>
    <t>Уголок 3.05  Prelude 24 золото</t>
  </si>
  <si>
    <t>Направляющая 0,60 Prelude24 хром</t>
  </si>
  <si>
    <t>Направляющая 1,20  Prelude 24 хром</t>
  </si>
  <si>
    <t>Направляющая 3,60  Prelude 24 хром</t>
  </si>
  <si>
    <t>Уголок 3,05  Prelude 24 хром</t>
  </si>
  <si>
    <t>Направляющая 0,6 Prelude 15 мм</t>
  </si>
  <si>
    <t xml:space="preserve">Направляющая 1,2 Prelude 15 мм </t>
  </si>
  <si>
    <t xml:space="preserve">Направляющая 3,6 Prelude 15 мм </t>
  </si>
  <si>
    <t>Уголок  3,05 24 мм  (белый) для кромки MicroLook 1508</t>
  </si>
  <si>
    <t>Направляющая 0,6 Silhouette G,BI,BK</t>
  </si>
  <si>
    <t>Направляющая 1,2 Silhouette G,BI,BK</t>
  </si>
  <si>
    <t>Направляющая 3,6 Silhouette G,BI,BK</t>
  </si>
  <si>
    <t>Панель пластиковая  0,1х 6 м Сосна, орех 5мм</t>
  </si>
  <si>
    <t>Панель пластиковая  0,1х 6 м Белая усиленая ЛЮКС</t>
  </si>
  <si>
    <t>Панель пластиковая (бесшовная)  0,25х 6 Белая Глянцевая</t>
  </si>
  <si>
    <t>Панель пластиковая (бесшовная)  0,25х 6 Мрамор Голубой, Серый Лак</t>
  </si>
  <si>
    <t>Панель пластиковая (бесшовная)  0,25х 6 Ель, Светлый дуб Лак</t>
  </si>
  <si>
    <t>Панель пластиковая (бесшовная)  0,25х 6 Дуб антик, Светлый дуб,Ясень Матовый</t>
  </si>
  <si>
    <t xml:space="preserve">Плиты эконом-класса </t>
  </si>
  <si>
    <t>Плита Bajkal Board (90RH)</t>
  </si>
  <si>
    <t>Плита Scala Board</t>
  </si>
  <si>
    <t>Плита Retail Board 600 (90RH)</t>
  </si>
  <si>
    <t>Плита Retail Board 1200 (90RH)</t>
  </si>
  <si>
    <t>Плита Retail Tegular (90RH)</t>
  </si>
  <si>
    <t>Плита Retail Microlook (90RH)</t>
  </si>
  <si>
    <t>Плита Oasis Board (90RH)</t>
  </si>
  <si>
    <t>Плита Oasis Plus Board</t>
  </si>
  <si>
    <t>Плита Aleria Board 600</t>
  </si>
  <si>
    <t>Плита Aleria Board 1200</t>
  </si>
  <si>
    <t>Плита Tatra Board 600</t>
  </si>
  <si>
    <t>Плита Tatra Board 1200</t>
  </si>
  <si>
    <t>Плита Tatra Tegular</t>
  </si>
  <si>
    <t>Плита Cortega Board 600</t>
  </si>
  <si>
    <t>Плита Cortega Board 1200</t>
  </si>
  <si>
    <t>Плита Cortega Tegular</t>
  </si>
  <si>
    <t xml:space="preserve">Плиты бизнес-класса </t>
  </si>
  <si>
    <t>Плита Dune Supreme Board 600</t>
  </si>
  <si>
    <t>Плита Dune Supreme Board 1200</t>
  </si>
  <si>
    <t>Плита Dune Supreme Tegular 600</t>
  </si>
  <si>
    <t>Плита Dune Plus Tegular 1200</t>
  </si>
  <si>
    <t>Плита Dune Supreme MicroLook 600</t>
  </si>
  <si>
    <t>Плита Dune Plus MicroLook 1200</t>
  </si>
  <si>
    <t>Плита Dune Plus SL2 1500</t>
  </si>
  <si>
    <t>Плита Dune Plus SL2 1800</t>
  </si>
  <si>
    <t>Плита Dune Max Board 600</t>
  </si>
  <si>
    <t>Плита Dune Max Board 1200</t>
  </si>
  <si>
    <t>Плита Dune Max Tegular</t>
  </si>
  <si>
    <t>Плита Dune Max MicroLook</t>
  </si>
  <si>
    <t>Плита Plain Board 600</t>
  </si>
  <si>
    <t>Плита Plain Board 1200</t>
  </si>
  <si>
    <t>Плита Plain Tegular</t>
  </si>
  <si>
    <t>Плита Plain MicroLook</t>
  </si>
  <si>
    <t>Плита Casa Board</t>
  </si>
  <si>
    <t>Плита Casa Tegular</t>
  </si>
  <si>
    <t>Плита Fine Fissured  Board 600</t>
  </si>
  <si>
    <t>Плита Fine Fissured Board 1200</t>
  </si>
  <si>
    <t>Плита Fine Fissured Tegular</t>
  </si>
  <si>
    <t>Плита Fine Fissured Microlook</t>
  </si>
  <si>
    <t>Плита Cirrus Board</t>
  </si>
  <si>
    <t>Плита Cirrus Tegular</t>
  </si>
  <si>
    <t>Плита Cirrus MicroLook</t>
  </si>
  <si>
    <t>Плита Cirrus 75 Tegular</t>
  </si>
  <si>
    <t>Плита Perla Board 600</t>
  </si>
  <si>
    <t>Плита Perla Board 1200</t>
  </si>
  <si>
    <t>Плита Perla Tegular</t>
  </si>
  <si>
    <t>Плита Perla MicroLook</t>
  </si>
  <si>
    <t>Плита Perla OP Board 600</t>
  </si>
  <si>
    <t>Плита Perla OP Board 1200</t>
  </si>
  <si>
    <t>Плита Perla OP Tegular</t>
  </si>
  <si>
    <t>Плита Perla OP MicroLook</t>
  </si>
  <si>
    <t>Плита Sierra Board 600</t>
  </si>
  <si>
    <t>Плита Sierra Board 1200</t>
  </si>
  <si>
    <t>Плита Sierra Board 1500</t>
  </si>
  <si>
    <t>Плита Sierra Board 1800</t>
  </si>
  <si>
    <t>Плита Sierra Tegular</t>
  </si>
  <si>
    <t>Плита Sierra MicroLook</t>
  </si>
  <si>
    <t>Плита Sierra SL2 1500</t>
  </si>
  <si>
    <t>Плита Sierra SL2 1800</t>
  </si>
  <si>
    <t>Плита Neeva Board 600</t>
  </si>
  <si>
    <t>Плита Neeva Board 1200</t>
  </si>
  <si>
    <t>Плита Neeva Board 1200x1200</t>
  </si>
  <si>
    <t>Плита Neeva Board 1800x600</t>
  </si>
  <si>
    <t>Плита Neeva Board 1800x300</t>
  </si>
  <si>
    <t>Плита Neeva Tegular</t>
  </si>
  <si>
    <t>Плита Neeva MicroLook</t>
  </si>
  <si>
    <t>Плита Ultima Vector</t>
  </si>
  <si>
    <t>Плита Ultima Board 600</t>
  </si>
  <si>
    <t>Плита Ultima Board 1200</t>
  </si>
  <si>
    <t>Плита Ultima Tegular 600</t>
  </si>
  <si>
    <t>Плита Ultima Tegular 1200</t>
  </si>
  <si>
    <t>Плита Ultima MicroLook 600</t>
  </si>
  <si>
    <t>Плита Ultima MicroLook 1200x600</t>
  </si>
  <si>
    <t>Плита Ultima MicroLook 1200x300</t>
  </si>
  <si>
    <t xml:space="preserve">Плита Ultima SL2 1500 </t>
  </si>
  <si>
    <t>Плита Ultima SL2 1800</t>
  </si>
  <si>
    <t>Плита Ultima SL2 2500</t>
  </si>
  <si>
    <t>Плита Optima Board 600</t>
  </si>
  <si>
    <t>Плита Optima Board 1200</t>
  </si>
  <si>
    <t>Плита Optima Tegular 600</t>
  </si>
  <si>
    <t>Плита Optima Tegular 1200</t>
  </si>
  <si>
    <t>Плита Optima MicroLook 600</t>
  </si>
  <si>
    <t>Плита Optima MicroLook 1200x600</t>
  </si>
  <si>
    <t>Плита Optima Vector 600</t>
  </si>
  <si>
    <t>Плита Optima Vector 1200</t>
  </si>
  <si>
    <t>Функциональные потолки</t>
  </si>
  <si>
    <t>Плита Ceramaguard Fine Fissured Board 600 (100 RH, акустика)</t>
  </si>
  <si>
    <t>Плита Ceramaguard Fine Fissured Board 1200 (100 RH, акустика)</t>
  </si>
  <si>
    <t>Плита Mylar Board 600</t>
  </si>
  <si>
    <t>Плита Mylar Board 1200</t>
  </si>
  <si>
    <t>Плита Bioguard Plain Board 600</t>
  </si>
  <si>
    <t>Плита Bioguard Plain Board 1200</t>
  </si>
  <si>
    <t>Плита Bioguard Tegular</t>
  </si>
  <si>
    <t>Плита Bioguard Microlook</t>
  </si>
  <si>
    <t>Плита Bioguard Acoustic Board 600</t>
  </si>
  <si>
    <t>Плита Bioguard Acoustic Board 1200</t>
  </si>
  <si>
    <t>Плита Bioguard Acoustic Tegular</t>
  </si>
  <si>
    <t>Плита Bioguard Acoustic Microlook</t>
  </si>
  <si>
    <t>Плита Newtone Residence (100 RH)</t>
  </si>
  <si>
    <t>Плита Poly-Tile (пенопласт)</t>
  </si>
  <si>
    <t>Дизайнерские потолки</t>
  </si>
  <si>
    <t>Плита Dune Plus Colortone Board 600 (опал, каррара, платина, голубой, зеленый)</t>
  </si>
  <si>
    <t>Плита Dune Plus Colortone Board 1200 (опал, каррара, платина, голубой, зеленый)</t>
  </si>
  <si>
    <t>Плита Dune Plus Tegular Colortone (опал, каррара, платина, голубой, зеленый)</t>
  </si>
  <si>
    <t>Плита Dune Plus MicroLook Colortone (опал, каррара, платина, голубой, зеленый)</t>
  </si>
  <si>
    <t>Плита Neeva Colortone Board (черный, темно-синий, жемчуг, цемент, каррара, янтарь, нефрит)</t>
  </si>
  <si>
    <t>Плита Neeva Colortone Board Metallic</t>
  </si>
  <si>
    <t>Плита Neeva Colortone Board 1200 (черный,темно-синий, жемчуг,цемент, каррара, янтарь, нефрит)</t>
  </si>
  <si>
    <t>Плита Neeva Colortone Board Metallic 1200</t>
  </si>
  <si>
    <t>Плита Synonymes Melody</t>
  </si>
  <si>
    <t>Плита Synonymes Ribbon A, Ribbon B, Ribbon C, Ribbon D</t>
  </si>
  <si>
    <t>Плита Synonymes Plain</t>
  </si>
  <si>
    <t>Плита Contrast Linear, Circles, Squares</t>
  </si>
  <si>
    <t>Плита Graphis Cuadros, Puntos, Diagonal, Linear, Neocubic, Mix A, Mix B</t>
  </si>
  <si>
    <t>Плита Design Cirrus Microlook Step</t>
  </si>
  <si>
    <t>Плита Design Cirrus Microlook Image</t>
  </si>
  <si>
    <t>Плита Design Cirrus Microlook Doric</t>
  </si>
  <si>
    <t>Плита Design Cirrus Microlook Decade</t>
  </si>
  <si>
    <t>Плита Visual V 49</t>
  </si>
  <si>
    <t>Плита Visual V 64</t>
  </si>
  <si>
    <t>Деревянные потолки</t>
  </si>
  <si>
    <t>Плита Madera MicroLook Plain (ламинат)</t>
  </si>
  <si>
    <t>Плита Madera MicroLook Perf 6mm (ламинат)</t>
  </si>
  <si>
    <t>Плита Madera MicroLook Perf 8mm (ламинат)</t>
  </si>
  <si>
    <t>Плита Madera MicroLook Perf A8 (ламинат)</t>
  </si>
  <si>
    <t>Плита Madera MicroLook Perf A10 (ламинат)</t>
  </si>
  <si>
    <t>Плита Madera MicroLook Perf A12 (ламинат)</t>
  </si>
  <si>
    <t>Плита Madera MicroLook Plain (шпон)</t>
  </si>
  <si>
    <t>Плита Madera MicroLook Perf 6mm (шпон)</t>
  </si>
  <si>
    <t>Плита Madera MicroLook Perf 8mm (шпон)</t>
  </si>
  <si>
    <t>Плита Madera MicroLook Perf A8 (шпон)</t>
  </si>
  <si>
    <t>Плита Madera MicroLook Perf A10 (шпон)</t>
  </si>
  <si>
    <t>Плита Madera MicroLook Perf A12 (шпон)</t>
  </si>
  <si>
    <t>Металлические потолки</t>
  </si>
  <si>
    <t>Плита Серебро Зеркальное (Алюминий)</t>
  </si>
  <si>
    <t>Плита Золото Зеркальное (Алюминий)</t>
  </si>
  <si>
    <t>Плита Orcal Axal Plain</t>
  </si>
  <si>
    <t>Плита Orcal Axal Perforated 16%</t>
  </si>
  <si>
    <t>Плита Orcal Axal Microperforated 22%</t>
  </si>
  <si>
    <t>Плита Orcal Axal Extramicroperforated</t>
  </si>
  <si>
    <t>Плита Orcal Tegular Plain</t>
  </si>
  <si>
    <t>Плита Orcal Tegular Perforated 16%</t>
  </si>
  <si>
    <t>Плита Orcal Tegular Microperforated 22%</t>
  </si>
  <si>
    <t>Плита Orcal Tegular Extramicroperforated</t>
  </si>
  <si>
    <t>Плита Orcal Microlook Plain</t>
  </si>
  <si>
    <t>Плита Orcal Microlook Perforated 16%</t>
  </si>
  <si>
    <t>Плита Orcal Microlook Microperforated 22%</t>
  </si>
  <si>
    <t>Плита Orcal Microlook Extramicroperforated</t>
  </si>
  <si>
    <t>Плита Orcal Flush Tegular Plain</t>
  </si>
  <si>
    <t>Плита Orcal Flush Tegular Perforated 16%</t>
  </si>
  <si>
    <t>Плита Orcal Flush Tegular Microperforated 22%</t>
  </si>
  <si>
    <t>Плита Orcal Flush Tegular Extramicroperforated</t>
  </si>
  <si>
    <t>Плита Orcal Board Plain</t>
  </si>
  <si>
    <t>Плита Orcal Board Perforated 16%</t>
  </si>
  <si>
    <t>Плита Orcal Board Microperforated 22%</t>
  </si>
  <si>
    <t>Плита Orcal Clip-in Plain</t>
  </si>
  <si>
    <t>Плита Orcal Clip-in Perforated 16%</t>
  </si>
  <si>
    <t>Плита Orcal Clip-in Microperforated 22%</t>
  </si>
  <si>
    <t>Плита Orcal Clip-in Extramicroperforated</t>
  </si>
  <si>
    <t>Потолочные системы  ARMSTRONG</t>
  </si>
  <si>
    <t>Угол универсальный все декоры 2,7м</t>
  </si>
  <si>
    <t>Панель "ОРТО 2010" Бежевый шеннил,Светло-коричневый лайн.</t>
  </si>
  <si>
    <t>Панель ОРТО "De Luxe" Вавилон,Вермонт,Конго,Египетская мозаика,Песчаник,Кремовая мореска</t>
  </si>
  <si>
    <t>Панель ОРТО "Классик" Белый,Шагрень</t>
  </si>
  <si>
    <t>Пластиковые панели ОРТО (Россия) 2,7х0,25х0,01</t>
  </si>
  <si>
    <t>Стартовая полоса 2,7м</t>
  </si>
  <si>
    <t>Плинтус потолочный 2,7м</t>
  </si>
  <si>
    <t>Соединительная полоса 2,7м</t>
  </si>
  <si>
    <t>Угол внутренний,наружный  2,7м</t>
  </si>
  <si>
    <t>Панель DEKOLINE Береза,Сосна темн.,Клен,Дуб св.,Мрамор серый,Мрамор персик,Мрамор Синий</t>
  </si>
  <si>
    <t>Пластиковые панели DEKOLINE (Турция) 2,7/5,95х0,25х0,008</t>
  </si>
  <si>
    <t>Пластиковые панели (вагонка ПВХ) (Украина)</t>
  </si>
  <si>
    <t>ROYAL SIDING</t>
  </si>
  <si>
    <t>Фасадные панели производства «ROYAL EUROPA»</t>
  </si>
  <si>
    <t>Размер панелей (м)</t>
  </si>
  <si>
    <t>Цена с учетом НДС за м. кв.</t>
  </si>
  <si>
    <t>Цена с учетом НДС за шт.</t>
  </si>
  <si>
    <t>Панель Grandform White</t>
  </si>
  <si>
    <t>3,81х0,203</t>
  </si>
  <si>
    <t>Панель Grandform Цветной</t>
  </si>
  <si>
    <t>Панель Grandform Clay, gray, blue gray</t>
  </si>
  <si>
    <t>Панель Soffit (потолочная) White</t>
  </si>
  <si>
    <t>3,66х0,306</t>
  </si>
  <si>
    <t>Панель Soffit (потолочная) Brown, Graphite</t>
  </si>
  <si>
    <t>Панель Soffit (потолочная) Dark walnut</t>
  </si>
  <si>
    <t>Панель Soffit перфориров. White</t>
  </si>
  <si>
    <t>Панель Soffit перфориров.  Brown, Graphite</t>
  </si>
  <si>
    <t>Панель Soffit перфориров. Dark walnut</t>
  </si>
  <si>
    <t>Аксессуары к панелям «ROYAL EUROPA»</t>
  </si>
  <si>
    <t>Длина (м)</t>
  </si>
  <si>
    <t>J - профиль White</t>
  </si>
  <si>
    <t>-</t>
  </si>
  <si>
    <t>J - профиль Цветной</t>
  </si>
  <si>
    <t>J - профиль Brown, Graphite</t>
  </si>
  <si>
    <t>J - профиль Dark walnut</t>
  </si>
  <si>
    <t>T - профиль White</t>
  </si>
  <si>
    <t>T - профиль Цветной</t>
  </si>
  <si>
    <t>T - профиль Brown, Graphite</t>
  </si>
  <si>
    <t>T - профиль Dark walnut</t>
  </si>
  <si>
    <t>Угол наружный</t>
  </si>
  <si>
    <t>Угол наружный Цветной</t>
  </si>
  <si>
    <t>Угол внутренний</t>
  </si>
  <si>
    <t>Угол внутренний Цветной</t>
  </si>
  <si>
    <t>Финишный профиль</t>
  </si>
  <si>
    <t>Финишный профиль Цветной</t>
  </si>
  <si>
    <t>Фаска Цветной</t>
  </si>
  <si>
    <t>Оконный наличник</t>
  </si>
  <si>
    <t>Оконный наличник Цветной</t>
  </si>
  <si>
    <t>Приоконный профиль</t>
  </si>
  <si>
    <t>Отлив</t>
  </si>
  <si>
    <t>Стартовый профиль</t>
  </si>
  <si>
    <t>J – профиль гибкий</t>
  </si>
  <si>
    <t>Сайдинг "ОРТО" (Россия) - красивый фасад на десятки лет</t>
  </si>
  <si>
    <t xml:space="preserve">Панель стеновая /0,75м.кв./ </t>
  </si>
  <si>
    <t>0.205 х 3.66</t>
  </si>
  <si>
    <t xml:space="preserve">Стартовый профиль </t>
  </si>
  <si>
    <t xml:space="preserve">J – профиль </t>
  </si>
  <si>
    <t>Завершающая полоса</t>
  </si>
  <si>
    <t xml:space="preserve">Н – профиль </t>
  </si>
  <si>
    <t xml:space="preserve">Угол наружный </t>
  </si>
  <si>
    <t xml:space="preserve">Угол внутренний </t>
  </si>
  <si>
    <t xml:space="preserve">Приоконный профиль </t>
  </si>
  <si>
    <t xml:space="preserve">Сливной профиль  </t>
  </si>
  <si>
    <t>Сайдинг "American Siding" (Турция)</t>
  </si>
  <si>
    <t xml:space="preserve">Панель стеновая American Siding /0,781м.кв./ белый,цветной </t>
  </si>
  <si>
    <t>0,205 х 3,81</t>
  </si>
  <si>
    <t>Панель стеновая American Siding /0,781м.кв./ красное дерево</t>
  </si>
  <si>
    <t>Панель потлочная Soffit /1,059м.кв./ белый,цветной</t>
  </si>
  <si>
    <t>0,278 х 3,81</t>
  </si>
  <si>
    <t>Панель потлочная Soffit /1,059м.кв./ шоколад</t>
  </si>
  <si>
    <t>Аксессуары к панелям «American Siding»</t>
  </si>
  <si>
    <t>Угол наружный широкий</t>
  </si>
  <si>
    <t>Угол наружный стандарт</t>
  </si>
  <si>
    <t>Угол наружный эконом</t>
  </si>
  <si>
    <t>Оконная планка узкая</t>
  </si>
  <si>
    <t>Оконная планка широкая</t>
  </si>
  <si>
    <t>Панель пластиковая  0,1х 6 м Белая облегченная</t>
  </si>
  <si>
    <t>New!!!</t>
  </si>
  <si>
    <t>Панель пластиковая (бесшовная)  0,2х 6 м Белая 5мм</t>
  </si>
  <si>
    <t>Панель пластиковая (бесшовная)  0,25х 6 м Белая 5мм</t>
  </si>
  <si>
    <t>Панель пластик. (бесшовная)  0,25х 6 Сосна темная,светлая,Дуб темный,светлый</t>
  </si>
  <si>
    <t>Потолочные системы ALBES (Россия)</t>
  </si>
  <si>
    <t>Профиль 3.7м основной ALBES Стандарт</t>
  </si>
  <si>
    <t xml:space="preserve"> шт.</t>
  </si>
  <si>
    <t>Профиль 1.2м поперечный ALBES Стандарт</t>
  </si>
  <si>
    <t>Профиль 0.6м поперечный ALBES Стандарт</t>
  </si>
  <si>
    <t xml:space="preserve">Клен паркет </t>
  </si>
  <si>
    <t>Мербау паркет</t>
  </si>
  <si>
    <t>Дуб медовый</t>
  </si>
  <si>
    <t>MF4113</t>
  </si>
  <si>
    <t>Вишня полная планка</t>
  </si>
  <si>
    <t>MF4261</t>
  </si>
  <si>
    <t xml:space="preserve">Американский пекан </t>
  </si>
  <si>
    <t>MF4263</t>
  </si>
  <si>
    <t>Дуб Вудворк</t>
  </si>
  <si>
    <t>O</t>
  </si>
  <si>
    <t>MF4265</t>
  </si>
  <si>
    <t xml:space="preserve"> Дуб Викинг</t>
  </si>
  <si>
    <t>MF4291</t>
  </si>
  <si>
    <t>Лиственница европейская</t>
  </si>
  <si>
    <t>MF4301</t>
  </si>
  <si>
    <t>Файнлайн</t>
  </si>
  <si>
    <t>L</t>
  </si>
  <si>
    <t>MF4307</t>
  </si>
  <si>
    <t>Орех Мансония</t>
  </si>
  <si>
    <t>31 Декор :</t>
  </si>
  <si>
    <t>13 Декоров:</t>
  </si>
  <si>
    <t>Формат планки 1292 х 193 Стандартная планка</t>
  </si>
  <si>
    <t>MF4273</t>
  </si>
  <si>
    <t xml:space="preserve">Дуб Арденский </t>
  </si>
  <si>
    <t>MF4293</t>
  </si>
  <si>
    <t>Альпийская лиственница серая</t>
  </si>
  <si>
    <t>MF4295</t>
  </si>
  <si>
    <t>Альпийская лиственница санд</t>
  </si>
  <si>
    <t>MF4297</t>
  </si>
  <si>
    <t>Горный Эльм</t>
  </si>
  <si>
    <t>MF4305</t>
  </si>
  <si>
    <t xml:space="preserve">Орех Джирона белый </t>
  </si>
  <si>
    <t>MF4303</t>
  </si>
  <si>
    <t>Орех Джирона</t>
  </si>
  <si>
    <t>MF4267</t>
  </si>
  <si>
    <t>Церматт Дуб Терра</t>
  </si>
  <si>
    <t>V2</t>
  </si>
  <si>
    <t>MF4287</t>
  </si>
  <si>
    <t>Дуб Бурбон</t>
  </si>
  <si>
    <t>MF4269</t>
  </si>
  <si>
    <t>Церматт Дуб Санд</t>
  </si>
  <si>
    <t>5 декоров:</t>
  </si>
  <si>
    <t>Формат планки 1292 х 326 Медиум</t>
  </si>
  <si>
    <t>MF3246</t>
  </si>
  <si>
    <t>Клен сердцевина</t>
  </si>
  <si>
    <t>MF3249</t>
  </si>
  <si>
    <t>Дуб Винтаж</t>
  </si>
  <si>
    <t>MF3250</t>
  </si>
  <si>
    <t>Дуссия Планк</t>
  </si>
  <si>
    <t>MF3251</t>
  </si>
  <si>
    <t xml:space="preserve">Орех перре </t>
  </si>
  <si>
    <t>MF4271</t>
  </si>
  <si>
    <t>Церматт Дуб глиняный</t>
  </si>
  <si>
    <t>8 декоров:</t>
  </si>
  <si>
    <t>Формат планки 1292 х 326 Кингсайз</t>
  </si>
  <si>
    <t>MF3255</t>
  </si>
  <si>
    <t>Белое дерево</t>
  </si>
  <si>
    <t>MF4019</t>
  </si>
  <si>
    <t>Вулкано камень серый</t>
  </si>
  <si>
    <t>S</t>
  </si>
  <si>
    <t>MF4021</t>
  </si>
  <si>
    <t xml:space="preserve">Вулкано умбра </t>
  </si>
  <si>
    <t>MF4023</t>
  </si>
  <si>
    <t>Аллегра бежевый</t>
  </si>
  <si>
    <t>MF4025</t>
  </si>
  <si>
    <t>Аллегра белый</t>
  </si>
  <si>
    <t>MF4027</t>
  </si>
  <si>
    <t>Стоунвуд</t>
  </si>
  <si>
    <t>MF4041</t>
  </si>
  <si>
    <t>Слейт Малмеди</t>
  </si>
  <si>
    <t>MF4299</t>
  </si>
  <si>
    <t>Сердцевина дерева</t>
  </si>
  <si>
    <t>Формат планки 637 х 330 Блок</t>
  </si>
  <si>
    <t>MF4003</t>
  </si>
  <si>
    <t>Кварц стекло</t>
  </si>
  <si>
    <t>V4</t>
  </si>
  <si>
    <t>MF4005</t>
  </si>
  <si>
    <t>Кварц медь</t>
  </si>
  <si>
    <t>MF4007</t>
  </si>
  <si>
    <t>Кварц блекберри</t>
  </si>
  <si>
    <t>MF4051</t>
  </si>
  <si>
    <t xml:space="preserve">Лава </t>
  </si>
  <si>
    <t>MF4053</t>
  </si>
  <si>
    <t>Платиновый белый</t>
  </si>
  <si>
    <t>4 Декора :</t>
  </si>
  <si>
    <t xml:space="preserve"> Дуб Викинг </t>
  </si>
  <si>
    <t xml:space="preserve"> Церматт Дуб глиняный</t>
  </si>
  <si>
    <t>MF4281</t>
  </si>
  <si>
    <t xml:space="preserve"> Дуб Лофт белый </t>
  </si>
  <si>
    <t xml:space="preserve"> Бурбон дуб натуральный</t>
  </si>
  <si>
    <t>M вельвет мат</t>
  </si>
  <si>
    <t>R рустик</t>
  </si>
  <si>
    <t>W структура дерева</t>
  </si>
  <si>
    <t>B бриллиант</t>
  </si>
  <si>
    <t>O масло</t>
  </si>
  <si>
    <t>L линеа</t>
  </si>
  <si>
    <t>Профиль 3.6м основной System В</t>
  </si>
  <si>
    <t>Профиль 1.2м поперечный System В</t>
  </si>
  <si>
    <t>Профиль 0.6м поперечный System В</t>
  </si>
  <si>
    <t xml:space="preserve">  Угол  3,0м  L - образный   System В</t>
  </si>
  <si>
    <t>Плита Neeva Board 18мм</t>
  </si>
  <si>
    <t>Угол  3,0м  L - образный   ALBES Стандарт</t>
  </si>
  <si>
    <t>ед.изм.</t>
  </si>
  <si>
    <t>Цена с НДС</t>
  </si>
  <si>
    <t>Светильник растр. зер. встроен. 4х18вт Харьков</t>
  </si>
  <si>
    <t>Светильник растр. зер. наклад. 4х18вт Харьков</t>
  </si>
  <si>
    <t>Светильник растр. зер. встроен. ЛВО 4х18вт (КНР)</t>
  </si>
  <si>
    <t>Панель Grandform Sunflower pistachio, yellow</t>
  </si>
  <si>
    <t>Панель Soffit (потолочная) Beige,Clay, gray, blue gray,sunflower pistachio, yellow</t>
  </si>
  <si>
    <t>Панель Soffit перфориров.Beige,Clay, gray, blue gray,sunflower pistachio, yellow</t>
  </si>
  <si>
    <t>J – профиль Белый</t>
  </si>
  <si>
    <t>J – профиль Цветной</t>
  </si>
  <si>
    <t>J – профиль Красное дерево</t>
  </si>
  <si>
    <t>J – профиль гибкий Белый</t>
  </si>
  <si>
    <t>Н – профиль Белый</t>
  </si>
  <si>
    <t>Н – профиль Цветной</t>
  </si>
  <si>
    <t>Н – профиль Красное дерево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</si>
</sst>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lei&quot;_-;\-* #,##0\ &quot;lei&quot;_-;_-* &quot;-&quot;\ &quot;lei&quot;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u val="single"/>
      <sz val="6"/>
      <color indexed="12"/>
      <name val="Times New Roman Cyr"/>
      <family val="0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0"/>
      <name val="Helv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Verdana"/>
      <family val="2"/>
    </font>
    <font>
      <b/>
      <i/>
      <sz val="12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i/>
      <sz val="10"/>
      <color indexed="8"/>
      <name val="Arial Cyr"/>
      <family val="0"/>
    </font>
    <font>
      <b/>
      <sz val="10"/>
      <color indexed="23"/>
      <name val="Arial Cyr"/>
      <family val="2"/>
    </font>
    <font>
      <b/>
      <sz val="12"/>
      <name val="Times New Roman"/>
      <family val="1"/>
    </font>
    <font>
      <b/>
      <sz val="12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9"/>
      <name val="Times New Roman"/>
      <family val="1"/>
    </font>
    <font>
      <b/>
      <i/>
      <sz val="11"/>
      <name val="Arial Cyr"/>
      <family val="2"/>
    </font>
    <font>
      <b/>
      <sz val="10"/>
      <color indexed="10"/>
      <name val="Arial Cyr"/>
      <family val="2"/>
    </font>
    <font>
      <b/>
      <u val="single"/>
      <sz val="10"/>
      <name val="Arial CYR"/>
      <family val="2"/>
    </font>
    <font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1" fillId="0" borderId="0">
      <alignment/>
      <protection/>
    </xf>
    <xf numFmtId="0" fontId="4" fillId="0" borderId="0">
      <alignment horizontal="left"/>
      <protection/>
    </xf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9" applyNumberFormat="0" applyFill="0" applyAlignment="0" applyProtection="0"/>
    <xf numFmtId="0" fontId="12" fillId="0" borderId="0">
      <alignment/>
      <protection/>
    </xf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5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0" xfId="56" applyFont="1" applyBorder="1" applyAlignment="1">
      <alignment wrapText="1"/>
      <protection/>
    </xf>
    <xf numFmtId="0" fontId="4" fillId="0" borderId="10" xfId="56" applyFont="1" applyBorder="1" applyAlignment="1">
      <alignment wrapText="1"/>
      <protection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2" fillId="24" borderId="16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horizontal="right"/>
    </xf>
    <xf numFmtId="0" fontId="0" fillId="0" borderId="0" xfId="0" applyAlignment="1">
      <alignment wrapText="1"/>
    </xf>
    <xf numFmtId="0" fontId="16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5" fillId="0" borderId="23" xfId="0" applyFont="1" applyBorder="1" applyAlignment="1">
      <alignment wrapText="1"/>
    </xf>
    <xf numFmtId="0" fontId="18" fillId="0" borderId="24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 wrapText="1"/>
    </xf>
    <xf numFmtId="0" fontId="15" fillId="0" borderId="27" xfId="0" applyFont="1" applyBorder="1" applyAlignment="1">
      <alignment horizontal="right"/>
    </xf>
    <xf numFmtId="0" fontId="15" fillId="0" borderId="28" xfId="0" applyFont="1" applyBorder="1" applyAlignment="1">
      <alignment wrapText="1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20" borderId="32" xfId="0" applyFont="1" applyFill="1" applyBorder="1" applyAlignment="1">
      <alignment horizontal="center" wrapText="1"/>
    </xf>
    <xf numFmtId="0" fontId="17" fillId="20" borderId="33" xfId="0" applyFont="1" applyFill="1" applyBorder="1" applyAlignment="1">
      <alignment horizontal="center" wrapText="1"/>
    </xf>
    <xf numFmtId="0" fontId="16" fillId="20" borderId="34" xfId="0" applyFont="1" applyFill="1" applyBorder="1" applyAlignment="1">
      <alignment horizontal="center" wrapText="1"/>
    </xf>
    <xf numFmtId="0" fontId="16" fillId="20" borderId="35" xfId="0" applyFont="1" applyFill="1" applyBorder="1" applyAlignment="1">
      <alignment horizontal="center" wrapText="1"/>
    </xf>
    <xf numFmtId="0" fontId="19" fillId="10" borderId="30" xfId="0" applyFont="1" applyFill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27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 horizontal="right"/>
    </xf>
    <xf numFmtId="0" fontId="21" fillId="0" borderId="3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2" fillId="0" borderId="26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1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6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18" fillId="20" borderId="42" xfId="0" applyFont="1" applyFill="1" applyBorder="1" applyAlignment="1">
      <alignment horizontal="center" wrapText="1"/>
    </xf>
    <xf numFmtId="0" fontId="21" fillId="20" borderId="43" xfId="0" applyFont="1" applyFill="1" applyBorder="1" applyAlignment="1">
      <alignment horizontal="center" wrapText="1"/>
    </xf>
    <xf numFmtId="0" fontId="18" fillId="20" borderId="44" xfId="0" applyFont="1" applyFill="1" applyBorder="1" applyAlignment="1">
      <alignment horizontal="center" wrapText="1"/>
    </xf>
    <xf numFmtId="0" fontId="18" fillId="20" borderId="38" xfId="0" applyFont="1" applyFill="1" applyBorder="1" applyAlignment="1">
      <alignment horizontal="center" wrapText="1"/>
    </xf>
    <xf numFmtId="0" fontId="19" fillId="10" borderId="36" xfId="0" applyFont="1" applyFill="1" applyBorder="1" applyAlignment="1">
      <alignment horizontal="left"/>
    </xf>
    <xf numFmtId="0" fontId="19" fillId="10" borderId="31" xfId="0" applyFont="1" applyFill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right"/>
    </xf>
    <xf numFmtId="0" fontId="22" fillId="0" borderId="41" xfId="0" applyFont="1" applyBorder="1" applyAlignment="1">
      <alignment/>
    </xf>
    <xf numFmtId="0" fontId="22" fillId="0" borderId="47" xfId="0" applyFont="1" applyBorder="1" applyAlignment="1">
      <alignment horizontal="right"/>
    </xf>
    <xf numFmtId="0" fontId="18" fillId="0" borderId="48" xfId="0" applyFont="1" applyBorder="1" applyAlignment="1">
      <alignment horizontal="center"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 horizontal="right"/>
    </xf>
    <xf numFmtId="0" fontId="22" fillId="0" borderId="51" xfId="0" applyFont="1" applyBorder="1" applyAlignment="1">
      <alignment horizontal="right"/>
    </xf>
    <xf numFmtId="0" fontId="21" fillId="0" borderId="48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27" xfId="0" applyFont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52" xfId="0" applyFont="1" applyBorder="1" applyAlignment="1">
      <alignment/>
    </xf>
    <xf numFmtId="0" fontId="22" fillId="0" borderId="21" xfId="0" applyFont="1" applyBorder="1" applyAlignment="1">
      <alignment/>
    </xf>
    <xf numFmtId="0" fontId="18" fillId="20" borderId="53" xfId="0" applyFont="1" applyFill="1" applyBorder="1" applyAlignment="1">
      <alignment horizontal="center" wrapText="1"/>
    </xf>
    <xf numFmtId="0" fontId="21" fillId="20" borderId="54" xfId="0" applyFont="1" applyFill="1" applyBorder="1" applyAlignment="1">
      <alignment horizontal="center" wrapText="1"/>
    </xf>
    <xf numFmtId="0" fontId="18" fillId="20" borderId="55" xfId="0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0" fontId="18" fillId="20" borderId="32" xfId="0" applyFont="1" applyFill="1" applyBorder="1" applyAlignment="1">
      <alignment horizontal="center" wrapText="1"/>
    </xf>
    <xf numFmtId="0" fontId="21" fillId="20" borderId="33" xfId="0" applyFont="1" applyFill="1" applyBorder="1" applyAlignment="1">
      <alignment horizontal="center" wrapText="1"/>
    </xf>
    <xf numFmtId="0" fontId="18" fillId="20" borderId="34" xfId="0" applyFont="1" applyFill="1" applyBorder="1" applyAlignment="1">
      <alignment horizontal="center" wrapText="1"/>
    </xf>
    <xf numFmtId="0" fontId="18" fillId="20" borderId="35" xfId="0" applyFont="1" applyFill="1" applyBorder="1" applyAlignment="1">
      <alignment horizontal="center" wrapText="1"/>
    </xf>
    <xf numFmtId="0" fontId="23" fillId="10" borderId="24" xfId="0" applyFont="1" applyFill="1" applyBorder="1" applyAlignment="1">
      <alignment horizontal="left"/>
    </xf>
    <xf numFmtId="0" fontId="23" fillId="10" borderId="56" xfId="0" applyFont="1" applyFill="1" applyBorder="1" applyAlignment="1">
      <alignment horizontal="left"/>
    </xf>
    <xf numFmtId="0" fontId="23" fillId="10" borderId="57" xfId="0" applyFont="1" applyFill="1" applyBorder="1" applyAlignment="1">
      <alignment horizontal="left"/>
    </xf>
    <xf numFmtId="0" fontId="23" fillId="10" borderId="58" xfId="0" applyFont="1" applyFill="1" applyBorder="1" applyAlignment="1">
      <alignment horizontal="left"/>
    </xf>
    <xf numFmtId="0" fontId="23" fillId="10" borderId="59" xfId="0" applyFont="1" applyFill="1" applyBorder="1" applyAlignment="1">
      <alignment horizontal="left"/>
    </xf>
    <xf numFmtId="0" fontId="23" fillId="10" borderId="60" xfId="0" applyFont="1" applyFill="1" applyBorder="1" applyAlignment="1">
      <alignment horizontal="left"/>
    </xf>
    <xf numFmtId="0" fontId="22" fillId="0" borderId="26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57" xfId="0" applyFont="1" applyBorder="1" applyAlignment="1">
      <alignment horizontal="right"/>
    </xf>
    <xf numFmtId="0" fontId="22" fillId="0" borderId="61" xfId="0" applyFont="1" applyBorder="1" applyAlignment="1">
      <alignment horizontal="right"/>
    </xf>
    <xf numFmtId="0" fontId="22" fillId="0" borderId="62" xfId="0" applyFont="1" applyBorder="1" applyAlignment="1">
      <alignment horizontal="right"/>
    </xf>
    <xf numFmtId="0" fontId="22" fillId="0" borderId="63" xfId="0" applyFont="1" applyBorder="1" applyAlignment="1">
      <alignment/>
    </xf>
    <xf numFmtId="0" fontId="18" fillId="0" borderId="64" xfId="0" applyFont="1" applyBorder="1" applyAlignment="1">
      <alignment horizontal="center"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 horizontal="right"/>
    </xf>
    <xf numFmtId="0" fontId="21" fillId="0" borderId="67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35" xfId="0" applyFont="1" applyBorder="1" applyAlignment="1">
      <alignment horizontal="right"/>
    </xf>
    <xf numFmtId="0" fontId="21" fillId="20" borderId="68" xfId="0" applyFont="1" applyFill="1" applyBorder="1" applyAlignment="1">
      <alignment horizontal="center" wrapText="1"/>
    </xf>
    <xf numFmtId="0" fontId="18" fillId="20" borderId="69" xfId="0" applyFont="1" applyFill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10" borderId="30" xfId="0" applyFont="1" applyFill="1" applyBorder="1" applyAlignment="1">
      <alignment horizontal="center"/>
    </xf>
    <xf numFmtId="0" fontId="19" fillId="10" borderId="60" xfId="0" applyFont="1" applyFill="1" applyBorder="1" applyAlignment="1">
      <alignment horizontal="left"/>
    </xf>
    <xf numFmtId="0" fontId="15" fillId="0" borderId="63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25" fillId="20" borderId="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center"/>
    </xf>
    <xf numFmtId="2" fontId="2" fillId="2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5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6" fillId="2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12" xfId="0" applyNumberFormat="1" applyFont="1" applyBorder="1" applyAlignment="1">
      <alignment horizontal="center"/>
    </xf>
    <xf numFmtId="0" fontId="3" fillId="0" borderId="7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29" fillId="0" borderId="65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65" xfId="0" applyFont="1" applyBorder="1" applyAlignment="1">
      <alignment vertical="top" wrapText="1"/>
    </xf>
    <xf numFmtId="0" fontId="29" fillId="0" borderId="65" xfId="0" applyFont="1" applyBorder="1" applyAlignment="1">
      <alignment horizontal="center" vertical="top" wrapText="1"/>
    </xf>
    <xf numFmtId="0" fontId="30" fillId="0" borderId="65" xfId="0" applyFont="1" applyBorder="1" applyAlignment="1">
      <alignment horizontal="center"/>
    </xf>
    <xf numFmtId="2" fontId="30" fillId="0" borderId="65" xfId="0" applyNumberFormat="1" applyFont="1" applyBorder="1" applyAlignment="1">
      <alignment horizontal="center"/>
    </xf>
    <xf numFmtId="2" fontId="29" fillId="0" borderId="65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2" fontId="30" fillId="0" borderId="65" xfId="0" applyNumberFormat="1" applyFont="1" applyBorder="1" applyAlignment="1">
      <alignment horizontal="center" wrapText="1"/>
    </xf>
    <xf numFmtId="0" fontId="31" fillId="0" borderId="65" xfId="0" applyFont="1" applyBorder="1" applyAlignment="1">
      <alignment/>
    </xf>
    <xf numFmtId="0" fontId="29" fillId="0" borderId="65" xfId="0" applyFont="1" applyFill="1" applyBorder="1" applyAlignment="1">
      <alignment horizontal="center" vertical="top" wrapText="1"/>
    </xf>
    <xf numFmtId="2" fontId="30" fillId="0" borderId="6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1" fillId="0" borderId="65" xfId="0" applyFont="1" applyBorder="1" applyAlignment="1">
      <alignment horizontal="justify" wrapText="1"/>
    </xf>
    <xf numFmtId="0" fontId="32" fillId="0" borderId="65" xfId="0" applyFont="1" applyFill="1" applyBorder="1" applyAlignment="1">
      <alignment horizontal="center" vertical="top" wrapText="1"/>
    </xf>
    <xf numFmtId="0" fontId="33" fillId="0" borderId="65" xfId="0" applyFont="1" applyBorder="1" applyAlignment="1">
      <alignment horizontal="center"/>
    </xf>
    <xf numFmtId="0" fontId="31" fillId="0" borderId="65" xfId="0" applyFont="1" applyFill="1" applyBorder="1" applyAlignment="1">
      <alignment horizontal="center" vertical="top" wrapText="1"/>
    </xf>
    <xf numFmtId="0" fontId="31" fillId="0" borderId="65" xfId="0" applyFont="1" applyBorder="1" applyAlignment="1">
      <alignment horizontal="center" vertical="top" wrapText="1"/>
    </xf>
    <xf numFmtId="0" fontId="34" fillId="0" borderId="65" xfId="0" applyFont="1" applyBorder="1" applyAlignment="1">
      <alignment vertical="top" wrapText="1"/>
    </xf>
    <xf numFmtId="0" fontId="34" fillId="0" borderId="65" xfId="0" applyFont="1" applyFill="1" applyBorder="1" applyAlignment="1">
      <alignment vertical="top" wrapText="1"/>
    </xf>
    <xf numFmtId="2" fontId="31" fillId="0" borderId="65" xfId="0" applyNumberFormat="1" applyFont="1" applyBorder="1" applyAlignment="1">
      <alignment horizontal="center"/>
    </xf>
    <xf numFmtId="0" fontId="29" fillId="0" borderId="65" xfId="0" applyFont="1" applyBorder="1" applyAlignment="1">
      <alignment vertical="top" wrapText="1"/>
    </xf>
    <xf numFmtId="0" fontId="2" fillId="10" borderId="11" xfId="0" applyFont="1" applyFill="1" applyBorder="1" applyAlignment="1">
      <alignment horizontal="center"/>
    </xf>
    <xf numFmtId="0" fontId="2" fillId="10" borderId="7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35" fillId="20" borderId="0" xfId="0" applyFont="1" applyFill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left"/>
    </xf>
    <xf numFmtId="0" fontId="0" fillId="21" borderId="15" xfId="0" applyFont="1" applyFill="1" applyBorder="1" applyAlignment="1">
      <alignment horizontal="center"/>
    </xf>
    <xf numFmtId="2" fontId="2" fillId="21" borderId="15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30" fillId="0" borderId="65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center"/>
    </xf>
    <xf numFmtId="0" fontId="2" fillId="10" borderId="7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70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27" fillId="10" borderId="74" xfId="0" applyFont="1" applyFill="1" applyBorder="1" applyAlignment="1">
      <alignment horizontal="center" vertical="top" wrapText="1"/>
    </xf>
    <xf numFmtId="0" fontId="27" fillId="10" borderId="75" xfId="0" applyFont="1" applyFill="1" applyBorder="1" applyAlignment="1">
      <alignment horizontal="center" vertical="top" wrapText="1"/>
    </xf>
    <xf numFmtId="0" fontId="27" fillId="10" borderId="0" xfId="0" applyFont="1" applyFill="1" applyAlignment="1">
      <alignment horizontal="center"/>
    </xf>
    <xf numFmtId="0" fontId="28" fillId="10" borderId="7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72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EK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Гиперссылка_Роздрібний прайс JM на 2009р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Счёт для Саши (Киев)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Price-list-05.02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ice-list-19.10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ce-list-11.11.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ice-list-12.0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ипсокартон и компл."/>
      <sheetName val="Строит.смеси"/>
      <sheetName val="Теплоизолящия"/>
      <sheetName val="Инструмент"/>
      <sheetName val="Ceresit"/>
      <sheetName val="OSB-3_ДСП"/>
      <sheetName val="ПрайсNew (3)"/>
      <sheetName val="Вагонка ПВХ МДФ откосы"/>
      <sheetName val="Потолки"/>
      <sheetName val="Грильято"/>
      <sheetName val="Прайс-лист_Тиккурила"/>
      <sheetName val="ПД_Барлинек"/>
      <sheetName val="Ламинат_Egger_31-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New"/>
      <sheetName val="Ceresit"/>
      <sheetName val="Вагонка ПВХ МДФ откосы"/>
      <sheetName val="OSB-3_ДСП"/>
      <sheetName val="Потолки"/>
      <sheetName val="Грильято"/>
      <sheetName val="ТМ_Композит"/>
      <sheetName val="ТМ_Колорит"/>
      <sheetName val="Стеклообои"/>
      <sheetName val="Прайс-лист_Тиккурила"/>
      <sheetName val="ПД_Барлинек"/>
      <sheetName val="Ламинат_Egger_31-33"/>
      <sheetName val="Жалюз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New"/>
      <sheetName val="Ceresit"/>
      <sheetName val="Вагонка ПВХ МДФ откосы"/>
      <sheetName val="Сайдинг"/>
      <sheetName val="OSB-3_ДСП"/>
      <sheetName val="Потолки"/>
      <sheetName val="Грильято"/>
      <sheetName val="ТМ_Композит"/>
      <sheetName val="ТМ_Колорит"/>
      <sheetName val="Стеклообои"/>
      <sheetName val="Прайс-лист_Тиккурила"/>
      <sheetName val="ПД_Барлинек"/>
      <sheetName val="Ламинат_Egger_31-33"/>
      <sheetName val="Жалюзи"/>
      <sheetName val="Спец_краск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New"/>
      <sheetName val="Ceresit"/>
      <sheetName val="Вагонка ПВХ МДФ откосы"/>
      <sheetName val="Сайдинг"/>
      <sheetName val="OSB-3_ДСП"/>
      <sheetName val="Потолки"/>
      <sheetName val="Грильято"/>
      <sheetName val="ТМ_Композит"/>
      <sheetName val="ТМ_Колорит"/>
      <sheetName val="Стеклообои"/>
      <sheetName val="Прайс-лист_Тиккурила"/>
      <sheetName val="ПД_Барлинек"/>
      <sheetName val="Ламинат_Egger_31-33"/>
      <sheetName val="Жалюзи"/>
      <sheetName val="Спец_кра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61">
      <selection activeCell="A1" sqref="A1"/>
    </sheetView>
  </sheetViews>
  <sheetFormatPr defaultColWidth="9.00390625" defaultRowHeight="12.75"/>
  <cols>
    <col min="1" max="1" width="5.125" style="0" customWidth="1"/>
    <col min="2" max="2" width="63.625" style="0" customWidth="1"/>
    <col min="4" max="4" width="10.125" style="164" customWidth="1"/>
    <col min="5" max="5" width="2.875" style="0" customWidth="1"/>
  </cols>
  <sheetData>
    <row r="1" spans="1:4" ht="12.75">
      <c r="A1" s="224" t="s">
        <v>16</v>
      </c>
      <c r="B1" s="190" t="s">
        <v>24</v>
      </c>
      <c r="C1" s="191" t="s">
        <v>585</v>
      </c>
      <c r="D1" s="192" t="s">
        <v>586</v>
      </c>
    </row>
    <row r="2" spans="1:4" ht="12.75">
      <c r="A2" s="15"/>
      <c r="B2" s="138" t="s">
        <v>23</v>
      </c>
      <c r="C2" s="2"/>
      <c r="D2" s="1"/>
    </row>
    <row r="3" spans="1:4" ht="12.75">
      <c r="A3" s="216">
        <v>1</v>
      </c>
      <c r="B3" s="217" t="s">
        <v>22</v>
      </c>
      <c r="C3" s="218" t="s">
        <v>0</v>
      </c>
      <c r="D3" s="219">
        <v>7.8</v>
      </c>
    </row>
    <row r="4" spans="1:4" ht="12.75">
      <c r="A4" s="216">
        <v>2</v>
      </c>
      <c r="B4" s="194" t="s">
        <v>579</v>
      </c>
      <c r="C4" s="195" t="s">
        <v>480</v>
      </c>
      <c r="D4" s="196">
        <v>13.87</v>
      </c>
    </row>
    <row r="5" spans="1:4" ht="12.75">
      <c r="A5" s="216">
        <v>3</v>
      </c>
      <c r="B5" s="194" t="s">
        <v>580</v>
      </c>
      <c r="C5" s="195" t="s">
        <v>480</v>
      </c>
      <c r="D5" s="196">
        <v>4.48</v>
      </c>
    </row>
    <row r="6" spans="1:4" ht="12.75">
      <c r="A6" s="216">
        <v>4</v>
      </c>
      <c r="B6" s="194" t="s">
        <v>581</v>
      </c>
      <c r="C6" s="195" t="s">
        <v>480</v>
      </c>
      <c r="D6" s="196">
        <v>2.24</v>
      </c>
    </row>
    <row r="7" spans="1:4" ht="12.75">
      <c r="A7" s="216">
        <v>5</v>
      </c>
      <c r="B7" s="194" t="s">
        <v>582</v>
      </c>
      <c r="C7" s="195" t="s">
        <v>480</v>
      </c>
      <c r="D7" s="196">
        <v>7.61</v>
      </c>
    </row>
    <row r="8" spans="1:4" ht="12.75">
      <c r="A8" s="220"/>
      <c r="B8" s="221" t="s">
        <v>21</v>
      </c>
      <c r="C8" s="222"/>
      <c r="D8" s="223"/>
    </row>
    <row r="9" spans="1:4" ht="12.75">
      <c r="A9" s="15">
        <v>1</v>
      </c>
      <c r="B9" s="3" t="s">
        <v>20</v>
      </c>
      <c r="C9" s="2" t="s">
        <v>0</v>
      </c>
      <c r="D9" s="1">
        <v>13.88</v>
      </c>
    </row>
    <row r="10" spans="1:4" ht="12.75">
      <c r="A10" s="15">
        <v>2</v>
      </c>
      <c r="B10" s="3" t="s">
        <v>19</v>
      </c>
      <c r="C10" s="2" t="s">
        <v>0</v>
      </c>
      <c r="D10" s="1">
        <v>13.88</v>
      </c>
    </row>
    <row r="11" spans="1:4" ht="12.75">
      <c r="A11" s="142">
        <v>3</v>
      </c>
      <c r="B11" s="143" t="s">
        <v>18</v>
      </c>
      <c r="C11" s="33" t="s">
        <v>0</v>
      </c>
      <c r="D11" s="144">
        <v>18.44</v>
      </c>
    </row>
    <row r="12" spans="1:4" ht="12.75">
      <c r="A12" s="145"/>
      <c r="B12" s="146" t="s">
        <v>236</v>
      </c>
      <c r="C12" s="147"/>
      <c r="D12" s="148"/>
    </row>
    <row r="13" spans="1:4" ht="12.75">
      <c r="A13" s="149">
        <v>1</v>
      </c>
      <c r="B13" s="150" t="s">
        <v>237</v>
      </c>
      <c r="C13" s="151" t="s">
        <v>0</v>
      </c>
      <c r="D13" s="162">
        <v>13.878</v>
      </c>
    </row>
    <row r="14" spans="1:4" ht="12.75">
      <c r="A14" s="15">
        <v>2</v>
      </c>
      <c r="B14" s="141" t="s">
        <v>238</v>
      </c>
      <c r="C14" s="13" t="s">
        <v>0</v>
      </c>
      <c r="D14" s="1">
        <v>15.796788480000004</v>
      </c>
    </row>
    <row r="15" spans="1:4" ht="12.75">
      <c r="A15" s="15">
        <v>3</v>
      </c>
      <c r="B15" s="141" t="s">
        <v>239</v>
      </c>
      <c r="C15" s="13" t="s">
        <v>0</v>
      </c>
      <c r="D15" s="1">
        <v>19.147622400000003</v>
      </c>
    </row>
    <row r="16" spans="1:4" ht="12.75">
      <c r="A16" s="15">
        <v>4</v>
      </c>
      <c r="B16" s="141" t="s">
        <v>240</v>
      </c>
      <c r="C16" s="13" t="s">
        <v>0</v>
      </c>
      <c r="D16" s="1">
        <v>41.16738816000001</v>
      </c>
    </row>
    <row r="17" spans="1:4" ht="12.75">
      <c r="A17" s="15">
        <v>5</v>
      </c>
      <c r="B17" s="141" t="s">
        <v>241</v>
      </c>
      <c r="C17" s="13" t="s">
        <v>0</v>
      </c>
      <c r="D17" s="1">
        <v>25.849290240000006</v>
      </c>
    </row>
    <row r="18" spans="1:4" ht="12.75">
      <c r="A18" s="15">
        <v>6</v>
      </c>
      <c r="B18" s="141" t="s">
        <v>242</v>
      </c>
      <c r="C18" s="13" t="s">
        <v>0</v>
      </c>
      <c r="D18" s="1">
        <v>26.327980800000002</v>
      </c>
    </row>
    <row r="19" spans="1:4" ht="12.75">
      <c r="A19" s="15">
        <v>7</v>
      </c>
      <c r="B19" s="141" t="s">
        <v>243</v>
      </c>
      <c r="C19" s="13" t="s">
        <v>0</v>
      </c>
      <c r="D19" s="1">
        <v>19.147622400000003</v>
      </c>
    </row>
    <row r="20" spans="1:4" ht="12.75">
      <c r="A20" s="15">
        <v>8</v>
      </c>
      <c r="B20" s="141" t="s">
        <v>244</v>
      </c>
      <c r="C20" s="13" t="s">
        <v>0</v>
      </c>
      <c r="D20" s="1">
        <v>24.89190912</v>
      </c>
    </row>
    <row r="21" spans="1:4" ht="12.75">
      <c r="A21" s="15">
        <v>9</v>
      </c>
      <c r="B21" s="141" t="s">
        <v>245</v>
      </c>
      <c r="C21" s="13" t="s">
        <v>0</v>
      </c>
      <c r="D21" s="1">
        <v>23.29627392</v>
      </c>
    </row>
    <row r="22" spans="1:4" ht="12.75">
      <c r="A22" s="15">
        <v>10</v>
      </c>
      <c r="B22" s="141" t="s">
        <v>246</v>
      </c>
      <c r="C22" s="13" t="s">
        <v>0</v>
      </c>
      <c r="D22" s="1">
        <v>46.59254784</v>
      </c>
    </row>
    <row r="23" spans="1:4" ht="12.75">
      <c r="A23" s="15">
        <v>11</v>
      </c>
      <c r="B23" s="141" t="s">
        <v>247</v>
      </c>
      <c r="C23" s="13" t="s">
        <v>0</v>
      </c>
      <c r="D23" s="1">
        <v>28.08317952</v>
      </c>
    </row>
    <row r="24" spans="1:4" ht="12.75">
      <c r="A24" s="15">
        <v>12</v>
      </c>
      <c r="B24" s="141" t="s">
        <v>248</v>
      </c>
      <c r="C24" s="13" t="s">
        <v>0</v>
      </c>
      <c r="D24" s="1">
        <v>56.16635904</v>
      </c>
    </row>
    <row r="25" spans="1:4" ht="12.75">
      <c r="A25" s="15">
        <v>13</v>
      </c>
      <c r="B25" s="141" t="s">
        <v>249</v>
      </c>
      <c r="C25" s="13" t="s">
        <v>0</v>
      </c>
      <c r="D25" s="1">
        <v>33.029648640000005</v>
      </c>
    </row>
    <row r="26" spans="1:4" ht="12.75">
      <c r="A26" s="15">
        <v>14</v>
      </c>
      <c r="B26" s="141" t="s">
        <v>250</v>
      </c>
      <c r="C26" s="13" t="s">
        <v>0</v>
      </c>
      <c r="D26" s="1">
        <v>28.08317952</v>
      </c>
    </row>
    <row r="27" spans="1:4" ht="12.75">
      <c r="A27" s="15">
        <v>15</v>
      </c>
      <c r="B27" s="141" t="s">
        <v>251</v>
      </c>
      <c r="C27" s="13" t="s">
        <v>0</v>
      </c>
      <c r="D27" s="1">
        <v>56.16635904</v>
      </c>
    </row>
    <row r="28" spans="1:4" ht="12.75">
      <c r="A28" s="142">
        <v>16</v>
      </c>
      <c r="B28" s="152" t="s">
        <v>252</v>
      </c>
      <c r="C28" s="153" t="s">
        <v>0</v>
      </c>
      <c r="D28" s="144">
        <v>33.029648640000005</v>
      </c>
    </row>
    <row r="29" spans="1:4" ht="12.75">
      <c r="A29" s="145"/>
      <c r="B29" s="146" t="s">
        <v>253</v>
      </c>
      <c r="C29" s="147"/>
      <c r="D29" s="163"/>
    </row>
    <row r="30" spans="1:4" ht="12.75">
      <c r="A30" s="149">
        <v>1</v>
      </c>
      <c r="B30" s="150" t="s">
        <v>254</v>
      </c>
      <c r="C30" s="151" t="s">
        <v>0</v>
      </c>
      <c r="D30" s="162">
        <v>31.274449920000006</v>
      </c>
    </row>
    <row r="31" spans="1:4" ht="12.75">
      <c r="A31" s="15">
        <v>2</v>
      </c>
      <c r="B31" s="141" t="s">
        <v>255</v>
      </c>
      <c r="C31" s="13" t="s">
        <v>0</v>
      </c>
      <c r="D31" s="1">
        <v>62.54889984000001</v>
      </c>
    </row>
    <row r="32" spans="1:4" ht="12.75">
      <c r="A32" s="15">
        <v>3</v>
      </c>
      <c r="B32" s="141" t="s">
        <v>256</v>
      </c>
      <c r="C32" s="13" t="s">
        <v>0</v>
      </c>
      <c r="D32" s="1">
        <v>39.89088000000001</v>
      </c>
    </row>
    <row r="33" spans="1:4" ht="12.75">
      <c r="A33" s="15">
        <v>4</v>
      </c>
      <c r="B33" s="141" t="s">
        <v>257</v>
      </c>
      <c r="C33" s="13" t="s">
        <v>0</v>
      </c>
      <c r="D33" s="1">
        <v>83.45172096</v>
      </c>
    </row>
    <row r="34" spans="1:4" ht="12.75">
      <c r="A34" s="15">
        <v>5</v>
      </c>
      <c r="B34" s="141" t="s">
        <v>258</v>
      </c>
      <c r="C34" s="13" t="s">
        <v>0</v>
      </c>
      <c r="D34" s="1">
        <v>39.89088000000001</v>
      </c>
    </row>
    <row r="35" spans="1:4" ht="12.75" customHeight="1">
      <c r="A35" s="15">
        <v>6</v>
      </c>
      <c r="B35" s="141" t="s">
        <v>259</v>
      </c>
      <c r="C35" s="13" t="s">
        <v>0</v>
      </c>
      <c r="D35" s="1">
        <v>83.45172096</v>
      </c>
    </row>
    <row r="36" spans="1:4" ht="12.75" customHeight="1">
      <c r="A36" s="15">
        <v>7</v>
      </c>
      <c r="B36" s="141" t="s">
        <v>260</v>
      </c>
      <c r="C36" s="13" t="s">
        <v>0</v>
      </c>
      <c r="D36" s="1">
        <v>108.50319360000002</v>
      </c>
    </row>
    <row r="37" spans="1:4" ht="12.75" customHeight="1">
      <c r="A37" s="15">
        <v>8</v>
      </c>
      <c r="B37" s="141" t="s">
        <v>261</v>
      </c>
      <c r="C37" s="13" t="s">
        <v>0</v>
      </c>
      <c r="D37" s="1">
        <v>130.20383232</v>
      </c>
    </row>
    <row r="38" spans="1:4" ht="12.75" customHeight="1">
      <c r="A38" s="15">
        <v>9</v>
      </c>
      <c r="B38" s="141" t="s">
        <v>262</v>
      </c>
      <c r="C38" s="13" t="s">
        <v>0</v>
      </c>
      <c r="D38" s="1">
        <v>48.82643712</v>
      </c>
    </row>
    <row r="39" spans="1:4" ht="12.75" customHeight="1">
      <c r="A39" s="15">
        <v>10</v>
      </c>
      <c r="B39" s="141" t="s">
        <v>263</v>
      </c>
      <c r="C39" s="13" t="s">
        <v>0</v>
      </c>
      <c r="D39" s="1">
        <v>97.65287424</v>
      </c>
    </row>
    <row r="40" spans="1:4" ht="12.75" customHeight="1">
      <c r="A40" s="15">
        <v>11</v>
      </c>
      <c r="B40" s="141" t="s">
        <v>264</v>
      </c>
      <c r="C40" s="13" t="s">
        <v>0</v>
      </c>
      <c r="D40" s="1">
        <v>56.64504960000001</v>
      </c>
    </row>
    <row r="41" spans="1:4" ht="12" customHeight="1">
      <c r="A41" s="15">
        <v>12</v>
      </c>
      <c r="B41" s="141" t="s">
        <v>265</v>
      </c>
      <c r="C41" s="13" t="s">
        <v>0</v>
      </c>
      <c r="D41" s="1">
        <v>56.64504960000001</v>
      </c>
    </row>
    <row r="42" spans="1:4" ht="12.75" customHeight="1">
      <c r="A42" s="15">
        <v>13</v>
      </c>
      <c r="B42" s="141" t="s">
        <v>266</v>
      </c>
      <c r="C42" s="13" t="s">
        <v>0</v>
      </c>
      <c r="D42" s="1">
        <v>33.34877568</v>
      </c>
    </row>
    <row r="43" spans="1:4" ht="12.75" customHeight="1">
      <c r="A43" s="15">
        <v>14</v>
      </c>
      <c r="B43" s="141" t="s">
        <v>267</v>
      </c>
      <c r="C43" s="13" t="s">
        <v>0</v>
      </c>
      <c r="D43" s="1">
        <v>66.69755136</v>
      </c>
    </row>
    <row r="44" spans="1:4" ht="12.75" customHeight="1">
      <c r="A44" s="15">
        <v>15</v>
      </c>
      <c r="B44" s="141" t="s">
        <v>268</v>
      </c>
      <c r="C44" s="13" t="s">
        <v>0</v>
      </c>
      <c r="D44" s="1">
        <v>39.89088000000001</v>
      </c>
    </row>
    <row r="45" spans="1:4" ht="12.75" customHeight="1">
      <c r="A45" s="15">
        <v>16</v>
      </c>
      <c r="B45" s="141" t="s">
        <v>269</v>
      </c>
      <c r="C45" s="13" t="s">
        <v>0</v>
      </c>
      <c r="D45" s="1">
        <v>39.89088000000001</v>
      </c>
    </row>
    <row r="46" spans="1:4" ht="12.75" customHeight="1">
      <c r="A46" s="15">
        <v>17</v>
      </c>
      <c r="B46" s="141" t="s">
        <v>270</v>
      </c>
      <c r="C46" s="13" t="s">
        <v>0</v>
      </c>
      <c r="D46" s="1">
        <v>37.337863680000005</v>
      </c>
    </row>
    <row r="47" spans="1:4" ht="12.75" customHeight="1">
      <c r="A47" s="15">
        <v>18</v>
      </c>
      <c r="B47" s="141" t="s">
        <v>271</v>
      </c>
      <c r="C47" s="13" t="s">
        <v>0</v>
      </c>
      <c r="D47" s="1">
        <v>40.688697600000005</v>
      </c>
    </row>
    <row r="48" spans="1:4" ht="12.75" customHeight="1">
      <c r="A48" s="15">
        <v>19</v>
      </c>
      <c r="B48" s="141" t="s">
        <v>272</v>
      </c>
      <c r="C48" s="13" t="s">
        <v>0</v>
      </c>
      <c r="D48" s="1">
        <v>38.61437184</v>
      </c>
    </row>
    <row r="49" spans="1:4" ht="12.75" customHeight="1">
      <c r="A49" s="15">
        <v>20</v>
      </c>
      <c r="B49" s="141" t="s">
        <v>273</v>
      </c>
      <c r="C49" s="13" t="s">
        <v>0</v>
      </c>
      <c r="D49" s="1">
        <v>77.22874368</v>
      </c>
    </row>
    <row r="50" spans="1:4" ht="12.75" customHeight="1">
      <c r="A50" s="15">
        <v>21</v>
      </c>
      <c r="B50" s="141" t="s">
        <v>274</v>
      </c>
      <c r="C50" s="13" t="s">
        <v>0</v>
      </c>
      <c r="D50" s="1">
        <v>39.89088000000001</v>
      </c>
    </row>
    <row r="51" spans="1:4" ht="12.75" customHeight="1">
      <c r="A51" s="15">
        <v>22</v>
      </c>
      <c r="B51" s="141" t="s">
        <v>275</v>
      </c>
      <c r="C51" s="13" t="s">
        <v>0</v>
      </c>
      <c r="D51" s="1">
        <v>39.89088000000001</v>
      </c>
    </row>
    <row r="52" spans="1:4" ht="12.75" customHeight="1">
      <c r="A52" s="15">
        <v>23</v>
      </c>
      <c r="B52" s="141" t="s">
        <v>276</v>
      </c>
      <c r="C52" s="13" t="s">
        <v>0</v>
      </c>
      <c r="D52" s="1">
        <v>55.528104960000015</v>
      </c>
    </row>
    <row r="53" spans="1:4" ht="12.75" customHeight="1">
      <c r="A53" s="15">
        <v>24</v>
      </c>
      <c r="B53" s="141" t="s">
        <v>277</v>
      </c>
      <c r="C53" s="13" t="s">
        <v>0</v>
      </c>
      <c r="D53" s="1">
        <v>63.825408</v>
      </c>
    </row>
    <row r="54" spans="1:4" ht="12.75" customHeight="1">
      <c r="A54" s="15">
        <v>25</v>
      </c>
      <c r="B54" s="141" t="s">
        <v>278</v>
      </c>
      <c r="C54" s="13" t="s">
        <v>0</v>
      </c>
      <c r="D54" s="1">
        <v>63.825408</v>
      </c>
    </row>
    <row r="55" spans="1:4" ht="12.75" customHeight="1">
      <c r="A55" s="15">
        <v>26</v>
      </c>
      <c r="B55" s="141" t="s">
        <v>279</v>
      </c>
      <c r="C55" s="13" t="s">
        <v>0</v>
      </c>
      <c r="D55" s="1">
        <v>66.21886080000002</v>
      </c>
    </row>
    <row r="56" spans="1:4" ht="12.75" customHeight="1">
      <c r="A56" s="15">
        <v>27</v>
      </c>
      <c r="B56" s="141" t="s">
        <v>280</v>
      </c>
      <c r="C56" s="13" t="s">
        <v>0</v>
      </c>
      <c r="D56" s="1">
        <v>67.814496</v>
      </c>
    </row>
    <row r="57" spans="1:4" ht="12.75" customHeight="1">
      <c r="A57" s="15">
        <v>28</v>
      </c>
      <c r="B57" s="141" t="s">
        <v>281</v>
      </c>
      <c r="C57" s="13" t="s">
        <v>0</v>
      </c>
      <c r="D57" s="1">
        <v>135.628992</v>
      </c>
    </row>
    <row r="58" spans="1:4" ht="12.75" customHeight="1">
      <c r="A58" s="15">
        <v>29</v>
      </c>
      <c r="B58" s="141" t="s">
        <v>282</v>
      </c>
      <c r="C58" s="13" t="s">
        <v>0</v>
      </c>
      <c r="D58" s="1">
        <v>84.56866560000002</v>
      </c>
    </row>
    <row r="59" spans="1:4" ht="12.75" customHeight="1">
      <c r="A59" s="15">
        <v>30</v>
      </c>
      <c r="B59" s="141" t="s">
        <v>283</v>
      </c>
      <c r="C59" s="13" t="s">
        <v>0</v>
      </c>
      <c r="D59" s="1">
        <v>84.56866560000002</v>
      </c>
    </row>
    <row r="60" spans="1:4" ht="12.75" customHeight="1">
      <c r="A60" s="15">
        <v>31</v>
      </c>
      <c r="B60" s="141" t="s">
        <v>284</v>
      </c>
      <c r="C60" s="13" t="s">
        <v>0</v>
      </c>
      <c r="D60" s="1">
        <v>81.37739520000001</v>
      </c>
    </row>
    <row r="61" spans="1:4" ht="12.75" customHeight="1">
      <c r="A61" s="15">
        <v>32</v>
      </c>
      <c r="B61" s="141" t="s">
        <v>285</v>
      </c>
      <c r="C61" s="13" t="s">
        <v>0</v>
      </c>
      <c r="D61" s="1">
        <v>162.75479040000002</v>
      </c>
    </row>
    <row r="62" spans="1:4" ht="12.75" customHeight="1">
      <c r="A62" s="15">
        <v>33</v>
      </c>
      <c r="B62" s="141" t="s">
        <v>286</v>
      </c>
      <c r="C62" s="13" t="s">
        <v>0</v>
      </c>
      <c r="D62" s="1">
        <v>101.64196224000004</v>
      </c>
    </row>
    <row r="63" spans="1:4" ht="12.75" customHeight="1">
      <c r="A63" s="15">
        <v>34</v>
      </c>
      <c r="B63" s="141" t="s">
        <v>287</v>
      </c>
      <c r="C63" s="13" t="s">
        <v>0</v>
      </c>
      <c r="D63" s="1">
        <v>101.64196224000004</v>
      </c>
    </row>
    <row r="64" spans="1:4" ht="12.75" customHeight="1">
      <c r="A64" s="15">
        <v>35</v>
      </c>
      <c r="B64" s="141" t="s">
        <v>288</v>
      </c>
      <c r="C64" s="13" t="s">
        <v>0</v>
      </c>
      <c r="D64" s="1">
        <v>56.64504960000001</v>
      </c>
    </row>
    <row r="65" spans="1:4" ht="12.75">
      <c r="A65" s="15">
        <v>36</v>
      </c>
      <c r="B65" s="141" t="s">
        <v>289</v>
      </c>
      <c r="C65" s="13" t="s">
        <v>0</v>
      </c>
      <c r="D65" s="1">
        <v>113.29009920000001</v>
      </c>
    </row>
    <row r="66" spans="1:4" ht="12.75">
      <c r="A66" s="15">
        <v>37</v>
      </c>
      <c r="B66" s="141" t="s">
        <v>290</v>
      </c>
      <c r="C66" s="13" t="s">
        <v>0</v>
      </c>
      <c r="D66" s="1">
        <v>141.53284224</v>
      </c>
    </row>
    <row r="67" spans="1:4" ht="12.75">
      <c r="A67" s="15">
        <v>38</v>
      </c>
      <c r="B67" s="141" t="s">
        <v>291</v>
      </c>
      <c r="C67" s="13" t="s">
        <v>0</v>
      </c>
      <c r="D67" s="1">
        <v>169.9351488</v>
      </c>
    </row>
    <row r="68" spans="1:4" ht="12.75">
      <c r="A68" s="15">
        <v>39</v>
      </c>
      <c r="B68" s="141" t="s">
        <v>292</v>
      </c>
      <c r="C68" s="13" t="s">
        <v>0</v>
      </c>
      <c r="D68" s="1">
        <v>67.814496</v>
      </c>
    </row>
    <row r="69" spans="1:4" ht="12.75">
      <c r="A69" s="15">
        <v>40</v>
      </c>
      <c r="B69" s="141" t="s">
        <v>293</v>
      </c>
      <c r="C69" s="13" t="s">
        <v>0</v>
      </c>
      <c r="D69" s="1">
        <v>67.814496</v>
      </c>
    </row>
    <row r="70" spans="1:4" ht="12.75">
      <c r="A70" s="15">
        <v>41</v>
      </c>
      <c r="B70" s="154" t="s">
        <v>294</v>
      </c>
      <c r="C70" s="13" t="s">
        <v>0</v>
      </c>
      <c r="D70" s="1">
        <v>223.38892800000002</v>
      </c>
    </row>
    <row r="71" spans="1:4" ht="12.75">
      <c r="A71" s="15">
        <v>42</v>
      </c>
      <c r="B71" s="154" t="s">
        <v>295</v>
      </c>
      <c r="C71" s="13" t="s">
        <v>0</v>
      </c>
      <c r="D71" s="1">
        <v>268.0667136</v>
      </c>
    </row>
    <row r="72" spans="1:4" ht="12.75">
      <c r="A72" s="15">
        <v>43</v>
      </c>
      <c r="B72" s="154" t="s">
        <v>296</v>
      </c>
      <c r="C72" s="13" t="s">
        <v>0</v>
      </c>
      <c r="D72" s="1">
        <v>60.63413760000001</v>
      </c>
    </row>
    <row r="73" spans="1:4" ht="12.75" customHeight="1">
      <c r="A73" s="15">
        <v>44</v>
      </c>
      <c r="B73" s="154" t="s">
        <v>297</v>
      </c>
      <c r="C73" s="13" t="s">
        <v>0</v>
      </c>
      <c r="D73" s="1">
        <v>121.26827520000002</v>
      </c>
    </row>
    <row r="74" spans="1:4" ht="12.75" customHeight="1">
      <c r="A74" s="15">
        <v>45</v>
      </c>
      <c r="B74" s="154" t="s">
        <v>583</v>
      </c>
      <c r="C74" s="13" t="s">
        <v>0</v>
      </c>
      <c r="D74" s="1">
        <v>67.0166784</v>
      </c>
    </row>
    <row r="75" spans="1:4" ht="12.75" customHeight="1">
      <c r="A75" s="15">
        <v>46</v>
      </c>
      <c r="B75" s="154" t="s">
        <v>298</v>
      </c>
      <c r="C75" s="13" t="s">
        <v>0</v>
      </c>
      <c r="D75" s="1">
        <v>319.1270400000001</v>
      </c>
    </row>
    <row r="76" spans="1:4" ht="12.75" customHeight="1">
      <c r="A76" s="15">
        <v>47</v>
      </c>
      <c r="B76" s="154" t="s">
        <v>299</v>
      </c>
      <c r="C76" s="13" t="s">
        <v>0</v>
      </c>
      <c r="D76" s="1">
        <v>260.72679168</v>
      </c>
    </row>
    <row r="77" spans="1:4" ht="12.75" customHeight="1">
      <c r="A77" s="15">
        <v>48</v>
      </c>
      <c r="B77" s="154" t="s">
        <v>300</v>
      </c>
      <c r="C77" s="13" t="s">
        <v>0</v>
      </c>
      <c r="D77" s="1">
        <v>147.59625600000004</v>
      </c>
    </row>
    <row r="78" spans="1:4" ht="12.75" customHeight="1">
      <c r="A78" s="15">
        <v>49</v>
      </c>
      <c r="B78" s="154" t="s">
        <v>301</v>
      </c>
      <c r="C78" s="13" t="s">
        <v>0</v>
      </c>
      <c r="D78" s="1">
        <v>111.69446400000001</v>
      </c>
    </row>
    <row r="79" spans="1:4" ht="12.75" customHeight="1">
      <c r="A79" s="15">
        <v>50</v>
      </c>
      <c r="B79" s="154" t="s">
        <v>302</v>
      </c>
      <c r="C79" s="13" t="s">
        <v>0</v>
      </c>
      <c r="D79" s="1">
        <v>111.69446400000001</v>
      </c>
    </row>
    <row r="80" spans="1:4" ht="12.75" customHeight="1">
      <c r="A80" s="15">
        <v>51</v>
      </c>
      <c r="B80" s="154" t="s">
        <v>303</v>
      </c>
      <c r="C80" s="13" t="s">
        <v>0</v>
      </c>
      <c r="D80" s="1">
        <v>189.0827712</v>
      </c>
    </row>
    <row r="81" spans="1:4" ht="12.75" customHeight="1">
      <c r="A81" s="15">
        <v>52</v>
      </c>
      <c r="B81" s="154" t="s">
        <v>304</v>
      </c>
      <c r="C81" s="13" t="s">
        <v>0</v>
      </c>
      <c r="D81" s="1">
        <v>87.75993600000001</v>
      </c>
    </row>
    <row r="82" spans="1:4" ht="12.75" customHeight="1">
      <c r="A82" s="15">
        <v>53</v>
      </c>
      <c r="B82" s="154" t="s">
        <v>305</v>
      </c>
      <c r="C82" s="13" t="s">
        <v>0</v>
      </c>
      <c r="D82" s="1">
        <v>175.51987200000002</v>
      </c>
    </row>
    <row r="83" spans="1:4" ht="12.75" customHeight="1">
      <c r="A83" s="15">
        <v>54</v>
      </c>
      <c r="B83" s="154" t="s">
        <v>306</v>
      </c>
      <c r="C83" s="13" t="s">
        <v>0</v>
      </c>
      <c r="D83" s="1">
        <v>100.52501760000001</v>
      </c>
    </row>
    <row r="84" spans="1:4" ht="12.75" customHeight="1">
      <c r="A84" s="15">
        <v>55</v>
      </c>
      <c r="B84" s="154" t="s">
        <v>307</v>
      </c>
      <c r="C84" s="13" t="s">
        <v>0</v>
      </c>
      <c r="D84" s="1">
        <v>201.05003520000002</v>
      </c>
    </row>
    <row r="85" spans="1:4" ht="12.75" customHeight="1">
      <c r="A85" s="15">
        <v>56</v>
      </c>
      <c r="B85" s="154" t="s">
        <v>308</v>
      </c>
      <c r="C85" s="13" t="s">
        <v>0</v>
      </c>
      <c r="D85" s="1">
        <v>100.52501760000001</v>
      </c>
    </row>
    <row r="86" spans="1:4" ht="12.75">
      <c r="A86" s="15">
        <v>57</v>
      </c>
      <c r="B86" s="154" t="s">
        <v>309</v>
      </c>
      <c r="C86" s="13" t="s">
        <v>0</v>
      </c>
      <c r="D86" s="1">
        <v>201.05003520000002</v>
      </c>
    </row>
    <row r="87" spans="1:4" ht="12.75">
      <c r="A87" s="15">
        <v>58</v>
      </c>
      <c r="B87" s="154" t="s">
        <v>310</v>
      </c>
      <c r="C87" s="13" t="s">
        <v>0</v>
      </c>
      <c r="D87" s="1">
        <v>100.52501760000001</v>
      </c>
    </row>
    <row r="88" spans="1:4" ht="12.75">
      <c r="A88" s="15">
        <v>59</v>
      </c>
      <c r="B88" s="154" t="s">
        <v>311</v>
      </c>
      <c r="C88" s="13" t="s">
        <v>0</v>
      </c>
      <c r="D88" s="1">
        <v>201.05003520000002</v>
      </c>
    </row>
    <row r="89" spans="1:4" ht="12.75">
      <c r="A89" s="15">
        <v>60</v>
      </c>
      <c r="B89" s="154" t="s">
        <v>312</v>
      </c>
      <c r="C89" s="13" t="s">
        <v>0</v>
      </c>
      <c r="D89" s="1">
        <v>241.26004224000002</v>
      </c>
    </row>
    <row r="90" spans="1:4" ht="12.75">
      <c r="A90" s="15">
        <v>61</v>
      </c>
      <c r="B90" s="154" t="s">
        <v>313</v>
      </c>
      <c r="C90" s="13" t="s">
        <v>0</v>
      </c>
      <c r="D90" s="1">
        <v>335.08339200000006</v>
      </c>
    </row>
    <row r="91" spans="1:4" ht="12.75">
      <c r="A91" s="15">
        <v>62</v>
      </c>
      <c r="B91" s="154" t="s">
        <v>314</v>
      </c>
      <c r="C91" s="13" t="s">
        <v>0</v>
      </c>
      <c r="D91" s="1">
        <v>85.36648319999999</v>
      </c>
    </row>
    <row r="92" spans="1:4" ht="12.75">
      <c r="A92" s="15">
        <v>63</v>
      </c>
      <c r="B92" s="154" t="s">
        <v>315</v>
      </c>
      <c r="C92" s="13" t="s">
        <v>0</v>
      </c>
      <c r="D92" s="1">
        <v>170.73296639999998</v>
      </c>
    </row>
    <row r="93" spans="1:4" ht="12.75">
      <c r="A93" s="15">
        <v>64</v>
      </c>
      <c r="B93" s="154" t="s">
        <v>316</v>
      </c>
      <c r="C93" s="13" t="s">
        <v>0</v>
      </c>
      <c r="D93" s="1">
        <v>113.29009920000001</v>
      </c>
    </row>
    <row r="94" spans="1:4" ht="12.75">
      <c r="A94" s="15">
        <v>65</v>
      </c>
      <c r="B94" s="154" t="s">
        <v>317</v>
      </c>
      <c r="C94" s="13" t="s">
        <v>0</v>
      </c>
      <c r="D94" s="1">
        <v>226.58019840000003</v>
      </c>
    </row>
    <row r="95" spans="1:4" ht="12.75">
      <c r="A95" s="15">
        <v>66</v>
      </c>
      <c r="B95" s="154" t="s">
        <v>318</v>
      </c>
      <c r="C95" s="13" t="s">
        <v>0</v>
      </c>
      <c r="D95" s="1">
        <v>113.29009920000001</v>
      </c>
    </row>
    <row r="96" spans="1:4" ht="12.75">
      <c r="A96" s="15">
        <v>67</v>
      </c>
      <c r="B96" s="154" t="s">
        <v>319</v>
      </c>
      <c r="C96" s="13" t="s">
        <v>0</v>
      </c>
      <c r="D96" s="1">
        <v>226.58019840000003</v>
      </c>
    </row>
    <row r="97" spans="1:4" ht="12.75">
      <c r="A97" s="15">
        <v>68</v>
      </c>
      <c r="B97" s="154" t="s">
        <v>320</v>
      </c>
      <c r="C97" s="13" t="s">
        <v>0</v>
      </c>
      <c r="D97" s="1">
        <v>193.0718592</v>
      </c>
    </row>
    <row r="98" spans="1:4" ht="12.75">
      <c r="A98" s="15">
        <v>69</v>
      </c>
      <c r="B98" s="155" t="s">
        <v>321</v>
      </c>
      <c r="C98" s="153" t="s">
        <v>0</v>
      </c>
      <c r="D98" s="144">
        <v>386.1437184</v>
      </c>
    </row>
    <row r="99" spans="1:4" ht="12.75">
      <c r="A99" s="145"/>
      <c r="B99" s="146" t="s">
        <v>322</v>
      </c>
      <c r="C99" s="147"/>
      <c r="D99" s="163"/>
    </row>
    <row r="100" spans="1:4" ht="12.75">
      <c r="A100" s="156">
        <v>1</v>
      </c>
      <c r="B100" s="157" t="s">
        <v>323</v>
      </c>
      <c r="C100" s="151" t="s">
        <v>0</v>
      </c>
      <c r="D100" s="162">
        <v>156.37224960000003</v>
      </c>
    </row>
    <row r="101" spans="1:4" ht="12.75">
      <c r="A101" s="15">
        <v>2</v>
      </c>
      <c r="B101" s="154" t="s">
        <v>324</v>
      </c>
      <c r="C101" s="13" t="s">
        <v>0</v>
      </c>
      <c r="D101" s="1">
        <v>312.74449920000006</v>
      </c>
    </row>
    <row r="102" spans="1:4" ht="12.75">
      <c r="A102" s="12">
        <v>3</v>
      </c>
      <c r="B102" s="154" t="s">
        <v>325</v>
      </c>
      <c r="C102" s="13" t="s">
        <v>0</v>
      </c>
      <c r="D102" s="1">
        <v>111.69446400000001</v>
      </c>
    </row>
    <row r="103" spans="1:4" ht="12.75">
      <c r="A103" s="15">
        <v>4</v>
      </c>
      <c r="B103" s="154" t="s">
        <v>326</v>
      </c>
      <c r="C103" s="13" t="s">
        <v>0</v>
      </c>
      <c r="D103" s="14">
        <v>223.38892800000002</v>
      </c>
    </row>
    <row r="104" spans="1:4" ht="12.75">
      <c r="A104" s="12">
        <v>5</v>
      </c>
      <c r="B104" s="154" t="s">
        <v>327</v>
      </c>
      <c r="C104" s="13" t="s">
        <v>0</v>
      </c>
      <c r="D104" s="14">
        <v>41.48651520000001</v>
      </c>
    </row>
    <row r="105" spans="1:4" ht="12.75">
      <c r="A105" s="15">
        <v>6</v>
      </c>
      <c r="B105" s="154" t="s">
        <v>328</v>
      </c>
      <c r="C105" s="13" t="s">
        <v>0</v>
      </c>
      <c r="D105" s="14">
        <v>82.97303040000001</v>
      </c>
    </row>
    <row r="106" spans="1:4" ht="12.75">
      <c r="A106" s="12">
        <v>7</v>
      </c>
      <c r="B106" s="154" t="s">
        <v>329</v>
      </c>
      <c r="C106" s="13" t="s">
        <v>0</v>
      </c>
      <c r="D106" s="14">
        <v>50.262508800000006</v>
      </c>
    </row>
    <row r="107" spans="1:4" ht="12.75">
      <c r="A107" s="15">
        <v>8</v>
      </c>
      <c r="B107" s="154" t="s">
        <v>330</v>
      </c>
      <c r="C107" s="13" t="s">
        <v>0</v>
      </c>
      <c r="D107" s="14">
        <v>50.262508800000006</v>
      </c>
    </row>
    <row r="108" spans="1:4" ht="12.75">
      <c r="A108" s="12">
        <v>9</v>
      </c>
      <c r="B108" s="154" t="s">
        <v>331</v>
      </c>
      <c r="C108" s="13" t="s">
        <v>0</v>
      </c>
      <c r="D108" s="14">
        <v>72.6014016</v>
      </c>
    </row>
    <row r="109" spans="1:4" ht="12.75">
      <c r="A109" s="15">
        <v>10</v>
      </c>
      <c r="B109" s="154" t="s">
        <v>332</v>
      </c>
      <c r="C109" s="13" t="s">
        <v>0</v>
      </c>
      <c r="D109" s="1">
        <v>145.2028032</v>
      </c>
    </row>
    <row r="110" spans="1:4" ht="12.75">
      <c r="A110" s="12">
        <v>11</v>
      </c>
      <c r="B110" s="154" t="s">
        <v>333</v>
      </c>
      <c r="C110" s="13" t="s">
        <v>0</v>
      </c>
      <c r="D110" s="1">
        <v>84.56866560000002</v>
      </c>
    </row>
    <row r="111" spans="1:4" ht="12.75">
      <c r="A111" s="15">
        <v>12</v>
      </c>
      <c r="B111" s="154" t="s">
        <v>334</v>
      </c>
      <c r="C111" s="13" t="s">
        <v>0</v>
      </c>
      <c r="D111" s="1">
        <v>84.56866560000002</v>
      </c>
    </row>
    <row r="112" spans="1:4" ht="12.75">
      <c r="A112" s="12">
        <v>13</v>
      </c>
      <c r="B112" s="154" t="s">
        <v>335</v>
      </c>
      <c r="C112" s="13" t="s">
        <v>0</v>
      </c>
      <c r="D112" s="1">
        <v>122.86391040000002</v>
      </c>
    </row>
    <row r="113" spans="1:4" ht="12.75">
      <c r="A113" s="142">
        <v>14</v>
      </c>
      <c r="B113" s="152" t="s">
        <v>336</v>
      </c>
      <c r="C113" s="153" t="s">
        <v>0</v>
      </c>
      <c r="D113" s="144">
        <v>9.573811200000002</v>
      </c>
    </row>
    <row r="114" spans="1:4" ht="12.75">
      <c r="A114" s="145"/>
      <c r="B114" s="146" t="s">
        <v>337</v>
      </c>
      <c r="C114" s="147"/>
      <c r="D114" s="163"/>
    </row>
    <row r="115" spans="1:4" ht="12.75">
      <c r="A115" s="149">
        <v>1</v>
      </c>
      <c r="B115" s="150" t="s">
        <v>338</v>
      </c>
      <c r="C115" s="151" t="s">
        <v>0</v>
      </c>
      <c r="D115" s="162">
        <v>46.27342080000001</v>
      </c>
    </row>
    <row r="116" spans="1:4" ht="12.75">
      <c r="A116" s="15">
        <v>2</v>
      </c>
      <c r="B116" s="141" t="s">
        <v>339</v>
      </c>
      <c r="C116" s="13" t="s">
        <v>0</v>
      </c>
      <c r="D116" s="1">
        <v>92.54684160000002</v>
      </c>
    </row>
    <row r="117" spans="1:4" ht="12.75">
      <c r="A117" s="15">
        <v>3</v>
      </c>
      <c r="B117" s="141" t="s">
        <v>340</v>
      </c>
      <c r="C117" s="13" t="s">
        <v>0</v>
      </c>
      <c r="D117" s="1">
        <v>53.45377920000001</v>
      </c>
    </row>
    <row r="118" spans="1:4" ht="12.75">
      <c r="A118" s="15">
        <v>4</v>
      </c>
      <c r="B118" s="154" t="s">
        <v>341</v>
      </c>
      <c r="C118" s="13" t="s">
        <v>0</v>
      </c>
      <c r="D118" s="1">
        <v>53.45377920000001</v>
      </c>
    </row>
    <row r="119" spans="1:4" ht="22.5">
      <c r="A119" s="15">
        <v>5</v>
      </c>
      <c r="B119" s="154" t="s">
        <v>342</v>
      </c>
      <c r="C119" s="13" t="s">
        <v>0</v>
      </c>
      <c r="D119" s="1">
        <v>98.13156480000002</v>
      </c>
    </row>
    <row r="120" spans="1:4" ht="12.75">
      <c r="A120" s="15">
        <v>6</v>
      </c>
      <c r="B120" s="154" t="s">
        <v>343</v>
      </c>
      <c r="C120" s="13" t="s">
        <v>0</v>
      </c>
      <c r="D120" s="1">
        <v>106.10974080000003</v>
      </c>
    </row>
    <row r="121" spans="1:4" ht="22.5">
      <c r="A121" s="15">
        <v>7</v>
      </c>
      <c r="B121" s="154" t="s">
        <v>344</v>
      </c>
      <c r="C121" s="13" t="s">
        <v>0</v>
      </c>
      <c r="D121" s="1">
        <v>196.26312960000004</v>
      </c>
    </row>
    <row r="122" spans="1:4" ht="12.75">
      <c r="A122" s="15">
        <v>8</v>
      </c>
      <c r="B122" s="154" t="s">
        <v>345</v>
      </c>
      <c r="C122" s="13" t="s">
        <v>0</v>
      </c>
      <c r="D122" s="1">
        <v>212.21948160000005</v>
      </c>
    </row>
    <row r="123" spans="1:4" ht="12.75">
      <c r="A123" s="15">
        <v>9</v>
      </c>
      <c r="B123" s="154" t="s">
        <v>346</v>
      </c>
      <c r="C123" s="13" t="s">
        <v>0</v>
      </c>
      <c r="D123" s="1">
        <v>284.8208832</v>
      </c>
    </row>
    <row r="124" spans="1:4" ht="12.75">
      <c r="A124" s="15">
        <v>10</v>
      </c>
      <c r="B124" s="154" t="s">
        <v>347</v>
      </c>
      <c r="C124" s="13" t="s">
        <v>0</v>
      </c>
      <c r="D124" s="1">
        <v>284.8208832</v>
      </c>
    </row>
    <row r="125" spans="1:4" ht="12.75">
      <c r="A125" s="15">
        <v>11</v>
      </c>
      <c r="B125" s="154" t="s">
        <v>348</v>
      </c>
      <c r="C125" s="13" t="s">
        <v>0</v>
      </c>
      <c r="D125" s="1">
        <v>284.8208832</v>
      </c>
    </row>
    <row r="126" spans="1:4" ht="12.75">
      <c r="A126" s="15">
        <v>12</v>
      </c>
      <c r="B126" s="154" t="s">
        <v>349</v>
      </c>
      <c r="C126" s="13" t="s">
        <v>0</v>
      </c>
      <c r="D126" s="1">
        <v>126.05518080000003</v>
      </c>
    </row>
    <row r="127" spans="1:4" ht="12.75">
      <c r="A127" s="15">
        <v>13</v>
      </c>
      <c r="B127" s="154" t="s">
        <v>350</v>
      </c>
      <c r="C127" s="13" t="s">
        <v>0</v>
      </c>
      <c r="D127" s="1">
        <v>135.628992</v>
      </c>
    </row>
    <row r="128" spans="1:4" ht="12.75">
      <c r="A128" s="15">
        <v>14</v>
      </c>
      <c r="B128" s="141" t="s">
        <v>351</v>
      </c>
      <c r="C128" s="13" t="s">
        <v>0</v>
      </c>
      <c r="D128" s="1">
        <v>153.18097920000002</v>
      </c>
    </row>
    <row r="129" spans="1:4" ht="12.75">
      <c r="A129" s="15">
        <v>15</v>
      </c>
      <c r="B129" s="141" t="s">
        <v>352</v>
      </c>
      <c r="C129" s="13" t="s">
        <v>0</v>
      </c>
      <c r="D129" s="1">
        <v>132.43772160000003</v>
      </c>
    </row>
    <row r="130" spans="1:4" ht="12.75">
      <c r="A130" s="15">
        <v>16</v>
      </c>
      <c r="B130" s="141" t="s">
        <v>353</v>
      </c>
      <c r="C130" s="13" t="s">
        <v>0</v>
      </c>
      <c r="D130" s="1">
        <v>167.54169600000003</v>
      </c>
    </row>
    <row r="131" spans="1:4" ht="12.75">
      <c r="A131" s="15">
        <v>17</v>
      </c>
      <c r="B131" s="141" t="s">
        <v>354</v>
      </c>
      <c r="C131" s="13" t="s">
        <v>0</v>
      </c>
      <c r="D131" s="1">
        <v>167.54169600000003</v>
      </c>
    </row>
    <row r="132" spans="1:4" ht="12.75">
      <c r="A132" s="15">
        <v>18</v>
      </c>
      <c r="B132" s="154" t="s">
        <v>355</v>
      </c>
      <c r="C132" s="13" t="s">
        <v>0</v>
      </c>
      <c r="D132" s="1">
        <v>252.11036160000006</v>
      </c>
    </row>
    <row r="133" spans="1:4" ht="12.75">
      <c r="A133" s="142">
        <v>19</v>
      </c>
      <c r="B133" s="155" t="s">
        <v>356</v>
      </c>
      <c r="C133" s="153" t="s">
        <v>0</v>
      </c>
      <c r="D133" s="144">
        <v>268.0667136</v>
      </c>
    </row>
    <row r="134" spans="1:4" ht="12.75">
      <c r="A134" s="145"/>
      <c r="B134" s="146" t="s">
        <v>357</v>
      </c>
      <c r="C134" s="147"/>
      <c r="D134" s="163"/>
    </row>
    <row r="135" spans="1:4" ht="12.75">
      <c r="A135" s="156">
        <v>1</v>
      </c>
      <c r="B135" s="157" t="s">
        <v>358</v>
      </c>
      <c r="C135" s="151" t="s">
        <v>0</v>
      </c>
      <c r="D135" s="162">
        <v>433.21495680000004</v>
      </c>
    </row>
    <row r="136" spans="1:4" ht="12.75">
      <c r="A136" s="12">
        <v>2</v>
      </c>
      <c r="B136" s="154" t="s">
        <v>359</v>
      </c>
      <c r="C136" s="13" t="s">
        <v>0</v>
      </c>
      <c r="D136" s="1">
        <v>690.9100416</v>
      </c>
    </row>
    <row r="137" spans="1:4" ht="12.75">
      <c r="A137" s="12">
        <v>3</v>
      </c>
      <c r="B137" s="154" t="s">
        <v>360</v>
      </c>
      <c r="C137" s="13" t="s">
        <v>0</v>
      </c>
      <c r="D137" s="1">
        <v>715.6423872</v>
      </c>
    </row>
    <row r="138" spans="1:4" ht="12.75">
      <c r="A138" s="12">
        <v>4</v>
      </c>
      <c r="B138" s="154" t="s">
        <v>361</v>
      </c>
      <c r="C138" s="13" t="s">
        <v>0</v>
      </c>
      <c r="D138" s="1">
        <v>746.7572736000001</v>
      </c>
    </row>
    <row r="139" spans="1:4" ht="12.75">
      <c r="A139" s="12">
        <v>5</v>
      </c>
      <c r="B139" s="154" t="s">
        <v>362</v>
      </c>
      <c r="C139" s="13" t="s">
        <v>0</v>
      </c>
      <c r="D139" s="1">
        <v>888.7688064</v>
      </c>
    </row>
    <row r="140" spans="1:4" ht="12.75">
      <c r="A140" s="12">
        <v>6</v>
      </c>
      <c r="B140" s="154" t="s">
        <v>363</v>
      </c>
      <c r="C140" s="13" t="s">
        <v>0</v>
      </c>
      <c r="D140" s="1">
        <v>888.7688064</v>
      </c>
    </row>
    <row r="141" spans="1:4" ht="12.75">
      <c r="A141" s="12">
        <v>7</v>
      </c>
      <c r="B141" s="154" t="s">
        <v>364</v>
      </c>
      <c r="C141" s="13" t="s">
        <v>0</v>
      </c>
      <c r="D141" s="1">
        <v>711.6532992000001</v>
      </c>
    </row>
    <row r="142" spans="1:4" ht="12.75">
      <c r="A142" s="12">
        <v>8</v>
      </c>
      <c r="B142" s="154" t="s">
        <v>365</v>
      </c>
      <c r="C142" s="13" t="s">
        <v>0</v>
      </c>
      <c r="D142" s="1">
        <v>797.8176000000001</v>
      </c>
    </row>
    <row r="143" spans="1:4" ht="12.75">
      <c r="A143" s="12">
        <v>9</v>
      </c>
      <c r="B143" s="154" t="s">
        <v>366</v>
      </c>
      <c r="C143" s="13" t="s">
        <v>0</v>
      </c>
      <c r="D143" s="1">
        <v>826.5390336000002</v>
      </c>
    </row>
    <row r="144" spans="1:4" ht="12.75">
      <c r="A144" s="12">
        <v>10</v>
      </c>
      <c r="B144" s="154" t="s">
        <v>367</v>
      </c>
      <c r="C144" s="13" t="s">
        <v>0</v>
      </c>
      <c r="D144" s="1">
        <v>856.8561024000002</v>
      </c>
    </row>
    <row r="145" spans="1:4" ht="12.75">
      <c r="A145" s="12">
        <v>11</v>
      </c>
      <c r="B145" s="154" t="s">
        <v>368</v>
      </c>
      <c r="C145" s="13" t="s">
        <v>0</v>
      </c>
      <c r="D145" s="1">
        <v>903.1295232000002</v>
      </c>
    </row>
    <row r="146" spans="1:4" ht="12.75">
      <c r="A146" s="158">
        <v>12</v>
      </c>
      <c r="B146" s="155" t="s">
        <v>369</v>
      </c>
      <c r="C146" s="153" t="s">
        <v>0</v>
      </c>
      <c r="D146" s="144">
        <v>979.7200128000002</v>
      </c>
    </row>
    <row r="147" spans="1:4" ht="12.75">
      <c r="A147" s="159"/>
      <c r="B147" s="146" t="s">
        <v>370</v>
      </c>
      <c r="C147" s="147"/>
      <c r="D147" s="163"/>
    </row>
    <row r="148" spans="1:4" ht="12.75">
      <c r="A148" s="149">
        <v>1</v>
      </c>
      <c r="B148" s="157" t="s">
        <v>371</v>
      </c>
      <c r="C148" s="151" t="s">
        <v>0</v>
      </c>
      <c r="D148" s="162">
        <v>171.53078399999998</v>
      </c>
    </row>
    <row r="149" spans="1:4" ht="12.75">
      <c r="A149" s="15">
        <v>2</v>
      </c>
      <c r="B149" s="154" t="s">
        <v>372</v>
      </c>
      <c r="C149" s="13" t="s">
        <v>0</v>
      </c>
      <c r="D149" s="1">
        <v>171.53078399999998</v>
      </c>
    </row>
    <row r="150" spans="1:4" ht="12.75">
      <c r="A150" s="15">
        <v>3</v>
      </c>
      <c r="B150" s="141" t="s">
        <v>373</v>
      </c>
      <c r="C150" s="13" t="s">
        <v>0</v>
      </c>
      <c r="D150" s="1">
        <v>185.09368320000004</v>
      </c>
    </row>
    <row r="151" spans="1:4" ht="12.75">
      <c r="A151" s="15">
        <v>4</v>
      </c>
      <c r="B151" s="141" t="s">
        <v>374</v>
      </c>
      <c r="C151" s="13" t="s">
        <v>0</v>
      </c>
      <c r="D151" s="1">
        <v>195.465312</v>
      </c>
    </row>
    <row r="152" spans="1:4" ht="12.75">
      <c r="A152" s="15">
        <v>5</v>
      </c>
      <c r="B152" s="141" t="s">
        <v>375</v>
      </c>
      <c r="C152" s="13" t="s">
        <v>0</v>
      </c>
      <c r="D152" s="1">
        <v>218.6020224</v>
      </c>
    </row>
    <row r="153" spans="1:4" ht="12.75">
      <c r="A153" s="15">
        <v>6</v>
      </c>
      <c r="B153" s="141" t="s">
        <v>376</v>
      </c>
      <c r="C153" s="13" t="s">
        <v>0</v>
      </c>
      <c r="D153" s="1">
        <v>230.5692864</v>
      </c>
    </row>
    <row r="154" spans="1:4" ht="12.75">
      <c r="A154" s="15">
        <v>7</v>
      </c>
      <c r="B154" s="141" t="s">
        <v>377</v>
      </c>
      <c r="C154" s="13" t="s">
        <v>0</v>
      </c>
      <c r="D154" s="1">
        <v>108.50319360000002</v>
      </c>
    </row>
    <row r="155" spans="1:4" ht="12.75">
      <c r="A155" s="15">
        <v>8</v>
      </c>
      <c r="B155" s="140" t="s">
        <v>378</v>
      </c>
      <c r="C155" s="13" t="s">
        <v>0</v>
      </c>
      <c r="D155" s="1">
        <v>114.88573440000003</v>
      </c>
    </row>
    <row r="156" spans="1:4" ht="12.75">
      <c r="A156" s="15">
        <v>9</v>
      </c>
      <c r="B156" s="140" t="s">
        <v>379</v>
      </c>
      <c r="C156" s="13" t="s">
        <v>0</v>
      </c>
      <c r="D156" s="1">
        <v>118.07700480000003</v>
      </c>
    </row>
    <row r="157" spans="1:4" ht="12.75">
      <c r="A157" s="15">
        <v>10</v>
      </c>
      <c r="B157" s="140" t="s">
        <v>380</v>
      </c>
      <c r="C157" s="13" t="s">
        <v>0</v>
      </c>
      <c r="D157" s="1">
        <v>135.628992</v>
      </c>
    </row>
    <row r="158" spans="1:4" ht="12.75">
      <c r="A158" s="15">
        <v>11</v>
      </c>
      <c r="B158" s="141" t="s">
        <v>381</v>
      </c>
      <c r="C158" s="13" t="s">
        <v>0</v>
      </c>
      <c r="D158" s="1">
        <v>126.8529984</v>
      </c>
    </row>
    <row r="159" spans="1:4" ht="12.75">
      <c r="A159" s="15">
        <v>12</v>
      </c>
      <c r="B159" s="140" t="s">
        <v>382</v>
      </c>
      <c r="C159" s="13" t="s">
        <v>0</v>
      </c>
      <c r="D159" s="1">
        <v>130.04426880000005</v>
      </c>
    </row>
    <row r="160" spans="1:4" ht="12.75">
      <c r="A160" s="15">
        <v>13</v>
      </c>
      <c r="B160" s="140" t="s">
        <v>383</v>
      </c>
      <c r="C160" s="13" t="s">
        <v>0</v>
      </c>
      <c r="D160" s="1">
        <v>138.8202624</v>
      </c>
    </row>
    <row r="161" spans="1:4" ht="12.75">
      <c r="A161" s="15">
        <v>14</v>
      </c>
      <c r="B161" s="140" t="s">
        <v>384</v>
      </c>
      <c r="C161" s="13" t="s">
        <v>0</v>
      </c>
      <c r="D161" s="1">
        <v>164.35042560000005</v>
      </c>
    </row>
    <row r="162" spans="1:4" ht="12.75">
      <c r="A162" s="15">
        <v>15</v>
      </c>
      <c r="B162" s="141" t="s">
        <v>385</v>
      </c>
      <c r="C162" s="13" t="s">
        <v>0</v>
      </c>
      <c r="D162" s="1">
        <v>118.87482240000003</v>
      </c>
    </row>
    <row r="163" spans="1:4" ht="12.75">
      <c r="A163" s="15">
        <v>16</v>
      </c>
      <c r="B163" s="140" t="s">
        <v>386</v>
      </c>
      <c r="C163" s="13" t="s">
        <v>0</v>
      </c>
      <c r="D163" s="1">
        <v>122.06609280000002</v>
      </c>
    </row>
    <row r="164" spans="1:4" ht="12.75">
      <c r="A164" s="15">
        <v>17</v>
      </c>
      <c r="B164" s="140" t="s">
        <v>387</v>
      </c>
      <c r="C164" s="13" t="s">
        <v>0</v>
      </c>
      <c r="D164" s="1">
        <v>156.37224960000003</v>
      </c>
    </row>
    <row r="165" spans="1:4" ht="12.75">
      <c r="A165" s="15">
        <v>18</v>
      </c>
      <c r="B165" s="140" t="s">
        <v>388</v>
      </c>
      <c r="C165" s="13" t="s">
        <v>0</v>
      </c>
      <c r="D165" s="1">
        <v>167.54169600000003</v>
      </c>
    </row>
    <row r="166" spans="1:4" ht="12.75">
      <c r="A166" s="15">
        <v>19</v>
      </c>
      <c r="B166" s="141" t="s">
        <v>389</v>
      </c>
      <c r="C166" s="13" t="s">
        <v>0</v>
      </c>
      <c r="D166" s="1">
        <v>100.52501760000001</v>
      </c>
    </row>
    <row r="167" spans="1:4" ht="12.75">
      <c r="A167" s="15">
        <v>20</v>
      </c>
      <c r="B167" s="140" t="s">
        <v>390</v>
      </c>
      <c r="C167" s="13" t="s">
        <v>0</v>
      </c>
      <c r="D167" s="1">
        <v>114.88573440000003</v>
      </c>
    </row>
    <row r="168" spans="1:4" ht="12.75">
      <c r="A168" s="15">
        <v>21</v>
      </c>
      <c r="B168" s="140" t="s">
        <v>391</v>
      </c>
      <c r="C168" s="13" t="s">
        <v>0</v>
      </c>
      <c r="D168" s="1">
        <v>126.05518080000003</v>
      </c>
    </row>
    <row r="169" spans="1:4" ht="12.75">
      <c r="A169" s="15">
        <v>22</v>
      </c>
      <c r="B169" s="141" t="s">
        <v>392</v>
      </c>
      <c r="C169" s="13" t="s">
        <v>0</v>
      </c>
      <c r="D169" s="1">
        <v>120.47045760000002</v>
      </c>
    </row>
    <row r="170" spans="1:4" ht="12.75">
      <c r="A170" s="15">
        <v>23</v>
      </c>
      <c r="B170" s="140" t="s">
        <v>393</v>
      </c>
      <c r="C170" s="13" t="s">
        <v>0</v>
      </c>
      <c r="D170" s="1">
        <v>124.45954559999998</v>
      </c>
    </row>
    <row r="171" spans="1:4" ht="12.75">
      <c r="A171" s="15">
        <v>24</v>
      </c>
      <c r="B171" s="140" t="s">
        <v>394</v>
      </c>
      <c r="C171" s="13" t="s">
        <v>0</v>
      </c>
      <c r="D171" s="1">
        <v>131.639904</v>
      </c>
    </row>
    <row r="172" spans="1:4" ht="12.75">
      <c r="A172" s="142">
        <v>25</v>
      </c>
      <c r="B172" s="160" t="s">
        <v>395</v>
      </c>
      <c r="C172" s="153" t="s">
        <v>0</v>
      </c>
      <c r="D172" s="144">
        <v>180.30677760000003</v>
      </c>
    </row>
    <row r="173" spans="1:4" ht="14.25">
      <c r="A173" s="159"/>
      <c r="B173" s="193" t="s">
        <v>396</v>
      </c>
      <c r="C173" s="147"/>
      <c r="D173" s="148"/>
    </row>
    <row r="174" spans="1:4" ht="12.75">
      <c r="A174" s="149">
        <v>1</v>
      </c>
      <c r="B174" s="161" t="s">
        <v>203</v>
      </c>
      <c r="C174" s="151" t="s">
        <v>0</v>
      </c>
      <c r="D174" s="162">
        <v>5.216840640000002</v>
      </c>
    </row>
    <row r="175" spans="1:4" ht="12.75">
      <c r="A175" s="15">
        <v>2</v>
      </c>
      <c r="B175" s="139" t="s">
        <v>204</v>
      </c>
      <c r="C175" s="13" t="s">
        <v>0</v>
      </c>
      <c r="D175" s="1">
        <v>10.433681280000004</v>
      </c>
    </row>
    <row r="176" spans="1:4" ht="12.75">
      <c r="A176" s="15">
        <v>3</v>
      </c>
      <c r="B176" s="139" t="s">
        <v>205</v>
      </c>
      <c r="C176" s="13" t="s">
        <v>0</v>
      </c>
      <c r="D176" s="1">
        <v>31.301043840000002</v>
      </c>
    </row>
    <row r="177" spans="1:4" ht="12.75">
      <c r="A177" s="15">
        <v>4</v>
      </c>
      <c r="B177" s="139" t="s">
        <v>206</v>
      </c>
      <c r="C177" s="13" t="s">
        <v>0</v>
      </c>
      <c r="D177" s="1">
        <v>19.44458784</v>
      </c>
    </row>
    <row r="178" spans="1:4" ht="12.75">
      <c r="A178" s="15">
        <v>5</v>
      </c>
      <c r="B178" s="139" t="s">
        <v>17</v>
      </c>
      <c r="C178" s="13" t="s">
        <v>0</v>
      </c>
      <c r="D178" s="1">
        <v>94.37738976000001</v>
      </c>
    </row>
    <row r="179" spans="1:4" ht="12.75">
      <c r="A179" s="15">
        <v>6</v>
      </c>
      <c r="B179" s="140" t="s">
        <v>207</v>
      </c>
      <c r="C179" s="13" t="s">
        <v>0</v>
      </c>
      <c r="D179" s="1">
        <v>10.433681280000004</v>
      </c>
    </row>
    <row r="180" spans="1:4" ht="12.75">
      <c r="A180" s="15">
        <v>7</v>
      </c>
      <c r="B180" s="140" t="s">
        <v>208</v>
      </c>
      <c r="C180" s="13" t="s">
        <v>0</v>
      </c>
      <c r="D180" s="1">
        <v>21.025448640000008</v>
      </c>
    </row>
    <row r="181" spans="1:4" ht="12.75">
      <c r="A181" s="15">
        <v>8</v>
      </c>
      <c r="B181" s="140" t="s">
        <v>209</v>
      </c>
      <c r="C181" s="13" t="s">
        <v>0</v>
      </c>
      <c r="D181" s="1">
        <v>69.55787520000001</v>
      </c>
    </row>
    <row r="182" spans="1:4" ht="12.75">
      <c r="A182" s="15">
        <v>9</v>
      </c>
      <c r="B182" s="141" t="s">
        <v>210</v>
      </c>
      <c r="C182" s="13" t="s">
        <v>0</v>
      </c>
      <c r="D182" s="1">
        <v>96.74868096000002</v>
      </c>
    </row>
    <row r="183" spans="1:4" ht="12.75">
      <c r="A183" s="15">
        <v>10</v>
      </c>
      <c r="B183" s="141" t="s">
        <v>211</v>
      </c>
      <c r="C183" s="13" t="s">
        <v>0</v>
      </c>
      <c r="D183" s="1">
        <v>15.650521920000001</v>
      </c>
    </row>
    <row r="184" spans="1:4" ht="12.75">
      <c r="A184" s="15">
        <v>11</v>
      </c>
      <c r="B184" s="141" t="s">
        <v>212</v>
      </c>
      <c r="C184" s="13" t="s">
        <v>0</v>
      </c>
      <c r="D184" s="1">
        <v>31.301043840000002</v>
      </c>
    </row>
    <row r="185" spans="1:4" ht="12.75">
      <c r="A185" s="15">
        <v>12</v>
      </c>
      <c r="B185" s="141" t="s">
        <v>213</v>
      </c>
      <c r="C185" s="13" t="s">
        <v>0</v>
      </c>
      <c r="D185" s="1">
        <v>93.90313152000002</v>
      </c>
    </row>
    <row r="186" spans="1:4" ht="12.75">
      <c r="A186" s="15">
        <v>13</v>
      </c>
      <c r="B186" s="141" t="s">
        <v>214</v>
      </c>
      <c r="C186" s="13" t="s">
        <v>0</v>
      </c>
      <c r="D186" s="1">
        <v>83.78562240000001</v>
      </c>
    </row>
    <row r="187" spans="1:4" ht="12.75">
      <c r="A187" s="15">
        <v>14</v>
      </c>
      <c r="B187" s="140" t="s">
        <v>215</v>
      </c>
      <c r="C187" s="13" t="s">
        <v>0</v>
      </c>
      <c r="D187" s="1">
        <v>19.760759999999998</v>
      </c>
    </row>
    <row r="188" spans="1:4" ht="12.75">
      <c r="A188" s="15">
        <v>15</v>
      </c>
      <c r="B188" s="140" t="s">
        <v>216</v>
      </c>
      <c r="C188" s="13" t="s">
        <v>0</v>
      </c>
      <c r="D188" s="1">
        <v>39.521519999999995</v>
      </c>
    </row>
    <row r="189" spans="1:4" ht="12.75">
      <c r="A189" s="15">
        <v>16</v>
      </c>
      <c r="B189" s="140" t="s">
        <v>217</v>
      </c>
      <c r="C189" s="13" t="s">
        <v>0</v>
      </c>
      <c r="D189" s="1">
        <v>118.56456000000001</v>
      </c>
    </row>
    <row r="190" spans="1:4" ht="12.75">
      <c r="A190" s="15">
        <v>17</v>
      </c>
      <c r="B190" s="140" t="s">
        <v>218</v>
      </c>
      <c r="C190" s="13" t="s">
        <v>0</v>
      </c>
      <c r="D190" s="1">
        <v>119.35499040000002</v>
      </c>
    </row>
    <row r="191" spans="1:4" ht="12.75">
      <c r="A191" s="15">
        <v>18</v>
      </c>
      <c r="B191" s="140" t="s">
        <v>219</v>
      </c>
      <c r="C191" s="13" t="s">
        <v>0</v>
      </c>
      <c r="D191" s="1">
        <v>19.760759999999998</v>
      </c>
    </row>
    <row r="192" spans="1:4" ht="12.75">
      <c r="A192" s="15">
        <v>19</v>
      </c>
      <c r="B192" s="140" t="s">
        <v>220</v>
      </c>
      <c r="C192" s="13" t="s">
        <v>0</v>
      </c>
      <c r="D192" s="1">
        <v>39.521519999999995</v>
      </c>
    </row>
    <row r="193" spans="1:4" ht="12.75">
      <c r="A193" s="15">
        <v>20</v>
      </c>
      <c r="B193" s="140" t="s">
        <v>221</v>
      </c>
      <c r="C193" s="13" t="s">
        <v>0</v>
      </c>
      <c r="D193" s="1">
        <v>118.56456000000001</v>
      </c>
    </row>
    <row r="194" spans="1:4" ht="12.75">
      <c r="A194" s="15">
        <v>21</v>
      </c>
      <c r="B194" s="140" t="s">
        <v>222</v>
      </c>
      <c r="C194" s="13" t="s">
        <v>0</v>
      </c>
      <c r="D194" s="1">
        <v>119.35499040000002</v>
      </c>
    </row>
    <row r="195" spans="1:4" ht="12.75">
      <c r="A195" s="15">
        <v>22</v>
      </c>
      <c r="B195" s="141" t="s">
        <v>223</v>
      </c>
      <c r="C195" s="13" t="s">
        <v>0</v>
      </c>
      <c r="D195" s="1">
        <v>10.433681280000004</v>
      </c>
    </row>
    <row r="196" spans="1:4" ht="12.75">
      <c r="A196" s="15">
        <v>23</v>
      </c>
      <c r="B196" s="141" t="s">
        <v>224</v>
      </c>
      <c r="C196" s="13" t="s">
        <v>0</v>
      </c>
      <c r="D196" s="1">
        <v>21.025448640000008</v>
      </c>
    </row>
    <row r="197" spans="1:4" ht="12.75">
      <c r="A197" s="15">
        <v>24</v>
      </c>
      <c r="B197" s="141" t="s">
        <v>225</v>
      </c>
      <c r="C197" s="13" t="s">
        <v>0</v>
      </c>
      <c r="D197" s="1">
        <v>69.55787520000001</v>
      </c>
    </row>
    <row r="198" spans="1:4" ht="12.75">
      <c r="A198" s="15">
        <v>25</v>
      </c>
      <c r="B198" s="139" t="s">
        <v>226</v>
      </c>
      <c r="C198" s="13" t="s">
        <v>0</v>
      </c>
      <c r="D198" s="1">
        <v>96.74868096000002</v>
      </c>
    </row>
    <row r="199" spans="1:4" ht="12.75">
      <c r="A199" s="15">
        <v>26</v>
      </c>
      <c r="B199" s="139" t="s">
        <v>227</v>
      </c>
      <c r="C199" s="13" t="s">
        <v>0</v>
      </c>
      <c r="D199" s="1">
        <v>22.132051200000003</v>
      </c>
    </row>
    <row r="200" spans="1:4" ht="12.75">
      <c r="A200" s="15">
        <v>27</v>
      </c>
      <c r="B200" s="139" t="s">
        <v>228</v>
      </c>
      <c r="C200" s="13" t="s">
        <v>0</v>
      </c>
      <c r="D200" s="1">
        <v>44.264102400000006</v>
      </c>
    </row>
    <row r="201" spans="1:4" ht="12.75">
      <c r="A201" s="15">
        <v>28</v>
      </c>
      <c r="B201" s="139" t="s">
        <v>229</v>
      </c>
      <c r="C201" s="13" t="s">
        <v>0</v>
      </c>
      <c r="D201" s="1">
        <v>132.7923072</v>
      </c>
    </row>
    <row r="202" spans="1:4" ht="14.25">
      <c r="A202" s="159"/>
      <c r="B202" s="193" t="s">
        <v>478</v>
      </c>
      <c r="C202" s="147"/>
      <c r="D202" s="148"/>
    </row>
    <row r="203" spans="1:4" ht="12.75">
      <c r="A203" s="15">
        <v>1</v>
      </c>
      <c r="B203" s="194" t="s">
        <v>479</v>
      </c>
      <c r="C203" s="195" t="s">
        <v>480</v>
      </c>
      <c r="D203" s="196">
        <v>19.8</v>
      </c>
    </row>
    <row r="204" spans="1:4" ht="12.75">
      <c r="A204" s="15">
        <v>2</v>
      </c>
      <c r="B204" s="194" t="s">
        <v>481</v>
      </c>
      <c r="C204" s="195" t="s">
        <v>480</v>
      </c>
      <c r="D204" s="196">
        <v>6.45</v>
      </c>
    </row>
    <row r="205" spans="1:4" ht="12.75">
      <c r="A205" s="15">
        <v>3</v>
      </c>
      <c r="B205" s="194" t="s">
        <v>482</v>
      </c>
      <c r="C205" s="195" t="s">
        <v>480</v>
      </c>
      <c r="D205" s="196">
        <v>3.2</v>
      </c>
    </row>
    <row r="206" spans="1:4" ht="12.75">
      <c r="A206" s="15">
        <v>4</v>
      </c>
      <c r="B206" s="194" t="s">
        <v>584</v>
      </c>
      <c r="C206" s="195" t="s">
        <v>480</v>
      </c>
      <c r="D206" s="196">
        <v>15.6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125" style="0" customWidth="1"/>
    <col min="2" max="2" width="46.375" style="0" customWidth="1"/>
    <col min="3" max="3" width="10.25390625" style="20" customWidth="1"/>
    <col min="4" max="4" width="14.00390625" style="0" customWidth="1"/>
  </cols>
  <sheetData>
    <row r="1" spans="1:4" ht="13.5" thickBot="1">
      <c r="A1" s="39" t="s">
        <v>16</v>
      </c>
      <c r="B1" s="40" t="s">
        <v>15</v>
      </c>
      <c r="C1" s="39" t="s">
        <v>14</v>
      </c>
      <c r="D1" s="38" t="s">
        <v>13</v>
      </c>
    </row>
    <row r="2" spans="1:4" ht="13.5" thickBot="1">
      <c r="A2" s="31" t="s">
        <v>78</v>
      </c>
      <c r="B2" s="30"/>
      <c r="C2" s="29"/>
      <c r="D2" s="28"/>
    </row>
    <row r="3" spans="1:4" ht="12.75">
      <c r="A3" s="26">
        <v>1</v>
      </c>
      <c r="B3" s="27" t="s">
        <v>75</v>
      </c>
      <c r="C3" s="26" t="s">
        <v>69</v>
      </c>
      <c r="D3" s="25">
        <v>5.3</v>
      </c>
    </row>
    <row r="4" spans="1:4" ht="12.75">
      <c r="A4" s="23">
        <v>2</v>
      </c>
      <c r="B4" s="24" t="s">
        <v>74</v>
      </c>
      <c r="C4" s="23" t="s">
        <v>69</v>
      </c>
      <c r="D4" s="21">
        <v>26.5</v>
      </c>
    </row>
    <row r="5" spans="1:4" ht="12.75">
      <c r="A5" s="23">
        <v>3</v>
      </c>
      <c r="B5" s="24" t="s">
        <v>73</v>
      </c>
      <c r="C5" s="23" t="s">
        <v>69</v>
      </c>
      <c r="D5" s="21">
        <v>10.6</v>
      </c>
    </row>
    <row r="6" spans="1:4" ht="12.75">
      <c r="A6" s="23">
        <v>4</v>
      </c>
      <c r="B6" s="24" t="s">
        <v>72</v>
      </c>
      <c r="C6" s="23" t="s">
        <v>69</v>
      </c>
      <c r="D6" s="21">
        <v>5.3</v>
      </c>
    </row>
    <row r="7" spans="1:4" ht="12.75">
      <c r="A7" s="23">
        <v>5</v>
      </c>
      <c r="B7" s="22" t="s">
        <v>71</v>
      </c>
      <c r="C7" s="2" t="s">
        <v>69</v>
      </c>
      <c r="D7" s="37">
        <v>1.2</v>
      </c>
    </row>
    <row r="8" spans="1:4" ht="13.5" thickBot="1">
      <c r="A8" s="35">
        <v>6</v>
      </c>
      <c r="B8" s="34" t="s">
        <v>70</v>
      </c>
      <c r="C8" s="33" t="s">
        <v>69</v>
      </c>
      <c r="D8" s="36">
        <v>12</v>
      </c>
    </row>
    <row r="9" spans="1:4" ht="13.5" thickBot="1">
      <c r="A9" s="31" t="s">
        <v>77</v>
      </c>
      <c r="B9" s="30"/>
      <c r="C9" s="29"/>
      <c r="D9" s="28"/>
    </row>
    <row r="10" spans="1:4" ht="12.75">
      <c r="A10" s="26">
        <v>1</v>
      </c>
      <c r="B10" s="27" t="s">
        <v>75</v>
      </c>
      <c r="C10" s="26" t="s">
        <v>69</v>
      </c>
      <c r="D10" s="25">
        <v>5.6</v>
      </c>
    </row>
    <row r="11" spans="1:4" ht="12.75">
      <c r="A11" s="23">
        <v>2</v>
      </c>
      <c r="B11" s="24" t="s">
        <v>74</v>
      </c>
      <c r="C11" s="23" t="s">
        <v>69</v>
      </c>
      <c r="D11" s="21">
        <v>28</v>
      </c>
    </row>
    <row r="12" spans="1:4" ht="12.75">
      <c r="A12" s="23">
        <v>3</v>
      </c>
      <c r="B12" s="24" t="s">
        <v>73</v>
      </c>
      <c r="C12" s="23" t="s">
        <v>69</v>
      </c>
      <c r="D12" s="21">
        <v>11.2</v>
      </c>
    </row>
    <row r="13" spans="1:4" ht="12.75">
      <c r="A13" s="23">
        <v>4</v>
      </c>
      <c r="B13" s="24" t="s">
        <v>72</v>
      </c>
      <c r="C13" s="23" t="s">
        <v>69</v>
      </c>
      <c r="D13" s="21">
        <v>5.6</v>
      </c>
    </row>
    <row r="14" spans="1:4" ht="12.75">
      <c r="A14" s="23">
        <v>5</v>
      </c>
      <c r="B14" s="22" t="s">
        <v>71</v>
      </c>
      <c r="C14" s="2" t="s">
        <v>69</v>
      </c>
      <c r="D14" s="21">
        <v>1.2</v>
      </c>
    </row>
    <row r="15" spans="1:4" ht="13.5" thickBot="1">
      <c r="A15" s="35">
        <v>6</v>
      </c>
      <c r="B15" s="34" t="s">
        <v>70</v>
      </c>
      <c r="C15" s="33" t="s">
        <v>69</v>
      </c>
      <c r="D15" s="32">
        <v>18</v>
      </c>
    </row>
    <row r="16" spans="1:4" ht="13.5" thickBot="1">
      <c r="A16" s="31" t="s">
        <v>76</v>
      </c>
      <c r="B16" s="30"/>
      <c r="C16" s="29"/>
      <c r="D16" s="28"/>
    </row>
    <row r="17" spans="1:4" ht="12.75">
      <c r="A17" s="26">
        <v>1</v>
      </c>
      <c r="B17" s="27" t="s">
        <v>75</v>
      </c>
      <c r="C17" s="26" t="s">
        <v>69</v>
      </c>
      <c r="D17" s="25">
        <v>6</v>
      </c>
    </row>
    <row r="18" spans="1:4" ht="12.75">
      <c r="A18" s="23">
        <v>2</v>
      </c>
      <c r="B18" s="24" t="s">
        <v>74</v>
      </c>
      <c r="C18" s="23" t="s">
        <v>69</v>
      </c>
      <c r="D18" s="21">
        <v>36</v>
      </c>
    </row>
    <row r="19" spans="1:4" ht="12.75">
      <c r="A19" s="23">
        <v>3</v>
      </c>
      <c r="B19" s="24" t="s">
        <v>73</v>
      </c>
      <c r="C19" s="23" t="s">
        <v>69</v>
      </c>
      <c r="D19" s="21">
        <v>12</v>
      </c>
    </row>
    <row r="20" spans="1:4" ht="12.75">
      <c r="A20" s="23">
        <v>4</v>
      </c>
      <c r="B20" s="24" t="s">
        <v>72</v>
      </c>
      <c r="C20" s="23" t="s">
        <v>69</v>
      </c>
      <c r="D20" s="21">
        <v>6</v>
      </c>
    </row>
    <row r="21" spans="1:4" ht="12.75">
      <c r="A21" s="23">
        <v>5</v>
      </c>
      <c r="B21" s="22" t="s">
        <v>71</v>
      </c>
      <c r="C21" s="2" t="s">
        <v>69</v>
      </c>
      <c r="D21" s="21">
        <v>1.2</v>
      </c>
    </row>
    <row r="22" spans="1:4" ht="12.75">
      <c r="A22" s="23">
        <v>6</v>
      </c>
      <c r="B22" s="22" t="s">
        <v>70</v>
      </c>
      <c r="C22" s="2" t="s">
        <v>69</v>
      </c>
      <c r="D22" s="21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20" zoomScaleNormal="120" zoomScalePageLayoutView="0" workbookViewId="0" topLeftCell="A7">
      <selection activeCell="B6" sqref="B6"/>
    </sheetView>
  </sheetViews>
  <sheetFormatPr defaultColWidth="9.00390625" defaultRowHeight="12.75"/>
  <cols>
    <col min="1" max="1" width="4.875" style="0" customWidth="1"/>
    <col min="2" max="2" width="54.375" style="0" customWidth="1"/>
    <col min="3" max="4" width="8.125" style="0" customWidth="1"/>
    <col min="5" max="5" width="7.875" style="0" customWidth="1"/>
  </cols>
  <sheetData>
    <row r="1" spans="1:4" ht="21" customHeight="1">
      <c r="A1" s="11" t="s">
        <v>16</v>
      </c>
      <c r="B1" s="10" t="s">
        <v>15</v>
      </c>
      <c r="C1" s="9" t="s">
        <v>14</v>
      </c>
      <c r="D1" s="8" t="s">
        <v>13</v>
      </c>
    </row>
    <row r="2" spans="1:4" ht="12.75">
      <c r="A2" s="226" t="s">
        <v>12</v>
      </c>
      <c r="B2" s="227"/>
      <c r="C2" s="227"/>
      <c r="D2" s="228"/>
    </row>
    <row r="3" spans="1:4" ht="12.75">
      <c r="A3" s="253">
        <v>1</v>
      </c>
      <c r="B3" s="3" t="s">
        <v>589</v>
      </c>
      <c r="C3" s="7" t="s">
        <v>0</v>
      </c>
      <c r="D3" s="1">
        <v>124</v>
      </c>
    </row>
    <row r="4" spans="1:4" ht="12.75">
      <c r="A4" s="4">
        <v>2</v>
      </c>
      <c r="B4" s="3" t="s">
        <v>11</v>
      </c>
      <c r="C4" s="7" t="s">
        <v>0</v>
      </c>
      <c r="D4" s="1">
        <v>145</v>
      </c>
    </row>
    <row r="5" spans="1:4" ht="12.75">
      <c r="A5" s="253">
        <v>3</v>
      </c>
      <c r="B5" s="3" t="s">
        <v>201</v>
      </c>
      <c r="C5" s="7" t="s">
        <v>0</v>
      </c>
      <c r="D5" s="1">
        <v>170</v>
      </c>
    </row>
    <row r="6" spans="1:4" ht="12.75">
      <c r="A6" s="4">
        <v>4</v>
      </c>
      <c r="B6" s="3" t="s">
        <v>202</v>
      </c>
      <c r="C6" s="7" t="s">
        <v>0</v>
      </c>
      <c r="D6" s="1">
        <v>195</v>
      </c>
    </row>
    <row r="7" spans="1:4" ht="12.75">
      <c r="A7" s="253">
        <v>5</v>
      </c>
      <c r="B7" s="3" t="s">
        <v>587</v>
      </c>
      <c r="C7" s="7" t="s">
        <v>0</v>
      </c>
      <c r="D7" s="1">
        <v>157.76</v>
      </c>
    </row>
    <row r="8" spans="1:4" ht="12.75">
      <c r="A8" s="4">
        <v>6</v>
      </c>
      <c r="B8" s="3" t="s">
        <v>588</v>
      </c>
      <c r="C8" s="7" t="s">
        <v>0</v>
      </c>
      <c r="D8" s="1">
        <v>205.1</v>
      </c>
    </row>
    <row r="9" spans="1:4" ht="12.75">
      <c r="A9" s="253">
        <v>7</v>
      </c>
      <c r="B9" s="3" t="s">
        <v>10</v>
      </c>
      <c r="C9" s="7" t="s">
        <v>0</v>
      </c>
      <c r="D9" s="1">
        <v>335</v>
      </c>
    </row>
    <row r="10" spans="1:4" ht="12.75">
      <c r="A10" s="4">
        <v>8</v>
      </c>
      <c r="B10" s="5" t="s">
        <v>9</v>
      </c>
      <c r="C10" s="2" t="s">
        <v>0</v>
      </c>
      <c r="D10" s="1">
        <v>10.5</v>
      </c>
    </row>
    <row r="11" spans="1:4" ht="12.75">
      <c r="A11" s="253">
        <v>9</v>
      </c>
      <c r="B11" s="5" t="s">
        <v>8</v>
      </c>
      <c r="C11" s="2" t="s">
        <v>0</v>
      </c>
      <c r="D11" s="1">
        <v>15.5</v>
      </c>
    </row>
    <row r="12" spans="1:4" ht="12.75">
      <c r="A12" s="4">
        <v>10</v>
      </c>
      <c r="B12" s="5" t="s">
        <v>7</v>
      </c>
      <c r="C12" s="2" t="s">
        <v>0</v>
      </c>
      <c r="D12" s="1">
        <v>10.5</v>
      </c>
    </row>
    <row r="13" spans="1:4" ht="12.75">
      <c r="A13" s="253">
        <v>11</v>
      </c>
      <c r="B13" s="5" t="s">
        <v>6</v>
      </c>
      <c r="C13" s="2" t="s">
        <v>0</v>
      </c>
      <c r="D13" s="1">
        <v>18.25</v>
      </c>
    </row>
    <row r="14" spans="1:4" ht="12.75">
      <c r="A14" s="4">
        <v>12</v>
      </c>
      <c r="B14" s="6" t="s">
        <v>5</v>
      </c>
      <c r="C14" s="2" t="s">
        <v>0</v>
      </c>
      <c r="D14" s="1">
        <v>10.5</v>
      </c>
    </row>
    <row r="15" spans="1:4" ht="12.75">
      <c r="A15" s="253">
        <v>13</v>
      </c>
      <c r="B15" s="5" t="s">
        <v>4</v>
      </c>
      <c r="C15" s="2" t="s">
        <v>0</v>
      </c>
      <c r="D15" s="1">
        <v>18.25</v>
      </c>
    </row>
    <row r="16" spans="1:4" ht="12.75">
      <c r="A16" s="4">
        <v>14</v>
      </c>
      <c r="B16" s="3" t="s">
        <v>3</v>
      </c>
      <c r="C16" s="2" t="s">
        <v>0</v>
      </c>
      <c r="D16" s="1">
        <v>6.85</v>
      </c>
    </row>
    <row r="17" spans="1:4" ht="12.75">
      <c r="A17" s="253">
        <v>15</v>
      </c>
      <c r="B17" s="3" t="s">
        <v>2</v>
      </c>
      <c r="C17" s="2" t="s">
        <v>0</v>
      </c>
      <c r="D17" s="1">
        <v>7.95</v>
      </c>
    </row>
    <row r="18" spans="1:4" ht="12.75">
      <c r="A18" s="4">
        <v>16</v>
      </c>
      <c r="B18" s="3" t="s">
        <v>1</v>
      </c>
      <c r="C18" s="2" t="s">
        <v>0</v>
      </c>
      <c r="D18" s="1">
        <v>7.95</v>
      </c>
    </row>
  </sheetData>
  <sheetProtection/>
  <mergeCells count="1">
    <mergeCell ref="A2:D2"/>
  </mergeCells>
  <printOptions/>
  <pageMargins left="0.5905511811023623" right="0.2755905511811024" top="0.72" bottom="0.5118110236220472" header="0.15748031496062992" footer="0.5118110236220472"/>
  <pageSetup horizontalDpi="600" verticalDpi="600" orientation="portrait" paperSize="9" r:id="rId1"/>
  <headerFooter alignWithMargins="0">
    <oddHeader>&amp;L&amp;"Arial Cyr,полужирный"ООО "ТСП"Практик"
Киев ул.Новоконстантиновская 22/15 
т/ф 501-53-31 (многокан.) &amp;Rhttp://praktik-ltd.uaprom.net
e-mail: praktik-ltd@mail.ru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5">
      <selection activeCell="E61" sqref="E61"/>
    </sheetView>
  </sheetViews>
  <sheetFormatPr defaultColWidth="9.00390625" defaultRowHeight="12.75"/>
  <cols>
    <col min="1" max="1" width="6.625" style="0" customWidth="1"/>
    <col min="2" max="2" width="73.125" style="0" customWidth="1"/>
    <col min="5" max="5" width="5.125" style="0" customWidth="1"/>
  </cols>
  <sheetData>
    <row r="1" spans="1:4" ht="24">
      <c r="A1" s="39" t="s">
        <v>16</v>
      </c>
      <c r="B1" s="40" t="s">
        <v>15</v>
      </c>
      <c r="C1" s="39" t="s">
        <v>14</v>
      </c>
      <c r="D1" s="38" t="s">
        <v>13</v>
      </c>
    </row>
    <row r="2" spans="1:4" ht="12.75">
      <c r="A2" s="229" t="s">
        <v>408</v>
      </c>
      <c r="B2" s="230"/>
      <c r="C2" s="230"/>
      <c r="D2" s="231"/>
    </row>
    <row r="3" spans="1:4" ht="12.75">
      <c r="A3" s="15">
        <v>1</v>
      </c>
      <c r="B3" s="17" t="s">
        <v>68</v>
      </c>
      <c r="C3" s="13" t="s">
        <v>28</v>
      </c>
      <c r="D3" s="14">
        <v>25.85</v>
      </c>
    </row>
    <row r="4" spans="1:5" ht="12.75">
      <c r="A4" s="15">
        <v>2</v>
      </c>
      <c r="B4" s="17" t="s">
        <v>473</v>
      </c>
      <c r="C4" s="13" t="s">
        <v>28</v>
      </c>
      <c r="D4" s="14">
        <v>19.1</v>
      </c>
      <c r="E4" t="s">
        <v>474</v>
      </c>
    </row>
    <row r="5" spans="1:4" ht="12.75">
      <c r="A5" s="15">
        <v>3</v>
      </c>
      <c r="B5" s="17" t="s">
        <v>67</v>
      </c>
      <c r="C5" s="13" t="s">
        <v>28</v>
      </c>
      <c r="D5" s="14">
        <v>19.95</v>
      </c>
    </row>
    <row r="6" spans="1:4" ht="12.75">
      <c r="A6" s="15">
        <v>4</v>
      </c>
      <c r="B6" s="137" t="s">
        <v>230</v>
      </c>
      <c r="C6" s="13" t="s">
        <v>28</v>
      </c>
      <c r="D6" s="14">
        <v>27.22</v>
      </c>
    </row>
    <row r="7" spans="1:4" ht="12.75">
      <c r="A7" s="15">
        <v>5</v>
      </c>
      <c r="B7" s="19" t="s">
        <v>66</v>
      </c>
      <c r="C7" s="13" t="s">
        <v>28</v>
      </c>
      <c r="D7" s="14">
        <v>22.93</v>
      </c>
    </row>
    <row r="8" spans="1:4" ht="12.75">
      <c r="A8" s="15">
        <v>6</v>
      </c>
      <c r="B8" s="17" t="s">
        <v>231</v>
      </c>
      <c r="C8" s="13" t="s">
        <v>28</v>
      </c>
      <c r="D8" s="14">
        <v>29.8</v>
      </c>
    </row>
    <row r="9" spans="1:4" ht="12.75">
      <c r="A9" s="15">
        <v>7</v>
      </c>
      <c r="B9" s="17" t="s">
        <v>65</v>
      </c>
      <c r="C9" s="13" t="s">
        <v>28</v>
      </c>
      <c r="D9" s="14">
        <v>30.28</v>
      </c>
    </row>
    <row r="10" spans="1:4" ht="12.75">
      <c r="A10" s="15">
        <v>8</v>
      </c>
      <c r="B10" s="17" t="s">
        <v>64</v>
      </c>
      <c r="C10" s="13" t="s">
        <v>28</v>
      </c>
      <c r="D10" s="14">
        <v>32.28</v>
      </c>
    </row>
    <row r="11" spans="1:4" ht="12.75">
      <c r="A11" s="15">
        <v>9</v>
      </c>
      <c r="B11" s="17" t="s">
        <v>63</v>
      </c>
      <c r="C11" s="13" t="s">
        <v>28</v>
      </c>
      <c r="D11" s="14">
        <v>32.28</v>
      </c>
    </row>
    <row r="12" spans="1:5" ht="12.75">
      <c r="A12" s="15">
        <v>10</v>
      </c>
      <c r="B12" s="17" t="s">
        <v>475</v>
      </c>
      <c r="C12" s="13" t="s">
        <v>28</v>
      </c>
      <c r="D12" s="14">
        <v>25.7</v>
      </c>
      <c r="E12" t="s">
        <v>474</v>
      </c>
    </row>
    <row r="13" spans="1:5" ht="12.75">
      <c r="A13" s="15">
        <v>11</v>
      </c>
      <c r="B13" s="17" t="s">
        <v>476</v>
      </c>
      <c r="C13" s="13" t="s">
        <v>28</v>
      </c>
      <c r="D13" s="14">
        <v>23</v>
      </c>
      <c r="E13" t="s">
        <v>474</v>
      </c>
    </row>
    <row r="14" spans="1:4" ht="12.75">
      <c r="A14" s="15">
        <v>12</v>
      </c>
      <c r="B14" s="17" t="s">
        <v>62</v>
      </c>
      <c r="C14" s="13" t="s">
        <v>28</v>
      </c>
      <c r="D14" s="14">
        <v>30.68</v>
      </c>
    </row>
    <row r="15" spans="1:4" ht="12.75">
      <c r="A15" s="15">
        <v>13</v>
      </c>
      <c r="B15" s="17" t="s">
        <v>232</v>
      </c>
      <c r="C15" s="13" t="s">
        <v>28</v>
      </c>
      <c r="D15" s="14">
        <v>35.68</v>
      </c>
    </row>
    <row r="16" spans="1:5" ht="12.75">
      <c r="A16" s="15">
        <v>14</v>
      </c>
      <c r="B16" s="17" t="s">
        <v>477</v>
      </c>
      <c r="C16" s="13" t="s">
        <v>28</v>
      </c>
      <c r="D16" s="14">
        <v>39.6</v>
      </c>
      <c r="E16" t="s">
        <v>474</v>
      </c>
    </row>
    <row r="17" spans="1:4" ht="12.75">
      <c r="A17" s="15">
        <v>15</v>
      </c>
      <c r="B17" s="17" t="s">
        <v>61</v>
      </c>
      <c r="C17" s="13" t="s">
        <v>28</v>
      </c>
      <c r="D17" s="14">
        <v>47.1</v>
      </c>
    </row>
    <row r="18" spans="1:4" ht="12.75">
      <c r="A18" s="15">
        <v>16</v>
      </c>
      <c r="B18" s="17" t="s">
        <v>60</v>
      </c>
      <c r="C18" s="13" t="s">
        <v>28</v>
      </c>
      <c r="D18" s="14">
        <v>47.1</v>
      </c>
    </row>
    <row r="19" spans="1:4" ht="12.75">
      <c r="A19" s="15">
        <v>17</v>
      </c>
      <c r="B19" s="17" t="s">
        <v>233</v>
      </c>
      <c r="C19" s="13" t="s">
        <v>28</v>
      </c>
      <c r="D19" s="14">
        <v>47.1</v>
      </c>
    </row>
    <row r="20" spans="1:4" ht="12.75">
      <c r="A20" s="15">
        <v>18</v>
      </c>
      <c r="B20" s="17" t="s">
        <v>59</v>
      </c>
      <c r="C20" s="13" t="s">
        <v>28</v>
      </c>
      <c r="D20" s="14">
        <v>47.1</v>
      </c>
    </row>
    <row r="21" spans="1:4" ht="12.75">
      <c r="A21" s="15">
        <v>19</v>
      </c>
      <c r="B21" s="17" t="s">
        <v>234</v>
      </c>
      <c r="C21" s="13" t="s">
        <v>28</v>
      </c>
      <c r="D21" s="14">
        <v>47.1</v>
      </c>
    </row>
    <row r="22" spans="1:4" ht="12.75">
      <c r="A22" s="15">
        <v>20</v>
      </c>
      <c r="B22" s="17" t="s">
        <v>235</v>
      </c>
      <c r="C22" s="13" t="s">
        <v>28</v>
      </c>
      <c r="D22" s="14">
        <v>47.1</v>
      </c>
    </row>
    <row r="23" spans="1:4" ht="12.75">
      <c r="A23" s="15">
        <v>21</v>
      </c>
      <c r="B23" s="17" t="s">
        <v>58</v>
      </c>
      <c r="C23" s="13" t="s">
        <v>28</v>
      </c>
      <c r="D23" s="14">
        <v>47.1</v>
      </c>
    </row>
    <row r="24" spans="1:4" ht="12.75">
      <c r="A24" s="15">
        <v>22</v>
      </c>
      <c r="B24" s="17" t="s">
        <v>57</v>
      </c>
      <c r="C24" s="13" t="s">
        <v>28</v>
      </c>
      <c r="D24" s="14">
        <v>47.1</v>
      </c>
    </row>
    <row r="25" spans="1:4" ht="12.75">
      <c r="A25" s="15">
        <v>23</v>
      </c>
      <c r="B25" s="17" t="s">
        <v>56</v>
      </c>
      <c r="C25" s="13" t="s">
        <v>28</v>
      </c>
      <c r="D25" s="14">
        <v>47.1</v>
      </c>
    </row>
    <row r="26" spans="1:4" ht="12.75">
      <c r="A26" s="15">
        <v>24</v>
      </c>
      <c r="B26" s="17" t="s">
        <v>55</v>
      </c>
      <c r="C26" s="13" t="s">
        <v>28</v>
      </c>
      <c r="D26" s="14">
        <v>47.1</v>
      </c>
    </row>
    <row r="27" spans="1:4" ht="12.75">
      <c r="A27" s="15">
        <v>25</v>
      </c>
      <c r="B27" s="17" t="s">
        <v>54</v>
      </c>
      <c r="C27" s="13" t="s">
        <v>28</v>
      </c>
      <c r="D27" s="14">
        <v>42.9</v>
      </c>
    </row>
    <row r="28" spans="1:4" ht="12.75">
      <c r="A28" s="15">
        <v>26</v>
      </c>
      <c r="B28" s="17" t="s">
        <v>53</v>
      </c>
      <c r="C28" s="13" t="s">
        <v>40</v>
      </c>
      <c r="D28" s="14">
        <v>2.5</v>
      </c>
    </row>
    <row r="29" spans="1:4" ht="12.75">
      <c r="A29" s="15">
        <v>27</v>
      </c>
      <c r="B29" s="17" t="s">
        <v>52</v>
      </c>
      <c r="C29" s="13" t="s">
        <v>0</v>
      </c>
      <c r="D29" s="14">
        <v>10.5</v>
      </c>
    </row>
    <row r="30" spans="1:4" ht="12.75">
      <c r="A30" s="15">
        <v>28</v>
      </c>
      <c r="B30" s="17" t="s">
        <v>51</v>
      </c>
      <c r="C30" s="13" t="s">
        <v>40</v>
      </c>
      <c r="D30" s="14">
        <v>2.96</v>
      </c>
    </row>
    <row r="31" spans="1:4" ht="12.75">
      <c r="A31" s="15">
        <v>29</v>
      </c>
      <c r="B31" s="17" t="s">
        <v>50</v>
      </c>
      <c r="C31" s="13" t="s">
        <v>40</v>
      </c>
      <c r="D31" s="14">
        <v>5.16</v>
      </c>
    </row>
    <row r="32" spans="1:4" ht="12.75">
      <c r="A32" s="15">
        <v>30</v>
      </c>
      <c r="B32" s="17" t="s">
        <v>49</v>
      </c>
      <c r="C32" s="13" t="s">
        <v>40</v>
      </c>
      <c r="D32" s="14">
        <v>5.16</v>
      </c>
    </row>
    <row r="33" spans="1:4" ht="12.75">
      <c r="A33" s="15">
        <v>31</v>
      </c>
      <c r="B33" s="17" t="s">
        <v>48</v>
      </c>
      <c r="C33" s="13" t="s">
        <v>40</v>
      </c>
      <c r="D33" s="14">
        <v>3.98</v>
      </c>
    </row>
    <row r="34" spans="1:4" ht="12.75">
      <c r="A34" s="15">
        <v>32</v>
      </c>
      <c r="B34" s="17" t="s">
        <v>47</v>
      </c>
      <c r="C34" s="13" t="s">
        <v>40</v>
      </c>
      <c r="D34" s="14">
        <v>4.46</v>
      </c>
    </row>
    <row r="35" spans="1:4" ht="12.75">
      <c r="A35" s="15">
        <v>33</v>
      </c>
      <c r="B35" s="17" t="s">
        <v>46</v>
      </c>
      <c r="C35" s="13" t="s">
        <v>40</v>
      </c>
      <c r="D35" s="14">
        <v>3.98</v>
      </c>
    </row>
    <row r="36" spans="1:4" ht="12.75">
      <c r="A36" s="226" t="s">
        <v>45</v>
      </c>
      <c r="B36" s="227"/>
      <c r="C36" s="227"/>
      <c r="D36" s="228"/>
    </row>
    <row r="37" spans="1:4" ht="12.75">
      <c r="A37" s="18">
        <v>1</v>
      </c>
      <c r="B37" s="17" t="s">
        <v>44</v>
      </c>
      <c r="C37" s="13" t="s">
        <v>40</v>
      </c>
      <c r="D37" s="14">
        <v>31.35</v>
      </c>
    </row>
    <row r="38" spans="1:4" ht="12.75">
      <c r="A38" s="18">
        <v>2</v>
      </c>
      <c r="B38" s="17" t="s">
        <v>43</v>
      </c>
      <c r="C38" s="13" t="s">
        <v>40</v>
      </c>
      <c r="D38" s="14">
        <v>70.38</v>
      </c>
    </row>
    <row r="39" spans="1:4" ht="12.75">
      <c r="A39" s="18">
        <v>3</v>
      </c>
      <c r="B39" s="17" t="s">
        <v>42</v>
      </c>
      <c r="C39" s="13" t="s">
        <v>40</v>
      </c>
      <c r="D39" s="14">
        <v>9.52</v>
      </c>
    </row>
    <row r="40" spans="1:4" ht="12.75">
      <c r="A40" s="18">
        <v>4</v>
      </c>
      <c r="B40" s="17" t="s">
        <v>41</v>
      </c>
      <c r="C40" s="13" t="s">
        <v>40</v>
      </c>
      <c r="D40" s="14">
        <v>7.888</v>
      </c>
    </row>
    <row r="41" spans="1:4" ht="12.75">
      <c r="A41" s="18">
        <v>5</v>
      </c>
      <c r="B41" s="17" t="s">
        <v>39</v>
      </c>
      <c r="C41" s="13" t="s">
        <v>0</v>
      </c>
      <c r="D41" s="14">
        <v>7.514</v>
      </c>
    </row>
    <row r="42" spans="1:4" ht="12.75">
      <c r="A42" s="18">
        <v>6</v>
      </c>
      <c r="B42" s="17" t="s">
        <v>38</v>
      </c>
      <c r="C42" s="13" t="s">
        <v>0</v>
      </c>
      <c r="D42" s="14">
        <v>7.14</v>
      </c>
    </row>
    <row r="43" spans="1:4" ht="12.75">
      <c r="A43" s="18">
        <v>7</v>
      </c>
      <c r="B43" s="17" t="s">
        <v>37</v>
      </c>
      <c r="C43" s="2" t="s">
        <v>28</v>
      </c>
      <c r="D43" s="1">
        <v>29.7596</v>
      </c>
    </row>
    <row r="44" spans="1:4" ht="12.75">
      <c r="A44" s="18">
        <v>8</v>
      </c>
      <c r="B44" s="17" t="s">
        <v>36</v>
      </c>
      <c r="C44" s="2" t="s">
        <v>28</v>
      </c>
      <c r="D44" s="1">
        <v>41.2056</v>
      </c>
    </row>
    <row r="45" spans="1:4" ht="12.75">
      <c r="A45" s="18">
        <v>9</v>
      </c>
      <c r="B45" s="17" t="s">
        <v>35</v>
      </c>
      <c r="C45" s="2" t="s">
        <v>28</v>
      </c>
      <c r="D45" s="1">
        <v>26.0445</v>
      </c>
    </row>
    <row r="46" spans="1:4" ht="12.75">
      <c r="A46" s="18">
        <v>10</v>
      </c>
      <c r="B46" s="17" t="s">
        <v>34</v>
      </c>
      <c r="C46" s="2" t="s">
        <v>28</v>
      </c>
      <c r="D46" s="1">
        <v>35.4826</v>
      </c>
    </row>
    <row r="47" spans="1:4" ht="12.75">
      <c r="A47" s="18">
        <v>11</v>
      </c>
      <c r="B47" s="17" t="s">
        <v>33</v>
      </c>
      <c r="C47" s="2" t="s">
        <v>28</v>
      </c>
      <c r="D47" s="1">
        <v>56.0854</v>
      </c>
    </row>
    <row r="48" spans="1:4" ht="12.75">
      <c r="A48" s="18">
        <v>12</v>
      </c>
      <c r="B48" s="17" t="s">
        <v>32</v>
      </c>
      <c r="C48" s="2" t="s">
        <v>28</v>
      </c>
      <c r="D48" s="1">
        <v>78.1238</v>
      </c>
    </row>
    <row r="49" spans="1:4" ht="12.75">
      <c r="A49" s="18">
        <v>13</v>
      </c>
      <c r="B49" s="17" t="s">
        <v>31</v>
      </c>
      <c r="C49" s="2" t="s">
        <v>28</v>
      </c>
      <c r="D49" s="1">
        <v>81.4994</v>
      </c>
    </row>
    <row r="50" spans="1:4" ht="12.75">
      <c r="A50" s="229" t="s">
        <v>407</v>
      </c>
      <c r="B50" s="230"/>
      <c r="C50" s="230"/>
      <c r="D50" s="231"/>
    </row>
    <row r="51" spans="1:4" ht="12.75">
      <c r="A51" s="18">
        <v>1</v>
      </c>
      <c r="B51" s="166" t="s">
        <v>406</v>
      </c>
      <c r="C51" s="2" t="s">
        <v>28</v>
      </c>
      <c r="D51" s="165">
        <v>60.4</v>
      </c>
    </row>
    <row r="52" spans="1:4" ht="12.75">
      <c r="A52" s="18">
        <v>2</v>
      </c>
      <c r="B52" s="17" t="s">
        <v>405</v>
      </c>
      <c r="C52" s="13" t="s">
        <v>0</v>
      </c>
      <c r="D52" s="165">
        <v>13.93</v>
      </c>
    </row>
    <row r="53" spans="1:4" ht="12.75">
      <c r="A53" s="18">
        <v>3</v>
      </c>
      <c r="B53" s="17" t="s">
        <v>404</v>
      </c>
      <c r="C53" s="13" t="s">
        <v>0</v>
      </c>
      <c r="D53" s="165">
        <v>11.23</v>
      </c>
    </row>
    <row r="54" spans="1:4" ht="12.75">
      <c r="A54" s="18">
        <v>4</v>
      </c>
      <c r="B54" s="17" t="s">
        <v>403</v>
      </c>
      <c r="C54" s="13" t="s">
        <v>0</v>
      </c>
      <c r="D54" s="165">
        <v>11.53</v>
      </c>
    </row>
    <row r="55" spans="1:4" ht="12.75">
      <c r="A55" s="18">
        <v>5</v>
      </c>
      <c r="B55" s="17" t="s">
        <v>402</v>
      </c>
      <c r="C55" s="13" t="s">
        <v>0</v>
      </c>
      <c r="D55" s="165">
        <v>11.23</v>
      </c>
    </row>
    <row r="56" spans="1:4" ht="12.75">
      <c r="A56" s="229" t="s">
        <v>401</v>
      </c>
      <c r="B56" s="230"/>
      <c r="C56" s="230"/>
      <c r="D56" s="231"/>
    </row>
    <row r="57" spans="1:4" ht="12.75">
      <c r="A57" s="18">
        <v>1</v>
      </c>
      <c r="B57" s="166" t="s">
        <v>400</v>
      </c>
      <c r="C57" s="2" t="s">
        <v>28</v>
      </c>
      <c r="D57" s="165">
        <v>60.5</v>
      </c>
    </row>
    <row r="58" spans="1:4" ht="12.75">
      <c r="A58" s="18">
        <v>2</v>
      </c>
      <c r="B58" s="166" t="s">
        <v>399</v>
      </c>
      <c r="C58" s="2" t="s">
        <v>28</v>
      </c>
      <c r="D58" s="165">
        <v>61.85</v>
      </c>
    </row>
    <row r="59" spans="1:4" ht="12.75">
      <c r="A59" s="18">
        <v>3</v>
      </c>
      <c r="B59" s="166" t="s">
        <v>398</v>
      </c>
      <c r="C59" s="2" t="s">
        <v>28</v>
      </c>
      <c r="D59" s="165">
        <v>75</v>
      </c>
    </row>
    <row r="60" spans="1:4" ht="12.75">
      <c r="A60" s="18">
        <v>4</v>
      </c>
      <c r="B60" s="166" t="s">
        <v>397</v>
      </c>
      <c r="C60" s="2" t="s">
        <v>0</v>
      </c>
      <c r="D60" s="165">
        <v>28.5</v>
      </c>
    </row>
    <row r="61" spans="1:4" ht="12.75">
      <c r="A61" s="226" t="s">
        <v>30</v>
      </c>
      <c r="B61" s="227"/>
      <c r="C61" s="227"/>
      <c r="D61" s="228"/>
    </row>
    <row r="62" spans="1:4" ht="12.75">
      <c r="A62" s="18">
        <v>1</v>
      </c>
      <c r="B62" s="17" t="s">
        <v>29</v>
      </c>
      <c r="C62" s="2" t="s">
        <v>28</v>
      </c>
      <c r="D62" s="1">
        <v>38.2</v>
      </c>
    </row>
    <row r="63" spans="1:4" ht="12.75">
      <c r="A63" s="18">
        <v>2</v>
      </c>
      <c r="B63" s="17" t="s">
        <v>27</v>
      </c>
      <c r="C63" s="2" t="s">
        <v>0</v>
      </c>
      <c r="D63" s="1">
        <v>13.94</v>
      </c>
    </row>
    <row r="64" spans="1:4" ht="12.75">
      <c r="A64" s="18">
        <v>3</v>
      </c>
      <c r="B64" s="17" t="s">
        <v>26</v>
      </c>
      <c r="C64" s="16" t="s">
        <v>25</v>
      </c>
      <c r="D64" s="1">
        <v>11.9</v>
      </c>
    </row>
  </sheetData>
  <sheetProtection/>
  <mergeCells count="5">
    <mergeCell ref="A56:D56"/>
    <mergeCell ref="A61:D61"/>
    <mergeCell ref="A2:D2"/>
    <mergeCell ref="A36:D36"/>
    <mergeCell ref="A50:D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PageLayoutView="0" workbookViewId="0" topLeftCell="A69">
      <selection activeCell="F78" sqref="F78"/>
    </sheetView>
  </sheetViews>
  <sheetFormatPr defaultColWidth="9.00390625" defaultRowHeight="12.75"/>
  <cols>
    <col min="1" max="1" width="56.25390625" style="0" customWidth="1"/>
    <col min="2" max="3" width="10.75390625" style="0" customWidth="1"/>
  </cols>
  <sheetData>
    <row r="1" spans="1:4" ht="57">
      <c r="A1" s="168" t="s">
        <v>92</v>
      </c>
      <c r="B1" s="169" t="s">
        <v>411</v>
      </c>
      <c r="C1" s="168" t="s">
        <v>412</v>
      </c>
      <c r="D1" s="168" t="s">
        <v>413</v>
      </c>
    </row>
    <row r="2" spans="1:4" s="167" customFormat="1" ht="15.75">
      <c r="A2" s="234" t="s">
        <v>409</v>
      </c>
      <c r="B2" s="234"/>
      <c r="C2" s="234"/>
      <c r="D2" s="234"/>
    </row>
    <row r="3" spans="1:4" s="167" customFormat="1" ht="16.5">
      <c r="A3" s="235" t="s">
        <v>410</v>
      </c>
      <c r="B3" s="235"/>
      <c r="C3" s="235"/>
      <c r="D3" s="235"/>
    </row>
    <row r="5" spans="1:4" ht="15">
      <c r="A5" s="170" t="s">
        <v>414</v>
      </c>
      <c r="B5" s="171" t="s">
        <v>415</v>
      </c>
      <c r="C5" s="176">
        <v>55.706</v>
      </c>
      <c r="D5" s="173">
        <v>43.084691580000005</v>
      </c>
    </row>
    <row r="6" spans="1:4" ht="15">
      <c r="A6" s="170" t="s">
        <v>416</v>
      </c>
      <c r="B6" s="171" t="s">
        <v>415</v>
      </c>
      <c r="C6" s="176">
        <v>58.765</v>
      </c>
      <c r="D6" s="173">
        <v>45.450613950000005</v>
      </c>
    </row>
    <row r="7" spans="1:4" ht="15">
      <c r="A7" s="170" t="s">
        <v>417</v>
      </c>
      <c r="B7" s="171" t="s">
        <v>415</v>
      </c>
      <c r="C7" s="176">
        <v>62.146</v>
      </c>
      <c r="D7" s="173">
        <v>48.065580780000005</v>
      </c>
    </row>
    <row r="8" spans="1:4" ht="15">
      <c r="A8" s="170" t="s">
        <v>590</v>
      </c>
      <c r="B8" s="171" t="s">
        <v>415</v>
      </c>
      <c r="C8" s="176">
        <v>67.2175</v>
      </c>
      <c r="D8" s="173">
        <v>51.988031025000005</v>
      </c>
    </row>
    <row r="9" spans="1:4" ht="15">
      <c r="A9" s="170" t="s">
        <v>418</v>
      </c>
      <c r="B9" s="171" t="s">
        <v>419</v>
      </c>
      <c r="C9" s="176">
        <v>72.772</v>
      </c>
      <c r="D9" s="173">
        <v>56.28404796000001</v>
      </c>
    </row>
    <row r="10" spans="1:4" ht="28.5">
      <c r="A10" s="170" t="s">
        <v>591</v>
      </c>
      <c r="B10" s="171" t="s">
        <v>419</v>
      </c>
      <c r="C10" s="176">
        <v>83.3175</v>
      </c>
      <c r="D10" s="173">
        <v>64.440254025</v>
      </c>
    </row>
    <row r="11" spans="1:4" ht="15">
      <c r="A11" s="170" t="s">
        <v>420</v>
      </c>
      <c r="B11" s="171" t="s">
        <v>419</v>
      </c>
      <c r="C11" s="176">
        <v>91.93100000000001</v>
      </c>
      <c r="D11" s="173">
        <v>71.10219333000002</v>
      </c>
    </row>
    <row r="12" spans="1:4" ht="15">
      <c r="A12" s="170" t="s">
        <v>421</v>
      </c>
      <c r="B12" s="171" t="s">
        <v>419</v>
      </c>
      <c r="C12" s="176">
        <v>97.24400000000001</v>
      </c>
      <c r="D12" s="173">
        <v>75.21142692000002</v>
      </c>
    </row>
    <row r="13" spans="1:4" ht="15">
      <c r="A13" s="170" t="s">
        <v>422</v>
      </c>
      <c r="B13" s="171" t="s">
        <v>419</v>
      </c>
      <c r="C13" s="176">
        <v>72.772</v>
      </c>
      <c r="D13" s="173">
        <v>56.28404796000001</v>
      </c>
    </row>
    <row r="14" spans="1:4" ht="28.5">
      <c r="A14" s="170" t="s">
        <v>592</v>
      </c>
      <c r="B14" s="171" t="s">
        <v>419</v>
      </c>
      <c r="C14" s="176">
        <v>83.3175</v>
      </c>
      <c r="D14" s="173">
        <v>64.440254025</v>
      </c>
    </row>
    <row r="15" spans="1:4" ht="15">
      <c r="A15" s="170" t="s">
        <v>423</v>
      </c>
      <c r="B15" s="171" t="s">
        <v>419</v>
      </c>
      <c r="C15" s="176">
        <v>91.93100000000001</v>
      </c>
      <c r="D15" s="173">
        <v>71.10219333000002</v>
      </c>
    </row>
    <row r="16" spans="1:4" ht="15">
      <c r="A16" s="170" t="s">
        <v>424</v>
      </c>
      <c r="B16" s="171" t="s">
        <v>419</v>
      </c>
      <c r="C16" s="176">
        <v>97.24400000000001</v>
      </c>
      <c r="D16" s="173">
        <v>75.21142692000002</v>
      </c>
    </row>
    <row r="17" spans="1:4" ht="24" customHeight="1">
      <c r="A17" s="233" t="s">
        <v>425</v>
      </c>
      <c r="B17" s="232"/>
      <c r="C17" s="232"/>
      <c r="D17" s="232"/>
    </row>
    <row r="18" spans="1:4" ht="57">
      <c r="A18" s="168" t="s">
        <v>92</v>
      </c>
      <c r="B18" s="169" t="s">
        <v>426</v>
      </c>
      <c r="D18" s="174" t="s">
        <v>413</v>
      </c>
    </row>
    <row r="19" spans="1:4" ht="15">
      <c r="A19" s="170" t="s">
        <v>427</v>
      </c>
      <c r="B19" s="171">
        <v>3.81</v>
      </c>
      <c r="C19" s="175" t="s">
        <v>428</v>
      </c>
      <c r="D19" s="176">
        <v>40.169500000000006</v>
      </c>
    </row>
    <row r="20" spans="1:4" ht="15">
      <c r="A20" s="170" t="s">
        <v>429</v>
      </c>
      <c r="B20" s="171">
        <v>3.81</v>
      </c>
      <c r="C20" s="175" t="s">
        <v>428</v>
      </c>
      <c r="D20" s="176">
        <v>44.033500000000004</v>
      </c>
    </row>
    <row r="21" spans="1:4" ht="15">
      <c r="A21" s="170" t="s">
        <v>430</v>
      </c>
      <c r="B21" s="171">
        <v>3.81</v>
      </c>
      <c r="C21" s="175" t="s">
        <v>428</v>
      </c>
      <c r="D21" s="176">
        <v>49.749</v>
      </c>
    </row>
    <row r="22" spans="1:4" ht="15">
      <c r="A22" s="170" t="s">
        <v>431</v>
      </c>
      <c r="B22" s="171">
        <v>3.81</v>
      </c>
      <c r="C22" s="175" t="s">
        <v>428</v>
      </c>
      <c r="D22" s="176">
        <v>50.63</v>
      </c>
    </row>
    <row r="23" spans="1:4" ht="15">
      <c r="A23" s="170" t="s">
        <v>432</v>
      </c>
      <c r="B23" s="171">
        <v>3.05</v>
      </c>
      <c r="C23" s="175" t="s">
        <v>428</v>
      </c>
      <c r="D23" s="176">
        <v>85.97</v>
      </c>
    </row>
    <row r="24" spans="1:4" ht="15">
      <c r="A24" s="170" t="s">
        <v>433</v>
      </c>
      <c r="B24" s="171">
        <v>3.05</v>
      </c>
      <c r="C24" s="175" t="s">
        <v>428</v>
      </c>
      <c r="D24" s="176">
        <v>94.75</v>
      </c>
    </row>
    <row r="25" spans="1:4" ht="15">
      <c r="A25" s="170" t="s">
        <v>434</v>
      </c>
      <c r="B25" s="171">
        <v>3.05</v>
      </c>
      <c r="C25" s="175" t="s">
        <v>428</v>
      </c>
      <c r="D25" s="176">
        <v>101.91</v>
      </c>
    </row>
    <row r="26" spans="1:4" ht="15">
      <c r="A26" s="170" t="s">
        <v>435</v>
      </c>
      <c r="B26" s="171">
        <v>3.05</v>
      </c>
      <c r="C26" s="175" t="s">
        <v>428</v>
      </c>
      <c r="D26" s="176">
        <v>103.68</v>
      </c>
    </row>
    <row r="27" spans="1:4" ht="15">
      <c r="A27" s="170" t="s">
        <v>436</v>
      </c>
      <c r="B27" s="171">
        <v>3.05</v>
      </c>
      <c r="C27" s="175" t="s">
        <v>428</v>
      </c>
      <c r="D27" s="176">
        <v>113.83</v>
      </c>
    </row>
    <row r="28" spans="1:4" ht="15">
      <c r="A28" s="170" t="s">
        <v>437</v>
      </c>
      <c r="B28" s="171">
        <v>3.05</v>
      </c>
      <c r="C28" s="175" t="s">
        <v>428</v>
      </c>
      <c r="D28" s="176">
        <v>125.5</v>
      </c>
    </row>
    <row r="29" spans="1:4" ht="15">
      <c r="A29" s="170" t="s">
        <v>438</v>
      </c>
      <c r="B29" s="171">
        <v>3.05</v>
      </c>
      <c r="C29" s="175" t="s">
        <v>428</v>
      </c>
      <c r="D29" s="176">
        <v>87.75</v>
      </c>
    </row>
    <row r="30" spans="1:4" ht="15">
      <c r="A30" s="170" t="s">
        <v>439</v>
      </c>
      <c r="B30" s="171">
        <v>3.05</v>
      </c>
      <c r="C30" s="175" t="s">
        <v>428</v>
      </c>
      <c r="D30" s="176">
        <v>93.86</v>
      </c>
    </row>
    <row r="31" spans="1:4" ht="15">
      <c r="A31" s="170" t="s">
        <v>440</v>
      </c>
      <c r="B31" s="171">
        <v>3.81</v>
      </c>
      <c r="C31" s="175" t="s">
        <v>428</v>
      </c>
      <c r="D31" s="176">
        <v>42.1</v>
      </c>
    </row>
    <row r="32" spans="1:4" ht="15">
      <c r="A32" s="170" t="s">
        <v>441</v>
      </c>
      <c r="B32" s="171">
        <v>3.81</v>
      </c>
      <c r="C32" s="175" t="s">
        <v>428</v>
      </c>
      <c r="D32" s="176">
        <v>43.31</v>
      </c>
    </row>
    <row r="33" spans="1:4" ht="15">
      <c r="A33" s="170" t="s">
        <v>169</v>
      </c>
      <c r="B33" s="171">
        <v>3.05</v>
      </c>
      <c r="C33" s="175" t="s">
        <v>428</v>
      </c>
      <c r="D33" s="176">
        <v>124.53</v>
      </c>
    </row>
    <row r="34" spans="1:4" ht="15">
      <c r="A34" s="170" t="s">
        <v>442</v>
      </c>
      <c r="B34" s="171">
        <v>3.05</v>
      </c>
      <c r="C34" s="175" t="s">
        <v>428</v>
      </c>
      <c r="D34" s="176">
        <v>131.1</v>
      </c>
    </row>
    <row r="35" spans="1:4" ht="15">
      <c r="A35" s="170" t="s">
        <v>443</v>
      </c>
      <c r="B35" s="171">
        <v>3.81</v>
      </c>
      <c r="C35" s="175" t="s">
        <v>428</v>
      </c>
      <c r="D35" s="176">
        <v>87.99</v>
      </c>
    </row>
    <row r="36" spans="1:4" ht="15">
      <c r="A36" s="170" t="s">
        <v>444</v>
      </c>
      <c r="B36" s="171">
        <v>3.81</v>
      </c>
      <c r="C36" s="175" t="s">
        <v>428</v>
      </c>
      <c r="D36" s="176">
        <v>97.57</v>
      </c>
    </row>
    <row r="37" spans="1:4" ht="15">
      <c r="A37" s="170" t="s">
        <v>445</v>
      </c>
      <c r="B37" s="171">
        <v>3.05</v>
      </c>
      <c r="C37" s="175" t="s">
        <v>428</v>
      </c>
      <c r="D37" s="176">
        <v>151.74</v>
      </c>
    </row>
    <row r="38" spans="1:4" ht="15">
      <c r="A38" s="170" t="s">
        <v>446</v>
      </c>
      <c r="B38" s="171">
        <v>3.81</v>
      </c>
      <c r="C38" s="175" t="s">
        <v>428</v>
      </c>
      <c r="D38" s="176">
        <v>49.19</v>
      </c>
    </row>
    <row r="39" spans="1:4" ht="15">
      <c r="A39" s="170" t="s">
        <v>447</v>
      </c>
      <c r="B39" s="171">
        <v>3.81</v>
      </c>
      <c r="C39" s="175" t="s">
        <v>428</v>
      </c>
      <c r="D39" s="176">
        <v>42.5</v>
      </c>
    </row>
    <row r="40" spans="1:4" ht="15">
      <c r="A40" s="170" t="s">
        <v>448</v>
      </c>
      <c r="B40" s="171">
        <v>2.44</v>
      </c>
      <c r="C40" s="175" t="s">
        <v>428</v>
      </c>
      <c r="D40" s="176">
        <v>109.32</v>
      </c>
    </row>
    <row r="41" spans="1:4" ht="15.75">
      <c r="A41" s="232" t="s">
        <v>449</v>
      </c>
      <c r="B41" s="232"/>
      <c r="C41" s="232"/>
      <c r="D41" s="232"/>
    </row>
    <row r="42" spans="1:4" ht="57">
      <c r="A42" s="169" t="s">
        <v>92</v>
      </c>
      <c r="B42" s="169" t="s">
        <v>411</v>
      </c>
      <c r="C42" s="169" t="s">
        <v>412</v>
      </c>
      <c r="D42" s="169" t="s">
        <v>413</v>
      </c>
    </row>
    <row r="43" spans="1:4" s="180" customFormat="1" ht="15.75">
      <c r="A43" s="177" t="s">
        <v>450</v>
      </c>
      <c r="B43" s="178" t="s">
        <v>451</v>
      </c>
      <c r="C43" s="225">
        <v>49.89</v>
      </c>
      <c r="D43" s="179">
        <v>37.43</v>
      </c>
    </row>
    <row r="44" spans="1:4" s="180" customFormat="1" ht="15.75">
      <c r="A44" s="181" t="s">
        <v>452</v>
      </c>
      <c r="B44" s="182">
        <v>3.05</v>
      </c>
      <c r="C44" s="183" t="s">
        <v>428</v>
      </c>
      <c r="D44" s="179">
        <v>24.9</v>
      </c>
    </row>
    <row r="45" spans="1:4" s="180" customFormat="1" ht="15.75">
      <c r="A45" s="181" t="s">
        <v>453</v>
      </c>
      <c r="B45" s="182">
        <v>3.8</v>
      </c>
      <c r="C45" s="183" t="s">
        <v>428</v>
      </c>
      <c r="D45" s="179">
        <v>28.6</v>
      </c>
    </row>
    <row r="46" spans="1:4" s="180" customFormat="1" ht="15.75">
      <c r="A46" s="181" t="s">
        <v>454</v>
      </c>
      <c r="B46" s="182">
        <v>3.8</v>
      </c>
      <c r="C46" s="183" t="s">
        <v>428</v>
      </c>
      <c r="D46" s="179">
        <v>29.8</v>
      </c>
    </row>
    <row r="47" spans="1:4" s="180" customFormat="1" ht="15.75">
      <c r="A47" s="181" t="s">
        <v>455</v>
      </c>
      <c r="B47" s="182">
        <v>3.05</v>
      </c>
      <c r="C47" s="183" t="s">
        <v>428</v>
      </c>
      <c r="D47" s="179">
        <v>74.3</v>
      </c>
    </row>
    <row r="48" spans="1:4" s="180" customFormat="1" ht="15.75">
      <c r="A48" s="181" t="s">
        <v>456</v>
      </c>
      <c r="B48" s="182">
        <v>3.05</v>
      </c>
      <c r="C48" s="183" t="s">
        <v>428</v>
      </c>
      <c r="D48" s="179">
        <v>94.2</v>
      </c>
    </row>
    <row r="49" spans="1:4" s="180" customFormat="1" ht="15.75">
      <c r="A49" s="181" t="s">
        <v>457</v>
      </c>
      <c r="B49" s="184">
        <v>3.05</v>
      </c>
      <c r="C49" s="183" t="s">
        <v>428</v>
      </c>
      <c r="D49" s="179">
        <v>76.7</v>
      </c>
    </row>
    <row r="50" spans="1:4" ht="15.75">
      <c r="A50" s="181" t="s">
        <v>458</v>
      </c>
      <c r="B50" s="185">
        <v>3.05</v>
      </c>
      <c r="C50" s="183" t="s">
        <v>428</v>
      </c>
      <c r="D50" s="179">
        <v>94.2</v>
      </c>
    </row>
    <row r="51" spans="1:4" ht="15.75">
      <c r="A51" s="181" t="s">
        <v>459</v>
      </c>
      <c r="B51" s="185">
        <v>3.8</v>
      </c>
      <c r="C51" s="183" t="s">
        <v>428</v>
      </c>
      <c r="D51" s="179">
        <v>38</v>
      </c>
    </row>
    <row r="52" spans="1:4" ht="15.75">
      <c r="A52" s="232" t="s">
        <v>460</v>
      </c>
      <c r="B52" s="232"/>
      <c r="C52" s="232"/>
      <c r="D52" s="232"/>
    </row>
    <row r="53" spans="1:4" ht="15.75">
      <c r="A53" s="177" t="s">
        <v>461</v>
      </c>
      <c r="B53" s="186" t="s">
        <v>462</v>
      </c>
      <c r="C53" s="172">
        <v>48.9</v>
      </c>
      <c r="D53" s="173">
        <f>C53*0.78105</f>
        <v>38.193345</v>
      </c>
    </row>
    <row r="54" spans="1:4" ht="15.75">
      <c r="A54" s="177" t="s">
        <v>461</v>
      </c>
      <c r="B54" s="186" t="s">
        <v>462</v>
      </c>
      <c r="C54" s="172">
        <v>56.7</v>
      </c>
      <c r="D54" s="173">
        <f>C54*0.78105</f>
        <v>44.285535</v>
      </c>
    </row>
    <row r="55" spans="1:4" ht="15.75">
      <c r="A55" s="177" t="s">
        <v>463</v>
      </c>
      <c r="B55" s="186" t="s">
        <v>462</v>
      </c>
      <c r="C55" s="172">
        <v>73.9</v>
      </c>
      <c r="D55" s="173">
        <f>C55*0.78105</f>
        <v>57.719595000000005</v>
      </c>
    </row>
    <row r="56" spans="1:4" ht="15.75">
      <c r="A56" s="177" t="s">
        <v>464</v>
      </c>
      <c r="B56" s="187" t="s">
        <v>465</v>
      </c>
      <c r="C56" s="172">
        <v>57.1</v>
      </c>
      <c r="D56" s="173">
        <f>C56*1.059</f>
        <v>60.4689</v>
      </c>
    </row>
    <row r="57" spans="1:4" ht="15.75">
      <c r="A57" s="177" t="s">
        <v>466</v>
      </c>
      <c r="B57" s="187" t="s">
        <v>465</v>
      </c>
      <c r="C57" s="172">
        <v>73.09</v>
      </c>
      <c r="D57" s="173">
        <f>C57*1.059</f>
        <v>77.40231</v>
      </c>
    </row>
    <row r="58" spans="1:4" ht="15.75">
      <c r="A58" s="233" t="s">
        <v>467</v>
      </c>
      <c r="B58" s="232"/>
      <c r="C58" s="232"/>
      <c r="D58" s="232"/>
    </row>
    <row r="59" spans="1:4" ht="15.75">
      <c r="A59" s="181" t="s">
        <v>593</v>
      </c>
      <c r="B59" s="188">
        <v>3.81</v>
      </c>
      <c r="C59" s="183" t="s">
        <v>428</v>
      </c>
      <c r="D59" s="172">
        <v>32.04</v>
      </c>
    </row>
    <row r="60" spans="1:4" ht="15.75">
      <c r="A60" s="181" t="s">
        <v>594</v>
      </c>
      <c r="B60" s="188">
        <v>3.81</v>
      </c>
      <c r="C60" s="183"/>
      <c r="D60" s="172">
        <v>35.9</v>
      </c>
    </row>
    <row r="61" spans="1:4" ht="15.75">
      <c r="A61" s="181" t="s">
        <v>595</v>
      </c>
      <c r="B61" s="188">
        <v>3.81</v>
      </c>
      <c r="C61" s="183"/>
      <c r="D61" s="172">
        <v>39.04</v>
      </c>
    </row>
    <row r="62" spans="1:4" ht="15.75">
      <c r="A62" s="181" t="s">
        <v>596</v>
      </c>
      <c r="B62" s="188">
        <v>3.81</v>
      </c>
      <c r="C62" s="183" t="s">
        <v>428</v>
      </c>
      <c r="D62" s="172">
        <v>107.55</v>
      </c>
    </row>
    <row r="63" spans="1:4" ht="15.75">
      <c r="A63" s="189" t="s">
        <v>440</v>
      </c>
      <c r="B63" s="188">
        <v>3.81</v>
      </c>
      <c r="C63" s="183" t="s">
        <v>428</v>
      </c>
      <c r="D63" s="172">
        <v>32.04</v>
      </c>
    </row>
    <row r="64" spans="1:4" ht="15.75">
      <c r="A64" s="181" t="s">
        <v>597</v>
      </c>
      <c r="B64" s="188">
        <v>3.81</v>
      </c>
      <c r="C64" s="183" t="s">
        <v>428</v>
      </c>
      <c r="D64" s="172">
        <v>72.45</v>
      </c>
    </row>
    <row r="65" spans="1:4" ht="15.75">
      <c r="A65" s="181" t="s">
        <v>598</v>
      </c>
      <c r="B65" s="188">
        <v>4.81</v>
      </c>
      <c r="C65" s="183"/>
      <c r="D65" s="172">
        <v>79.7</v>
      </c>
    </row>
    <row r="66" spans="1:4" ht="15.75">
      <c r="A66" s="181" t="s">
        <v>599</v>
      </c>
      <c r="B66" s="188">
        <v>5.81</v>
      </c>
      <c r="C66" s="183"/>
      <c r="D66" s="172">
        <v>83.72</v>
      </c>
    </row>
    <row r="67" spans="1:4" ht="15.75">
      <c r="A67" s="189" t="s">
        <v>468</v>
      </c>
      <c r="B67" s="188">
        <v>3</v>
      </c>
      <c r="C67" s="183" t="s">
        <v>428</v>
      </c>
      <c r="D67" s="172">
        <v>92.17</v>
      </c>
    </row>
    <row r="68" spans="1:4" ht="15.75">
      <c r="A68" s="189" t="s">
        <v>469</v>
      </c>
      <c r="B68" s="188">
        <v>3</v>
      </c>
      <c r="C68" s="183" t="s">
        <v>428</v>
      </c>
      <c r="D68" s="172">
        <v>88.71</v>
      </c>
    </row>
    <row r="69" spans="1:4" ht="15.75">
      <c r="A69" s="189" t="s">
        <v>470</v>
      </c>
      <c r="B69" s="188">
        <v>3</v>
      </c>
      <c r="C69" s="183" t="s">
        <v>428</v>
      </c>
      <c r="D69" s="172">
        <v>70.2</v>
      </c>
    </row>
    <row r="70" spans="1:4" ht="15.75">
      <c r="A70" s="181" t="s">
        <v>457</v>
      </c>
      <c r="B70" s="188">
        <v>3</v>
      </c>
      <c r="C70" s="183" t="s">
        <v>428</v>
      </c>
      <c r="D70" s="172">
        <v>70.2</v>
      </c>
    </row>
    <row r="71" spans="1:4" ht="15.75">
      <c r="A71" s="189" t="s">
        <v>169</v>
      </c>
      <c r="B71" s="188">
        <v>3.81</v>
      </c>
      <c r="C71" s="183" t="s">
        <v>428</v>
      </c>
      <c r="D71" s="172">
        <v>97.6</v>
      </c>
    </row>
    <row r="72" spans="1:4" ht="15.75">
      <c r="A72" s="189" t="s">
        <v>471</v>
      </c>
      <c r="B72" s="188">
        <v>3.81</v>
      </c>
      <c r="C72" s="183" t="s">
        <v>428</v>
      </c>
      <c r="D72" s="172">
        <v>105.14</v>
      </c>
    </row>
    <row r="73" spans="1:4" ht="15.75">
      <c r="A73" s="189" t="s">
        <v>472</v>
      </c>
      <c r="B73" s="188">
        <v>3.81</v>
      </c>
      <c r="C73" s="183" t="s">
        <v>428</v>
      </c>
      <c r="D73" s="172">
        <v>117.13</v>
      </c>
    </row>
    <row r="74" spans="1:4" ht="15.75">
      <c r="A74" s="189" t="s">
        <v>446</v>
      </c>
      <c r="B74" s="188">
        <v>3.81</v>
      </c>
      <c r="C74" s="183" t="s">
        <v>428</v>
      </c>
      <c r="D74" s="172">
        <v>34.5</v>
      </c>
    </row>
    <row r="75" spans="1:4" ht="15.75">
      <c r="A75" s="189" t="s">
        <v>447</v>
      </c>
      <c r="B75" s="188">
        <v>3.81</v>
      </c>
      <c r="C75" s="183" t="s">
        <v>428</v>
      </c>
      <c r="D75" s="172">
        <v>32.04</v>
      </c>
    </row>
  </sheetData>
  <sheetProtection/>
  <mergeCells count="6">
    <mergeCell ref="A52:D52"/>
    <mergeCell ref="A58:D58"/>
    <mergeCell ref="A2:D2"/>
    <mergeCell ref="A3:D3"/>
    <mergeCell ref="A17:D17"/>
    <mergeCell ref="A41:D41"/>
  </mergeCells>
  <printOptions/>
  <pageMargins left="0.5905511811023623" right="0.3937007874015748" top="0.3937007874015748" bottom="0.3937007874015748" header="0.31496062992125984" footer="0.31496062992125984"/>
  <pageSetup fitToHeight="1" fitToWidth="1" horizontalDpi="200" verticalDpi="2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8">
      <selection activeCell="D104" sqref="D104"/>
    </sheetView>
  </sheetViews>
  <sheetFormatPr defaultColWidth="9.00390625" defaultRowHeight="12.75"/>
  <cols>
    <col min="1" max="1" width="5.625" style="0" customWidth="1"/>
    <col min="2" max="2" width="48.125" style="0" customWidth="1"/>
    <col min="3" max="3" width="43.375" style="41" customWidth="1"/>
    <col min="4" max="4" width="13.75390625" style="0" customWidth="1"/>
  </cols>
  <sheetData>
    <row r="1" spans="1:4" ht="15.75" thickBot="1">
      <c r="A1" s="135" t="s">
        <v>157</v>
      </c>
      <c r="B1" s="134"/>
      <c r="C1" s="133"/>
      <c r="D1" s="132"/>
    </row>
    <row r="2" spans="1:5" ht="26.25" customHeight="1" thickBot="1">
      <c r="A2" s="85" t="s">
        <v>93</v>
      </c>
      <c r="B2" s="131" t="s">
        <v>156</v>
      </c>
      <c r="C2" s="130" t="s">
        <v>155</v>
      </c>
      <c r="D2" s="82" t="s">
        <v>131</v>
      </c>
      <c r="E2" s="45"/>
    </row>
    <row r="3" spans="1:5" ht="12.75">
      <c r="A3" s="129">
        <v>1</v>
      </c>
      <c r="B3" s="88" t="s">
        <v>112</v>
      </c>
      <c r="C3" s="128" t="s">
        <v>147</v>
      </c>
      <c r="D3" s="127">
        <v>285</v>
      </c>
      <c r="E3" s="45"/>
    </row>
    <row r="4" spans="1:5" ht="12.75">
      <c r="A4" s="126">
        <v>2</v>
      </c>
      <c r="B4" s="79"/>
      <c r="C4" s="125" t="s">
        <v>146</v>
      </c>
      <c r="D4" s="124">
        <v>250</v>
      </c>
      <c r="E4" s="45"/>
    </row>
    <row r="5" spans="1:5" ht="13.5" thickBot="1">
      <c r="A5" s="70">
        <v>3</v>
      </c>
      <c r="B5" s="123"/>
      <c r="C5" s="69" t="s">
        <v>154</v>
      </c>
      <c r="D5" s="72">
        <v>269</v>
      </c>
      <c r="E5" s="45"/>
    </row>
    <row r="6" spans="1:5" ht="12.75">
      <c r="A6" s="122">
        <v>4</v>
      </c>
      <c r="B6" s="88" t="s">
        <v>111</v>
      </c>
      <c r="C6" s="94" t="s">
        <v>147</v>
      </c>
      <c r="D6" s="93">
        <v>297</v>
      </c>
      <c r="E6" s="45"/>
    </row>
    <row r="7" spans="1:5" ht="12.75">
      <c r="A7" s="121">
        <v>5</v>
      </c>
      <c r="B7" s="79"/>
      <c r="C7" s="75" t="s">
        <v>146</v>
      </c>
      <c r="D7" s="78">
        <v>259</v>
      </c>
      <c r="E7" s="45"/>
    </row>
    <row r="8" spans="1:5" ht="12.75">
      <c r="A8" s="121">
        <v>6</v>
      </c>
      <c r="B8" s="79"/>
      <c r="C8" s="75" t="s">
        <v>153</v>
      </c>
      <c r="D8" s="78">
        <v>269</v>
      </c>
      <c r="E8" s="45"/>
    </row>
    <row r="9" spans="1:5" ht="13.5" thickBot="1">
      <c r="A9" s="120">
        <v>7</v>
      </c>
      <c r="B9" s="73"/>
      <c r="C9" s="63" t="s">
        <v>151</v>
      </c>
      <c r="D9" s="49">
        <v>269</v>
      </c>
      <c r="E9" s="45"/>
    </row>
    <row r="10" spans="1:5" ht="12.75">
      <c r="A10" s="77">
        <v>8</v>
      </c>
      <c r="B10" s="76" t="s">
        <v>105</v>
      </c>
      <c r="C10" s="75" t="s">
        <v>147</v>
      </c>
      <c r="D10" s="78">
        <v>273</v>
      </c>
      <c r="E10" s="45"/>
    </row>
    <row r="11" spans="1:5" ht="13.5" thickBot="1">
      <c r="A11" s="64">
        <v>9</v>
      </c>
      <c r="B11" s="73"/>
      <c r="C11" s="63" t="s">
        <v>146</v>
      </c>
      <c r="D11" s="49">
        <v>233</v>
      </c>
      <c r="E11" s="45"/>
    </row>
    <row r="12" spans="1:5" ht="12.75">
      <c r="A12" s="77">
        <v>10</v>
      </c>
      <c r="B12" s="76" t="s">
        <v>114</v>
      </c>
      <c r="C12" s="75" t="s">
        <v>152</v>
      </c>
      <c r="D12" s="78">
        <v>385</v>
      </c>
      <c r="E12" s="45"/>
    </row>
    <row r="13" spans="1:5" ht="12.75">
      <c r="A13" s="77">
        <v>11</v>
      </c>
      <c r="B13" s="79"/>
      <c r="C13" s="75" t="s">
        <v>147</v>
      </c>
      <c r="D13" s="78">
        <v>316</v>
      </c>
      <c r="E13" s="45"/>
    </row>
    <row r="14" spans="1:5" ht="12.75">
      <c r="A14" s="77">
        <v>12</v>
      </c>
      <c r="B14" s="79"/>
      <c r="C14" s="75" t="s">
        <v>146</v>
      </c>
      <c r="D14" s="78">
        <v>271</v>
      </c>
      <c r="E14" s="45"/>
    </row>
    <row r="15" spans="1:5" ht="12.75">
      <c r="A15" s="77">
        <v>13</v>
      </c>
      <c r="B15" s="79"/>
      <c r="C15" s="75" t="s">
        <v>151</v>
      </c>
      <c r="D15" s="78">
        <v>292</v>
      </c>
      <c r="E15" s="45"/>
    </row>
    <row r="16" spans="1:5" ht="12.75">
      <c r="A16" s="77">
        <v>14</v>
      </c>
      <c r="B16" s="79"/>
      <c r="C16" s="75" t="s">
        <v>150</v>
      </c>
      <c r="D16" s="78">
        <v>306</v>
      </c>
      <c r="E16" s="45"/>
    </row>
    <row r="17" spans="1:5" ht="13.5" thickBot="1">
      <c r="A17" s="64">
        <v>15</v>
      </c>
      <c r="B17" s="73"/>
      <c r="C17" s="63" t="s">
        <v>149</v>
      </c>
      <c r="D17" s="49">
        <v>292</v>
      </c>
      <c r="E17" s="45"/>
    </row>
    <row r="18" spans="1:5" ht="12.75">
      <c r="A18" s="77">
        <v>16</v>
      </c>
      <c r="B18" s="76" t="s">
        <v>148</v>
      </c>
      <c r="C18" s="75" t="s">
        <v>146</v>
      </c>
      <c r="D18" s="78">
        <v>265</v>
      </c>
      <c r="E18" s="45"/>
    </row>
    <row r="19" spans="1:5" ht="13.5" thickBot="1">
      <c r="A19" s="64">
        <v>17</v>
      </c>
      <c r="B19" s="73"/>
      <c r="C19" s="63" t="s">
        <v>147</v>
      </c>
      <c r="D19" s="49">
        <v>319</v>
      </c>
      <c r="E19" s="45"/>
    </row>
    <row r="20" spans="1:5" ht="12.75">
      <c r="A20" s="77">
        <v>18</v>
      </c>
      <c r="B20" s="119" t="s">
        <v>108</v>
      </c>
      <c r="C20" s="75" t="s">
        <v>147</v>
      </c>
      <c r="D20" s="78">
        <v>318</v>
      </c>
      <c r="E20" s="45"/>
    </row>
    <row r="21" spans="1:5" ht="13.5" thickBot="1">
      <c r="A21" s="64">
        <v>19</v>
      </c>
      <c r="B21" s="118"/>
      <c r="C21" s="63" t="s">
        <v>146</v>
      </c>
      <c r="D21" s="49">
        <v>269</v>
      </c>
      <c r="E21" s="45"/>
    </row>
    <row r="22" spans="1:5" ht="12.75">
      <c r="A22" s="77">
        <v>20</v>
      </c>
      <c r="B22" s="76" t="s">
        <v>106</v>
      </c>
      <c r="C22" s="75" t="s">
        <v>147</v>
      </c>
      <c r="D22" s="78">
        <v>316</v>
      </c>
      <c r="E22" s="45"/>
    </row>
    <row r="23" spans="1:5" ht="13.5" thickBot="1">
      <c r="A23" s="64">
        <v>21</v>
      </c>
      <c r="B23" s="73"/>
      <c r="C23" s="63" t="s">
        <v>146</v>
      </c>
      <c r="D23" s="49">
        <v>265</v>
      </c>
      <c r="E23" s="45"/>
    </row>
    <row r="24" spans="1:5" ht="13.5" thickBot="1">
      <c r="A24" s="64">
        <v>22</v>
      </c>
      <c r="B24" s="63" t="s">
        <v>145</v>
      </c>
      <c r="C24" s="63" t="s">
        <v>133</v>
      </c>
      <c r="D24" s="49" t="s">
        <v>84</v>
      </c>
      <c r="E24" s="45"/>
    </row>
    <row r="25" spans="1:5" ht="13.5" thickBot="1">
      <c r="A25" s="70">
        <v>23</v>
      </c>
      <c r="B25" s="69" t="s">
        <v>144</v>
      </c>
      <c r="C25" s="69" t="s">
        <v>133</v>
      </c>
      <c r="D25" s="68">
        <v>278</v>
      </c>
      <c r="E25" s="45"/>
    </row>
    <row r="26" spans="1:5" ht="13.5" thickBot="1">
      <c r="A26" s="67">
        <v>24</v>
      </c>
      <c r="B26" s="66" t="s">
        <v>143</v>
      </c>
      <c r="C26" s="66" t="s">
        <v>133</v>
      </c>
      <c r="D26" s="65">
        <v>281</v>
      </c>
      <c r="E26" s="45"/>
    </row>
    <row r="27" spans="1:5" ht="13.5" thickBot="1">
      <c r="A27" s="64">
        <v>25</v>
      </c>
      <c r="B27" s="63" t="s">
        <v>142</v>
      </c>
      <c r="C27" s="63" t="s">
        <v>133</v>
      </c>
      <c r="D27" s="49">
        <v>317</v>
      </c>
      <c r="E27" s="45"/>
    </row>
    <row r="28" spans="1:5" ht="13.5" thickBot="1">
      <c r="A28" s="64">
        <v>26</v>
      </c>
      <c r="B28" s="63" t="s">
        <v>141</v>
      </c>
      <c r="C28" s="63" t="s">
        <v>133</v>
      </c>
      <c r="D28" s="49">
        <v>322</v>
      </c>
      <c r="E28" s="45"/>
    </row>
    <row r="29" spans="1:5" ht="13.5" thickBot="1">
      <c r="A29" s="64">
        <v>27</v>
      </c>
      <c r="B29" s="63" t="s">
        <v>100</v>
      </c>
      <c r="C29" s="63" t="s">
        <v>133</v>
      </c>
      <c r="D29" s="49">
        <v>393</v>
      </c>
      <c r="E29" s="45"/>
    </row>
    <row r="30" spans="1:5" ht="13.5" thickBot="1">
      <c r="A30" s="64">
        <v>28</v>
      </c>
      <c r="B30" s="63" t="s">
        <v>97</v>
      </c>
      <c r="C30" s="63" t="s">
        <v>133</v>
      </c>
      <c r="D30" s="49">
        <v>379</v>
      </c>
      <c r="E30" s="45"/>
    </row>
    <row r="31" spans="1:5" ht="12.75">
      <c r="A31" s="77">
        <v>29</v>
      </c>
      <c r="B31" s="88" t="s">
        <v>99</v>
      </c>
      <c r="C31" s="75" t="s">
        <v>140</v>
      </c>
      <c r="D31" s="78">
        <v>513</v>
      </c>
      <c r="E31" s="45"/>
    </row>
    <row r="32" spans="1:5" ht="13.5" thickBot="1">
      <c r="A32" s="64">
        <v>30</v>
      </c>
      <c r="B32" s="73"/>
      <c r="C32" s="63" t="s">
        <v>139</v>
      </c>
      <c r="D32" s="49">
        <v>479</v>
      </c>
      <c r="E32" s="45"/>
    </row>
    <row r="33" spans="1:5" ht="13.5" thickBot="1">
      <c r="A33" s="64">
        <v>31</v>
      </c>
      <c r="B33" s="63" t="s">
        <v>138</v>
      </c>
      <c r="C33" s="63" t="s">
        <v>133</v>
      </c>
      <c r="D33" s="49">
        <v>432</v>
      </c>
      <c r="E33" s="45"/>
    </row>
    <row r="34" spans="1:5" ht="13.5" thickBot="1">
      <c r="A34" s="64">
        <v>32</v>
      </c>
      <c r="B34" s="63" t="s">
        <v>137</v>
      </c>
      <c r="C34" s="63" t="s">
        <v>133</v>
      </c>
      <c r="D34" s="49">
        <v>480</v>
      </c>
      <c r="E34" s="45"/>
    </row>
    <row r="35" spans="1:5" ht="13.5" thickBot="1">
      <c r="A35" s="64">
        <v>33</v>
      </c>
      <c r="B35" s="63" t="s">
        <v>136</v>
      </c>
      <c r="C35" s="63" t="s">
        <v>133</v>
      </c>
      <c r="D35" s="49">
        <v>479</v>
      </c>
      <c r="E35" s="45"/>
    </row>
    <row r="36" spans="1:5" ht="13.5" thickBot="1">
      <c r="A36" s="64">
        <v>34</v>
      </c>
      <c r="B36" s="63" t="s">
        <v>135</v>
      </c>
      <c r="C36" s="63" t="s">
        <v>133</v>
      </c>
      <c r="D36" s="49">
        <v>334</v>
      </c>
      <c r="E36" s="45"/>
    </row>
    <row r="37" spans="1:5" ht="13.5" thickBot="1">
      <c r="A37" s="64">
        <v>35</v>
      </c>
      <c r="B37" s="63" t="s">
        <v>134</v>
      </c>
      <c r="C37" s="63" t="s">
        <v>133</v>
      </c>
      <c r="D37" s="49">
        <v>320</v>
      </c>
      <c r="E37" s="45"/>
    </row>
    <row r="38" spans="1:5" ht="13.5" thickBot="1">
      <c r="A38" s="64">
        <v>36</v>
      </c>
      <c r="B38" s="63" t="s">
        <v>96</v>
      </c>
      <c r="C38" s="63" t="s">
        <v>133</v>
      </c>
      <c r="D38" s="49">
        <v>627</v>
      </c>
      <c r="E38" s="45"/>
    </row>
    <row r="39" spans="1:4" ht="15">
      <c r="A39" s="117" t="s">
        <v>132</v>
      </c>
      <c r="B39" s="116"/>
      <c r="C39" s="116"/>
      <c r="D39" s="115"/>
    </row>
    <row r="40" spans="1:4" ht="13.5" thickBot="1">
      <c r="A40" s="114"/>
      <c r="B40" s="113"/>
      <c r="C40" s="113"/>
      <c r="D40" s="112"/>
    </row>
    <row r="41" spans="1:5" ht="24" customHeight="1">
      <c r="A41" s="111" t="s">
        <v>93</v>
      </c>
      <c r="B41" s="110" t="s">
        <v>92</v>
      </c>
      <c r="C41" s="109"/>
      <c r="D41" s="108" t="s">
        <v>131</v>
      </c>
      <c r="E41" s="45"/>
    </row>
    <row r="42" spans="1:5" ht="13.5" thickBot="1">
      <c r="A42" s="107"/>
      <c r="B42" s="106"/>
      <c r="C42" s="105"/>
      <c r="D42" s="104"/>
      <c r="E42" s="45"/>
    </row>
    <row r="43" spans="1:5" ht="12.75">
      <c r="A43" s="92">
        <v>1</v>
      </c>
      <c r="B43" s="98" t="s">
        <v>112</v>
      </c>
      <c r="C43" s="75" t="s">
        <v>124</v>
      </c>
      <c r="D43" s="74">
        <v>355</v>
      </c>
      <c r="E43" s="45"/>
    </row>
    <row r="44" spans="1:5" ht="13.5" thickBot="1">
      <c r="A44" s="90">
        <v>2</v>
      </c>
      <c r="B44" s="91"/>
      <c r="C44" s="63" t="s">
        <v>123</v>
      </c>
      <c r="D44" s="62">
        <v>311</v>
      </c>
      <c r="E44" s="45"/>
    </row>
    <row r="45" spans="1:5" ht="12.75">
      <c r="A45" s="92">
        <v>3</v>
      </c>
      <c r="B45" s="91"/>
      <c r="C45" s="75" t="s">
        <v>120</v>
      </c>
      <c r="D45" s="74">
        <v>304</v>
      </c>
      <c r="E45" s="45"/>
    </row>
    <row r="46" spans="1:5" ht="13.5" thickBot="1">
      <c r="A46" s="90">
        <v>4</v>
      </c>
      <c r="B46" s="103"/>
      <c r="C46" s="63" t="s">
        <v>119</v>
      </c>
      <c r="D46" s="62">
        <v>274</v>
      </c>
      <c r="E46" s="45"/>
    </row>
    <row r="47" spans="1:5" ht="12.75">
      <c r="A47" s="92">
        <v>5</v>
      </c>
      <c r="B47" s="102" t="s">
        <v>114</v>
      </c>
      <c r="C47" s="75" t="s">
        <v>124</v>
      </c>
      <c r="D47" s="74">
        <v>379</v>
      </c>
      <c r="E47" s="45"/>
    </row>
    <row r="48" spans="1:5" ht="13.5" thickBot="1">
      <c r="A48" s="90">
        <v>6</v>
      </c>
      <c r="B48" s="91"/>
      <c r="C48" s="63" t="s">
        <v>123</v>
      </c>
      <c r="D48" s="62">
        <v>320</v>
      </c>
      <c r="E48" s="45"/>
    </row>
    <row r="49" spans="1:5" ht="12.75">
      <c r="A49" s="92">
        <v>7</v>
      </c>
      <c r="B49" s="91"/>
      <c r="C49" s="75" t="s">
        <v>122</v>
      </c>
      <c r="D49" s="74">
        <v>281</v>
      </c>
      <c r="E49" s="45"/>
    </row>
    <row r="50" spans="1:5" ht="13.5" thickBot="1">
      <c r="A50" s="90">
        <v>8</v>
      </c>
      <c r="B50" s="91"/>
      <c r="C50" s="63" t="s">
        <v>121</v>
      </c>
      <c r="D50" s="62">
        <v>281</v>
      </c>
      <c r="E50" s="45"/>
    </row>
    <row r="51" spans="1:5" ht="12.75">
      <c r="A51" s="92">
        <v>9</v>
      </c>
      <c r="B51" s="91"/>
      <c r="C51" s="75" t="s">
        <v>120</v>
      </c>
      <c r="D51" s="74">
        <v>332</v>
      </c>
      <c r="E51" s="45"/>
    </row>
    <row r="52" spans="1:5" ht="13.5" thickBot="1">
      <c r="A52" s="90">
        <v>10</v>
      </c>
      <c r="B52" s="91"/>
      <c r="C52" s="63" t="s">
        <v>119</v>
      </c>
      <c r="D52" s="62">
        <v>278</v>
      </c>
      <c r="E52" s="45"/>
    </row>
    <row r="53" spans="1:5" ht="12.75">
      <c r="A53" s="92">
        <v>11</v>
      </c>
      <c r="B53" s="91"/>
      <c r="C53" s="75" t="s">
        <v>130</v>
      </c>
      <c r="D53" s="74">
        <v>344</v>
      </c>
      <c r="E53" s="45"/>
    </row>
    <row r="54" spans="1:5" ht="13.5" thickBot="1">
      <c r="A54" s="90">
        <v>12</v>
      </c>
      <c r="B54" s="91"/>
      <c r="C54" s="63" t="s">
        <v>129</v>
      </c>
      <c r="D54" s="62">
        <v>281</v>
      </c>
      <c r="E54" s="45"/>
    </row>
    <row r="55" spans="1:5" ht="12.75">
      <c r="A55" s="92">
        <v>13</v>
      </c>
      <c r="B55" s="91"/>
      <c r="C55" s="101" t="s">
        <v>128</v>
      </c>
      <c r="D55" s="78" t="s">
        <v>84</v>
      </c>
      <c r="E55" s="45"/>
    </row>
    <row r="56" spans="1:5" ht="12.75">
      <c r="A56" s="92">
        <v>14</v>
      </c>
      <c r="B56" s="91"/>
      <c r="C56" s="101" t="s">
        <v>127</v>
      </c>
      <c r="D56" s="74">
        <v>318</v>
      </c>
      <c r="E56" s="45"/>
    </row>
    <row r="57" spans="1:5" ht="12.75">
      <c r="A57" s="92">
        <v>15</v>
      </c>
      <c r="B57" s="91"/>
      <c r="C57" s="101" t="s">
        <v>126</v>
      </c>
      <c r="D57" s="74">
        <v>383</v>
      </c>
      <c r="E57" s="45"/>
    </row>
    <row r="58" spans="1:5" ht="13.5" thickBot="1">
      <c r="A58" s="96">
        <v>16</v>
      </c>
      <c r="B58" s="100"/>
      <c r="C58" s="99" t="s">
        <v>125</v>
      </c>
      <c r="D58" s="68">
        <v>383</v>
      </c>
      <c r="E58" s="45"/>
    </row>
    <row r="59" spans="1:5" ht="12.75">
      <c r="A59" s="95">
        <v>18</v>
      </c>
      <c r="B59" s="98" t="s">
        <v>108</v>
      </c>
      <c r="C59" s="94" t="s">
        <v>124</v>
      </c>
      <c r="D59" s="97">
        <v>334</v>
      </c>
      <c r="E59" s="45"/>
    </row>
    <row r="60" spans="1:5" ht="13.5" thickBot="1">
      <c r="A60" s="90">
        <v>17</v>
      </c>
      <c r="B60" s="91"/>
      <c r="C60" s="63" t="s">
        <v>123</v>
      </c>
      <c r="D60" s="62">
        <v>306</v>
      </c>
      <c r="E60" s="45"/>
    </row>
    <row r="61" spans="1:5" ht="12.75">
      <c r="A61" s="92">
        <v>19</v>
      </c>
      <c r="B61" s="91"/>
      <c r="C61" s="75" t="s">
        <v>122</v>
      </c>
      <c r="D61" s="74">
        <v>290</v>
      </c>
      <c r="E61" s="45"/>
    </row>
    <row r="62" spans="1:5" ht="13.5" thickBot="1">
      <c r="A62" s="96">
        <v>20</v>
      </c>
      <c r="B62" s="91"/>
      <c r="C62" s="69" t="s">
        <v>121</v>
      </c>
      <c r="D62" s="68">
        <v>290</v>
      </c>
      <c r="E62" s="45"/>
    </row>
    <row r="63" spans="1:5" ht="12.75">
      <c r="A63" s="95">
        <v>22</v>
      </c>
      <c r="B63" s="91"/>
      <c r="C63" s="94" t="s">
        <v>120</v>
      </c>
      <c r="D63" s="93" t="s">
        <v>84</v>
      </c>
      <c r="E63" s="45"/>
    </row>
    <row r="64" spans="1:5" ht="12.75">
      <c r="A64" s="92">
        <v>21</v>
      </c>
      <c r="B64" s="91"/>
      <c r="C64" s="75" t="s">
        <v>119</v>
      </c>
      <c r="D64" s="74">
        <v>306</v>
      </c>
      <c r="E64" s="45"/>
    </row>
    <row r="65" spans="1:5" ht="13.5" thickBot="1">
      <c r="A65" s="90">
        <v>23</v>
      </c>
      <c r="B65" s="89"/>
      <c r="C65" s="63" t="s">
        <v>118</v>
      </c>
      <c r="D65" s="62">
        <v>290</v>
      </c>
      <c r="E65" s="45"/>
    </row>
    <row r="66" spans="1:5" ht="13.5" thickBot="1">
      <c r="A66" s="64">
        <v>24</v>
      </c>
      <c r="B66" s="63" t="s">
        <v>106</v>
      </c>
      <c r="C66" s="63" t="s">
        <v>116</v>
      </c>
      <c r="D66" s="49" t="s">
        <v>84</v>
      </c>
      <c r="E66" s="45"/>
    </row>
    <row r="67" spans="1:5" ht="12.75">
      <c r="A67" s="77">
        <v>25</v>
      </c>
      <c r="B67" s="88" t="s">
        <v>100</v>
      </c>
      <c r="C67" s="75" t="s">
        <v>117</v>
      </c>
      <c r="D67" s="78" t="s">
        <v>84</v>
      </c>
      <c r="E67" s="45"/>
    </row>
    <row r="68" spans="1:5" ht="13.5" thickBot="1">
      <c r="A68" s="70">
        <v>26</v>
      </c>
      <c r="B68" s="79"/>
      <c r="C68" s="69" t="s">
        <v>116</v>
      </c>
      <c r="D68" s="72" t="s">
        <v>110</v>
      </c>
      <c r="E68" s="45"/>
    </row>
    <row r="69" spans="1:4" ht="38.25" customHeight="1" thickBot="1">
      <c r="A69" s="87" t="s">
        <v>115</v>
      </c>
      <c r="B69" s="61"/>
      <c r="C69" s="61"/>
      <c r="D69" s="86"/>
    </row>
    <row r="70" spans="1:5" ht="25.5" customHeight="1" thickBot="1">
      <c r="A70" s="85" t="s">
        <v>93</v>
      </c>
      <c r="B70" s="84" t="s">
        <v>92</v>
      </c>
      <c r="C70" s="83"/>
      <c r="D70" s="82" t="s">
        <v>91</v>
      </c>
      <c r="E70" s="45"/>
    </row>
    <row r="71" spans="1:5" ht="12.75">
      <c r="A71" s="77">
        <v>1</v>
      </c>
      <c r="B71" s="81" t="s">
        <v>114</v>
      </c>
      <c r="C71" s="75" t="s">
        <v>113</v>
      </c>
      <c r="D71" s="74">
        <v>417</v>
      </c>
      <c r="E71" s="45"/>
    </row>
    <row r="72" spans="1:5" ht="12.75">
      <c r="A72" s="77">
        <v>2</v>
      </c>
      <c r="B72" s="81"/>
      <c r="C72" s="75" t="s">
        <v>107</v>
      </c>
      <c r="D72" s="74">
        <v>366</v>
      </c>
      <c r="E72" s="45"/>
    </row>
    <row r="73" spans="1:5" ht="12.75">
      <c r="A73" s="77">
        <v>3</v>
      </c>
      <c r="B73" s="81"/>
      <c r="C73" s="75" t="s">
        <v>95</v>
      </c>
      <c r="D73" s="74">
        <v>316</v>
      </c>
      <c r="E73" s="45"/>
    </row>
    <row r="74" spans="1:5" ht="13.5" thickBot="1">
      <c r="A74" s="64">
        <v>4</v>
      </c>
      <c r="B74" s="80"/>
      <c r="C74" s="63" t="s">
        <v>109</v>
      </c>
      <c r="D74" s="62">
        <v>355</v>
      </c>
      <c r="E74" s="45"/>
    </row>
    <row r="75" spans="1:5" ht="12.75">
      <c r="A75" s="77">
        <v>5</v>
      </c>
      <c r="B75" s="76" t="s">
        <v>112</v>
      </c>
      <c r="C75" s="75" t="s">
        <v>107</v>
      </c>
      <c r="D75" s="78" t="s">
        <v>84</v>
      </c>
      <c r="E75" s="45"/>
    </row>
    <row r="76" spans="1:5" ht="13.5" thickBot="1">
      <c r="A76" s="64">
        <v>6</v>
      </c>
      <c r="B76" s="73"/>
      <c r="C76" s="63" t="s">
        <v>95</v>
      </c>
      <c r="D76" s="62">
        <v>290</v>
      </c>
      <c r="E76" s="45"/>
    </row>
    <row r="77" spans="1:5" ht="12.75">
      <c r="A77" s="77">
        <v>7</v>
      </c>
      <c r="B77" s="76" t="s">
        <v>111</v>
      </c>
      <c r="C77" s="75" t="s">
        <v>107</v>
      </c>
      <c r="D77" s="78" t="s">
        <v>110</v>
      </c>
      <c r="E77" s="45"/>
    </row>
    <row r="78" spans="1:5" ht="12.75">
      <c r="A78" s="77">
        <v>8</v>
      </c>
      <c r="B78" s="79"/>
      <c r="C78" s="75" t="s">
        <v>95</v>
      </c>
      <c r="D78" s="78" t="s">
        <v>84</v>
      </c>
      <c r="E78" s="45"/>
    </row>
    <row r="79" spans="1:5" ht="13.5" thickBot="1">
      <c r="A79" s="64">
        <v>9</v>
      </c>
      <c r="B79" s="73"/>
      <c r="C79" s="63" t="s">
        <v>109</v>
      </c>
      <c r="D79" s="49" t="s">
        <v>84</v>
      </c>
      <c r="E79" s="45"/>
    </row>
    <row r="80" spans="1:5" ht="12.75">
      <c r="A80" s="77">
        <v>10</v>
      </c>
      <c r="B80" s="76" t="s">
        <v>108</v>
      </c>
      <c r="C80" s="75" t="s">
        <v>107</v>
      </c>
      <c r="D80" s="74">
        <v>353</v>
      </c>
      <c r="E80" s="45"/>
    </row>
    <row r="81" spans="1:5" ht="13.5" thickBot="1">
      <c r="A81" s="64">
        <v>11</v>
      </c>
      <c r="B81" s="73"/>
      <c r="C81" s="63" t="s">
        <v>95</v>
      </c>
      <c r="D81" s="62">
        <v>308</v>
      </c>
      <c r="E81" s="45"/>
    </row>
    <row r="82" spans="1:5" ht="13.5" thickBot="1">
      <c r="A82" s="64">
        <v>12</v>
      </c>
      <c r="B82" s="63" t="s">
        <v>106</v>
      </c>
      <c r="C82" s="63" t="s">
        <v>95</v>
      </c>
      <c r="D82" s="49" t="s">
        <v>84</v>
      </c>
      <c r="E82" s="45"/>
    </row>
    <row r="83" spans="1:5" ht="13.5" thickBot="1">
      <c r="A83" s="70">
        <v>13</v>
      </c>
      <c r="B83" s="69" t="s">
        <v>105</v>
      </c>
      <c r="C83" s="69" t="s">
        <v>104</v>
      </c>
      <c r="D83" s="72" t="s">
        <v>84</v>
      </c>
      <c r="E83" s="45"/>
    </row>
    <row r="84" spans="1:5" ht="13.5" thickBot="1">
      <c r="A84" s="67">
        <v>14</v>
      </c>
      <c r="B84" s="66" t="s">
        <v>103</v>
      </c>
      <c r="C84" s="66" t="s">
        <v>95</v>
      </c>
      <c r="D84" s="71">
        <v>550</v>
      </c>
      <c r="E84" s="45"/>
    </row>
    <row r="85" spans="1:5" ht="13.5" thickBot="1">
      <c r="A85" s="70">
        <v>15</v>
      </c>
      <c r="B85" s="69" t="s">
        <v>102</v>
      </c>
      <c r="C85" s="69" t="s">
        <v>101</v>
      </c>
      <c r="D85" s="68">
        <v>516</v>
      </c>
      <c r="E85" s="45"/>
    </row>
    <row r="86" spans="1:5" ht="13.5" thickBot="1">
      <c r="A86" s="67">
        <v>16</v>
      </c>
      <c r="B86" s="66" t="s">
        <v>100</v>
      </c>
      <c r="C86" s="66" t="s">
        <v>95</v>
      </c>
      <c r="D86" s="71">
        <v>473</v>
      </c>
      <c r="E86" s="45"/>
    </row>
    <row r="87" spans="1:5" ht="13.5" thickBot="1">
      <c r="A87" s="70">
        <v>17</v>
      </c>
      <c r="B87" s="69" t="s">
        <v>99</v>
      </c>
      <c r="C87" s="69" t="s">
        <v>98</v>
      </c>
      <c r="D87" s="68">
        <v>555</v>
      </c>
      <c r="E87" s="45"/>
    </row>
    <row r="88" spans="1:5" ht="13.5" thickBot="1">
      <c r="A88" s="67">
        <v>18</v>
      </c>
      <c r="B88" s="66" t="s">
        <v>97</v>
      </c>
      <c r="C88" s="66" t="s">
        <v>95</v>
      </c>
      <c r="D88" s="65" t="s">
        <v>84</v>
      </c>
      <c r="E88" s="45"/>
    </row>
    <row r="89" spans="1:5" ht="13.5" thickBot="1">
      <c r="A89" s="64">
        <v>19</v>
      </c>
      <c r="B89" s="63" t="s">
        <v>96</v>
      </c>
      <c r="C89" s="63" t="s">
        <v>95</v>
      </c>
      <c r="D89" s="62">
        <v>843</v>
      </c>
      <c r="E89" s="45"/>
    </row>
    <row r="90" spans="1:4" ht="30.75" customHeight="1" thickBot="1">
      <c r="A90" s="61" t="s">
        <v>94</v>
      </c>
      <c r="B90" s="61"/>
      <c r="C90" s="61"/>
      <c r="D90" s="61"/>
    </row>
    <row r="91" spans="1:5" ht="29.25" customHeight="1" thickBot="1">
      <c r="A91" s="60" t="s">
        <v>93</v>
      </c>
      <c r="B91" s="59" t="s">
        <v>92</v>
      </c>
      <c r="C91" s="58"/>
      <c r="D91" s="57" t="s">
        <v>91</v>
      </c>
      <c r="E91" s="45"/>
    </row>
    <row r="92" spans="1:5" ht="13.5" thickBot="1">
      <c r="A92" s="56" t="s">
        <v>90</v>
      </c>
      <c r="B92" s="55"/>
      <c r="C92" s="55"/>
      <c r="D92" s="54"/>
      <c r="E92" s="45"/>
    </row>
    <row r="93" spans="1:5" ht="12.75">
      <c r="A93" s="44">
        <v>1</v>
      </c>
      <c r="B93" s="53" t="s">
        <v>89</v>
      </c>
      <c r="C93" s="42" t="s">
        <v>88</v>
      </c>
      <c r="D93" s="46">
        <v>589</v>
      </c>
      <c r="E93" s="45"/>
    </row>
    <row r="94" spans="1:5" ht="12.75">
      <c r="A94" s="44">
        <v>2</v>
      </c>
      <c r="B94" s="43"/>
      <c r="C94" s="42" t="s">
        <v>87</v>
      </c>
      <c r="D94" s="46">
        <v>472</v>
      </c>
      <c r="E94" s="45"/>
    </row>
    <row r="95" spans="1:5" ht="12.75">
      <c r="A95" s="44">
        <v>3</v>
      </c>
      <c r="B95" s="43"/>
      <c r="C95" s="42" t="s">
        <v>86</v>
      </c>
      <c r="D95" s="46">
        <v>439</v>
      </c>
      <c r="E95" s="45"/>
    </row>
    <row r="96" spans="1:5" ht="13.5" thickBot="1">
      <c r="A96" s="52">
        <v>4</v>
      </c>
      <c r="B96" s="51"/>
      <c r="C96" s="50" t="s">
        <v>85</v>
      </c>
      <c r="D96" s="49" t="s">
        <v>84</v>
      </c>
      <c r="E96" s="45"/>
    </row>
    <row r="97" spans="1:5" ht="16.5" customHeight="1">
      <c r="A97" s="44">
        <v>5</v>
      </c>
      <c r="B97" s="48" t="s">
        <v>83</v>
      </c>
      <c r="C97" s="42" t="s">
        <v>82</v>
      </c>
      <c r="D97" s="47">
        <v>489</v>
      </c>
      <c r="E97" s="45"/>
    </row>
    <row r="98" spans="1:5" ht="12.75">
      <c r="A98" s="44">
        <v>6</v>
      </c>
      <c r="B98" s="43" t="s">
        <v>81</v>
      </c>
      <c r="C98" s="42" t="s">
        <v>80</v>
      </c>
      <c r="D98" s="46">
        <v>514</v>
      </c>
      <c r="E98" s="45"/>
    </row>
    <row r="99" spans="1:3" ht="13.5" thickBot="1">
      <c r="A99" s="52">
        <v>7</v>
      </c>
      <c r="B99" s="136"/>
      <c r="C99" s="50" t="s">
        <v>79</v>
      </c>
    </row>
    <row r="102" ht="19.5" customHeight="1"/>
    <row r="104" ht="21.75" customHeight="1"/>
    <row r="113" ht="16.5" customHeight="1">
      <c r="C113"/>
    </row>
    <row r="115" ht="12.75">
      <c r="C115"/>
    </row>
    <row r="116" ht="12.75">
      <c r="C116"/>
    </row>
    <row r="117" ht="12.75">
      <c r="C117"/>
    </row>
    <row r="118" ht="24.75" customHeight="1">
      <c r="C118"/>
    </row>
  </sheetData>
  <sheetProtection/>
  <printOptions/>
  <pageMargins left="0.1968503937007874" right="0.18" top="0.984251968503937" bottom="0.35" header="0.511811023622047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7">
      <selection activeCell="H23" sqref="H23"/>
    </sheetView>
  </sheetViews>
  <sheetFormatPr defaultColWidth="9.00390625" defaultRowHeight="12.75"/>
  <cols>
    <col min="1" max="1" width="14.00390625" style="197" customWidth="1"/>
    <col min="2" max="3" width="9.125" style="197" customWidth="1"/>
    <col min="4" max="4" width="14.625" style="197" customWidth="1"/>
    <col min="5" max="5" width="10.125" style="197" customWidth="1"/>
    <col min="6" max="6" width="9.125" style="197" customWidth="1"/>
    <col min="7" max="7" width="11.00390625" style="197" customWidth="1"/>
  </cols>
  <sheetData>
    <row r="1" spans="1:6" ht="12.75">
      <c r="A1" s="245" t="s">
        <v>200</v>
      </c>
      <c r="B1" s="245"/>
      <c r="D1" s="236"/>
      <c r="E1" s="236"/>
      <c r="F1" s="236"/>
    </row>
    <row r="2" spans="1:7" ht="12.75">
      <c r="A2" s="198" t="s">
        <v>199</v>
      </c>
      <c r="B2" s="246" t="s">
        <v>170</v>
      </c>
      <c r="C2" s="247"/>
      <c r="D2" s="248"/>
      <c r="E2" s="200" t="s">
        <v>164</v>
      </c>
      <c r="F2" s="199" t="s">
        <v>169</v>
      </c>
      <c r="G2" s="200" t="s">
        <v>168</v>
      </c>
    </row>
    <row r="3" spans="1:7" ht="12.75">
      <c r="A3" s="2" t="s">
        <v>198</v>
      </c>
      <c r="B3" s="22" t="s">
        <v>483</v>
      </c>
      <c r="C3" s="201"/>
      <c r="D3" s="201"/>
      <c r="E3" s="2" t="s">
        <v>161</v>
      </c>
      <c r="F3" s="2" t="s">
        <v>165</v>
      </c>
      <c r="G3" s="249">
        <v>9.95</v>
      </c>
    </row>
    <row r="4" spans="1:7" ht="12.75">
      <c r="A4" s="2" t="s">
        <v>197</v>
      </c>
      <c r="B4" s="22" t="s">
        <v>196</v>
      </c>
      <c r="C4" s="201"/>
      <c r="D4" s="201"/>
      <c r="E4" s="2" t="s">
        <v>161</v>
      </c>
      <c r="F4" s="2" t="s">
        <v>165</v>
      </c>
      <c r="G4" s="250"/>
    </row>
    <row r="5" spans="1:7" ht="12.75">
      <c r="A5" s="2" t="s">
        <v>195</v>
      </c>
      <c r="B5" s="22" t="s">
        <v>484</v>
      </c>
      <c r="C5" s="201"/>
      <c r="D5" s="201"/>
      <c r="E5" s="2" t="s">
        <v>161</v>
      </c>
      <c r="F5" s="2" t="s">
        <v>165</v>
      </c>
      <c r="G5" s="250"/>
    </row>
    <row r="6" spans="1:7" ht="12.75">
      <c r="A6" s="2" t="s">
        <v>194</v>
      </c>
      <c r="B6" s="22" t="s">
        <v>193</v>
      </c>
      <c r="C6" s="201"/>
      <c r="D6" s="201"/>
      <c r="E6" s="2" t="s">
        <v>161</v>
      </c>
      <c r="F6" s="2" t="s">
        <v>165</v>
      </c>
      <c r="G6" s="250"/>
    </row>
    <row r="7" spans="1:7" ht="12.75">
      <c r="A7" s="2" t="s">
        <v>192</v>
      </c>
      <c r="B7" s="22" t="s">
        <v>191</v>
      </c>
      <c r="C7" s="201"/>
      <c r="D7" s="201"/>
      <c r="E7" s="2" t="s">
        <v>161</v>
      </c>
      <c r="F7" s="2" t="s">
        <v>165</v>
      </c>
      <c r="G7" s="250"/>
    </row>
    <row r="8" spans="1:7" ht="12.75">
      <c r="A8" s="2" t="s">
        <v>190</v>
      </c>
      <c r="B8" s="22" t="s">
        <v>485</v>
      </c>
      <c r="C8" s="201"/>
      <c r="D8" s="201"/>
      <c r="E8" s="2" t="s">
        <v>162</v>
      </c>
      <c r="F8" s="2" t="s">
        <v>165</v>
      </c>
      <c r="G8" s="250"/>
    </row>
    <row r="9" spans="1:7" ht="12.75">
      <c r="A9" s="2" t="s">
        <v>189</v>
      </c>
      <c r="B9" s="22" t="s">
        <v>188</v>
      </c>
      <c r="C9" s="201"/>
      <c r="D9" s="201"/>
      <c r="E9" s="2" t="s">
        <v>166</v>
      </c>
      <c r="F9" s="2" t="s">
        <v>165</v>
      </c>
      <c r="G9" s="250"/>
    </row>
    <row r="10" spans="1:7" ht="12.75">
      <c r="A10" s="2" t="s">
        <v>187</v>
      </c>
      <c r="B10" s="22" t="s">
        <v>186</v>
      </c>
      <c r="C10" s="201"/>
      <c r="D10" s="201"/>
      <c r="E10" s="2" t="s">
        <v>166</v>
      </c>
      <c r="F10" s="2" t="s">
        <v>165</v>
      </c>
      <c r="G10" s="250"/>
    </row>
    <row r="11" spans="1:7" ht="12.75">
      <c r="A11" s="2" t="s">
        <v>185</v>
      </c>
      <c r="B11" s="22" t="s">
        <v>184</v>
      </c>
      <c r="C11" s="201"/>
      <c r="D11" s="201"/>
      <c r="E11" s="2" t="s">
        <v>163</v>
      </c>
      <c r="F11" s="2" t="s">
        <v>165</v>
      </c>
      <c r="G11" s="250"/>
    </row>
    <row r="12" spans="1:7" ht="12.75">
      <c r="A12" s="2" t="s">
        <v>486</v>
      </c>
      <c r="B12" s="22" t="s">
        <v>487</v>
      </c>
      <c r="C12" s="201"/>
      <c r="D12" s="201"/>
      <c r="E12" s="2" t="s">
        <v>166</v>
      </c>
      <c r="F12" s="2" t="s">
        <v>165</v>
      </c>
      <c r="G12" s="250"/>
    </row>
    <row r="13" spans="1:7" ht="12.75">
      <c r="A13" s="2" t="s">
        <v>488</v>
      </c>
      <c r="B13" s="22" t="s">
        <v>489</v>
      </c>
      <c r="C13" s="201"/>
      <c r="D13" s="201"/>
      <c r="E13" s="2" t="s">
        <v>162</v>
      </c>
      <c r="F13" s="2" t="s">
        <v>165</v>
      </c>
      <c r="G13" s="250"/>
    </row>
    <row r="14" spans="1:7" ht="12.75">
      <c r="A14" s="2" t="s">
        <v>490</v>
      </c>
      <c r="B14" s="22" t="s">
        <v>491</v>
      </c>
      <c r="C14" s="201"/>
      <c r="D14" s="201"/>
      <c r="E14" s="2" t="s">
        <v>492</v>
      </c>
      <c r="F14" s="2" t="s">
        <v>165</v>
      </c>
      <c r="G14" s="250"/>
    </row>
    <row r="15" spans="1:7" ht="12.75">
      <c r="A15" s="2" t="s">
        <v>493</v>
      </c>
      <c r="B15" s="22" t="s">
        <v>494</v>
      </c>
      <c r="C15" s="201"/>
      <c r="D15" s="201"/>
      <c r="E15" s="2" t="s">
        <v>492</v>
      </c>
      <c r="F15" s="2" t="s">
        <v>165</v>
      </c>
      <c r="G15" s="250"/>
    </row>
    <row r="16" spans="1:7" ht="12.75">
      <c r="A16" s="2" t="s">
        <v>495</v>
      </c>
      <c r="B16" s="22" t="s">
        <v>496</v>
      </c>
      <c r="C16" s="201"/>
      <c r="D16" s="201"/>
      <c r="E16" s="2" t="s">
        <v>492</v>
      </c>
      <c r="F16" s="2" t="s">
        <v>165</v>
      </c>
      <c r="G16" s="250"/>
    </row>
    <row r="17" spans="1:7" ht="12.75">
      <c r="A17" s="2" t="s">
        <v>497</v>
      </c>
      <c r="B17" s="22" t="s">
        <v>498</v>
      </c>
      <c r="C17" s="201"/>
      <c r="D17" s="201"/>
      <c r="E17" s="2" t="s">
        <v>499</v>
      </c>
      <c r="F17" s="2" t="s">
        <v>165</v>
      </c>
      <c r="G17" s="250"/>
    </row>
    <row r="18" spans="1:7" ht="12.75">
      <c r="A18" s="2" t="s">
        <v>500</v>
      </c>
      <c r="B18" s="22" t="s">
        <v>501</v>
      </c>
      <c r="C18" s="201"/>
      <c r="D18" s="201"/>
      <c r="E18" s="2" t="s">
        <v>174</v>
      </c>
      <c r="F18" s="2" t="s">
        <v>165</v>
      </c>
      <c r="G18" s="251"/>
    </row>
    <row r="19" spans="1:7" ht="12.75">
      <c r="A19" s="252" t="s">
        <v>183</v>
      </c>
      <c r="B19" s="252"/>
      <c r="C19" s="252"/>
      <c r="D19" s="252"/>
      <c r="E19" s="252"/>
      <c r="F19" s="252"/>
      <c r="G19" s="252"/>
    </row>
    <row r="20" spans="1:2" ht="12.75">
      <c r="A20" s="245" t="s">
        <v>182</v>
      </c>
      <c r="B20" s="245"/>
    </row>
    <row r="21" spans="1:7" ht="12.75">
      <c r="A21" s="202" t="s">
        <v>502</v>
      </c>
      <c r="B21" s="238" t="s">
        <v>170</v>
      </c>
      <c r="C21" s="238"/>
      <c r="D21" s="238"/>
      <c r="E21" s="202" t="s">
        <v>164</v>
      </c>
      <c r="F21" s="202" t="s">
        <v>169</v>
      </c>
      <c r="G21" s="202" t="s">
        <v>168</v>
      </c>
    </row>
    <row r="22" spans="1:7" ht="12.75">
      <c r="A22" s="203" t="s">
        <v>503</v>
      </c>
      <c r="B22" s="204" t="s">
        <v>504</v>
      </c>
      <c r="C22" s="204"/>
      <c r="D22" s="204"/>
      <c r="E22" s="22"/>
      <c r="F22" s="201"/>
      <c r="G22" s="22"/>
    </row>
    <row r="23" spans="1:7" ht="12.75">
      <c r="A23" s="2" t="s">
        <v>181</v>
      </c>
      <c r="B23" s="201" t="s">
        <v>167</v>
      </c>
      <c r="C23" s="201"/>
      <c r="D23" s="201"/>
      <c r="E23" s="2" t="s">
        <v>161</v>
      </c>
      <c r="F23" s="2" t="s">
        <v>165</v>
      </c>
      <c r="G23" s="244">
        <v>12.5</v>
      </c>
    </row>
    <row r="24" spans="1:7" ht="12.75">
      <c r="A24" s="2" t="s">
        <v>180</v>
      </c>
      <c r="B24" s="201" t="s">
        <v>179</v>
      </c>
      <c r="C24" s="201"/>
      <c r="D24" s="201"/>
      <c r="E24" s="2" t="s">
        <v>162</v>
      </c>
      <c r="F24" s="2" t="s">
        <v>165</v>
      </c>
      <c r="G24" s="244"/>
    </row>
    <row r="25" spans="1:7" ht="12.75">
      <c r="A25" s="2" t="s">
        <v>178</v>
      </c>
      <c r="B25" s="201" t="s">
        <v>177</v>
      </c>
      <c r="C25" s="201"/>
      <c r="D25" s="201"/>
      <c r="E25" s="2" t="s">
        <v>174</v>
      </c>
      <c r="F25" s="2" t="s">
        <v>165</v>
      </c>
      <c r="G25" s="244"/>
    </row>
    <row r="26" spans="1:7" ht="12.75">
      <c r="A26" s="2" t="s">
        <v>176</v>
      </c>
      <c r="B26" s="201" t="s">
        <v>175</v>
      </c>
      <c r="C26" s="201"/>
      <c r="D26" s="201"/>
      <c r="E26" s="2" t="s">
        <v>174</v>
      </c>
      <c r="F26" s="2" t="s">
        <v>165</v>
      </c>
      <c r="G26" s="244"/>
    </row>
    <row r="27" spans="1:7" ht="12.75">
      <c r="A27" s="2" t="s">
        <v>505</v>
      </c>
      <c r="B27" s="201" t="s">
        <v>506</v>
      </c>
      <c r="C27" s="201"/>
      <c r="D27" s="201"/>
      <c r="E27" s="2" t="s">
        <v>162</v>
      </c>
      <c r="F27" s="2" t="s">
        <v>165</v>
      </c>
      <c r="G27" s="244"/>
    </row>
    <row r="28" spans="1:7" ht="12.75">
      <c r="A28" s="2" t="s">
        <v>507</v>
      </c>
      <c r="B28" s="201" t="s">
        <v>508</v>
      </c>
      <c r="C28" s="201"/>
      <c r="D28" s="201"/>
      <c r="E28" s="2" t="s">
        <v>492</v>
      </c>
      <c r="F28" s="2" t="s">
        <v>165</v>
      </c>
      <c r="G28" s="244"/>
    </row>
    <row r="29" spans="1:7" ht="12.75">
      <c r="A29" s="2" t="s">
        <v>509</v>
      </c>
      <c r="B29" s="201" t="s">
        <v>510</v>
      </c>
      <c r="C29" s="201"/>
      <c r="D29" s="201"/>
      <c r="E29" s="2" t="s">
        <v>492</v>
      </c>
      <c r="F29" s="2" t="s">
        <v>165</v>
      </c>
      <c r="G29" s="244"/>
    </row>
    <row r="30" spans="1:7" ht="12.75">
      <c r="A30" s="2" t="s">
        <v>511</v>
      </c>
      <c r="B30" s="201" t="s">
        <v>512</v>
      </c>
      <c r="C30" s="201"/>
      <c r="D30" s="201"/>
      <c r="E30" s="2" t="s">
        <v>492</v>
      </c>
      <c r="F30" s="2" t="s">
        <v>165</v>
      </c>
      <c r="G30" s="244"/>
    </row>
    <row r="31" spans="1:7" ht="12.75">
      <c r="A31" s="2" t="s">
        <v>513</v>
      </c>
      <c r="B31" s="201" t="s">
        <v>514</v>
      </c>
      <c r="C31" s="201"/>
      <c r="D31" s="201"/>
      <c r="E31" s="2" t="s">
        <v>160</v>
      </c>
      <c r="F31" s="2" t="s">
        <v>165</v>
      </c>
      <c r="G31" s="244"/>
    </row>
    <row r="32" spans="1:7" ht="12.75">
      <c r="A32" s="2" t="s">
        <v>515</v>
      </c>
      <c r="B32" s="201" t="s">
        <v>516</v>
      </c>
      <c r="C32" s="201"/>
      <c r="D32" s="201"/>
      <c r="E32" s="2" t="s">
        <v>160</v>
      </c>
      <c r="F32" s="2"/>
      <c r="G32" s="244"/>
    </row>
    <row r="33" spans="1:7" ht="12.75">
      <c r="A33" s="2" t="s">
        <v>517</v>
      </c>
      <c r="B33" s="201" t="s">
        <v>518</v>
      </c>
      <c r="C33" s="201"/>
      <c r="D33" s="201"/>
      <c r="E33" s="2" t="s">
        <v>162</v>
      </c>
      <c r="F33" s="2" t="s">
        <v>519</v>
      </c>
      <c r="G33" s="244"/>
    </row>
    <row r="34" spans="1:7" ht="12.75">
      <c r="A34" s="2" t="s">
        <v>520</v>
      </c>
      <c r="B34" s="201" t="s">
        <v>521</v>
      </c>
      <c r="C34" s="201"/>
      <c r="D34" s="201"/>
      <c r="E34" s="2" t="s">
        <v>160</v>
      </c>
      <c r="F34" s="2"/>
      <c r="G34" s="244"/>
    </row>
    <row r="35" spans="1:7" ht="12.75">
      <c r="A35" s="2" t="s">
        <v>522</v>
      </c>
      <c r="B35" s="201" t="s">
        <v>523</v>
      </c>
      <c r="C35" s="201"/>
      <c r="D35" s="201"/>
      <c r="E35" s="2" t="s">
        <v>162</v>
      </c>
      <c r="F35" s="2" t="s">
        <v>519</v>
      </c>
      <c r="G35" s="244"/>
    </row>
    <row r="36" spans="1:7" ht="12.75">
      <c r="A36" s="203" t="s">
        <v>524</v>
      </c>
      <c r="B36" s="206" t="s">
        <v>525</v>
      </c>
      <c r="C36" s="22"/>
      <c r="D36" s="22"/>
      <c r="E36" s="22"/>
      <c r="F36" s="22"/>
      <c r="G36" s="22"/>
    </row>
    <row r="37" spans="1:7" ht="12.75">
      <c r="A37" s="2" t="s">
        <v>526</v>
      </c>
      <c r="B37" s="201" t="s">
        <v>527</v>
      </c>
      <c r="C37" s="201"/>
      <c r="D37" s="201"/>
      <c r="E37" s="2" t="s">
        <v>162</v>
      </c>
      <c r="F37" s="2" t="s">
        <v>172</v>
      </c>
      <c r="G37" s="244">
        <v>15.5</v>
      </c>
    </row>
    <row r="38" spans="1:7" ht="12.75">
      <c r="A38" s="2" t="s">
        <v>528</v>
      </c>
      <c r="B38" s="201" t="s">
        <v>529</v>
      </c>
      <c r="C38" s="201"/>
      <c r="D38" s="201"/>
      <c r="E38" s="2" t="s">
        <v>162</v>
      </c>
      <c r="F38" s="2" t="s">
        <v>172</v>
      </c>
      <c r="G38" s="244"/>
    </row>
    <row r="39" spans="1:7" ht="12.75">
      <c r="A39" s="2" t="s">
        <v>530</v>
      </c>
      <c r="B39" s="201" t="s">
        <v>531</v>
      </c>
      <c r="C39" s="204"/>
      <c r="D39" s="204"/>
      <c r="E39" s="2" t="s">
        <v>161</v>
      </c>
      <c r="F39" s="2" t="s">
        <v>172</v>
      </c>
      <c r="G39" s="244"/>
    </row>
    <row r="40" spans="1:7" ht="12.75">
      <c r="A40" s="2" t="s">
        <v>532</v>
      </c>
      <c r="B40" s="201" t="s">
        <v>533</v>
      </c>
      <c r="C40" s="201"/>
      <c r="D40" s="201"/>
      <c r="E40" s="2" t="s">
        <v>173</v>
      </c>
      <c r="F40" s="2" t="s">
        <v>172</v>
      </c>
      <c r="G40" s="244"/>
    </row>
    <row r="41" spans="1:7" ht="12.75">
      <c r="A41" s="2" t="s">
        <v>534</v>
      </c>
      <c r="B41" s="201" t="s">
        <v>535</v>
      </c>
      <c r="C41" s="201"/>
      <c r="D41" s="201"/>
      <c r="E41" s="2" t="s">
        <v>162</v>
      </c>
      <c r="F41" s="2" t="s">
        <v>172</v>
      </c>
      <c r="G41" s="244"/>
    </row>
    <row r="42" spans="1:7" ht="12.75">
      <c r="A42" s="203" t="s">
        <v>536</v>
      </c>
      <c r="B42" s="207" t="s">
        <v>537</v>
      </c>
      <c r="C42" s="208"/>
      <c r="D42" s="208"/>
      <c r="E42" s="2"/>
      <c r="F42" s="2"/>
      <c r="G42" s="22"/>
    </row>
    <row r="43" spans="1:7" ht="12.75">
      <c r="A43" s="2" t="s">
        <v>538</v>
      </c>
      <c r="B43" s="22" t="s">
        <v>539</v>
      </c>
      <c r="C43" s="201"/>
      <c r="D43" s="201"/>
      <c r="E43" s="2" t="s">
        <v>163</v>
      </c>
      <c r="F43" s="2"/>
      <c r="G43" s="244">
        <v>16.5</v>
      </c>
    </row>
    <row r="44" spans="1:7" ht="12.75">
      <c r="A44" s="2" t="s">
        <v>540</v>
      </c>
      <c r="B44" s="22" t="s">
        <v>541</v>
      </c>
      <c r="C44" s="201"/>
      <c r="D44" s="201"/>
      <c r="E44" s="2" t="s">
        <v>542</v>
      </c>
      <c r="F44" s="2"/>
      <c r="G44" s="244"/>
    </row>
    <row r="45" spans="1:7" ht="12.75">
      <c r="A45" s="2" t="s">
        <v>543</v>
      </c>
      <c r="B45" s="22" t="s">
        <v>544</v>
      </c>
      <c r="C45" s="201"/>
      <c r="D45" s="201"/>
      <c r="E45" s="2" t="s">
        <v>542</v>
      </c>
      <c r="F45" s="2"/>
      <c r="G45" s="244"/>
    </row>
    <row r="46" spans="1:7" ht="12.75">
      <c r="A46" s="2" t="s">
        <v>545</v>
      </c>
      <c r="B46" s="22" t="s">
        <v>546</v>
      </c>
      <c r="C46" s="201"/>
      <c r="D46" s="201"/>
      <c r="E46" s="2" t="s">
        <v>159</v>
      </c>
      <c r="F46" s="2"/>
      <c r="G46" s="244"/>
    </row>
    <row r="47" spans="1:7" ht="12.75">
      <c r="A47" s="2" t="s">
        <v>547</v>
      </c>
      <c r="B47" s="22" t="s">
        <v>548</v>
      </c>
      <c r="C47" s="201"/>
      <c r="D47" s="201"/>
      <c r="E47" s="2" t="s">
        <v>159</v>
      </c>
      <c r="F47" s="2"/>
      <c r="G47" s="244"/>
    </row>
    <row r="48" spans="1:7" ht="12.75">
      <c r="A48" s="2" t="s">
        <v>549</v>
      </c>
      <c r="B48" s="22" t="s">
        <v>550</v>
      </c>
      <c r="C48" s="201"/>
      <c r="D48" s="201"/>
      <c r="E48" s="2" t="s">
        <v>542</v>
      </c>
      <c r="F48" s="2"/>
      <c r="G48" s="244"/>
    </row>
    <row r="49" spans="1:7" ht="12.75">
      <c r="A49" s="2" t="s">
        <v>551</v>
      </c>
      <c r="B49" s="22" t="s">
        <v>552</v>
      </c>
      <c r="C49" s="201"/>
      <c r="D49" s="201"/>
      <c r="E49" s="2" t="s">
        <v>542</v>
      </c>
      <c r="F49" s="2"/>
      <c r="G49" s="244"/>
    </row>
    <row r="50" spans="1:7" ht="12.75">
      <c r="A50" s="2" t="s">
        <v>553</v>
      </c>
      <c r="B50" s="22" t="s">
        <v>554</v>
      </c>
      <c r="C50" s="201"/>
      <c r="D50" s="201"/>
      <c r="E50" s="2" t="s">
        <v>492</v>
      </c>
      <c r="F50" s="2"/>
      <c r="G50" s="244"/>
    </row>
    <row r="51" spans="1:7" ht="12.75">
      <c r="A51" s="203" t="s">
        <v>524</v>
      </c>
      <c r="B51" s="207" t="s">
        <v>555</v>
      </c>
      <c r="C51" s="208"/>
      <c r="D51" s="208"/>
      <c r="E51" s="2"/>
      <c r="F51" s="2"/>
      <c r="G51" s="205"/>
    </row>
    <row r="52" spans="1:7" ht="12.75">
      <c r="A52" s="2" t="s">
        <v>556</v>
      </c>
      <c r="B52" s="22" t="s">
        <v>557</v>
      </c>
      <c r="C52" s="201"/>
      <c r="D52" s="201"/>
      <c r="E52" s="2" t="s">
        <v>499</v>
      </c>
      <c r="F52" s="2" t="s">
        <v>558</v>
      </c>
      <c r="G52" s="244">
        <v>18</v>
      </c>
    </row>
    <row r="53" spans="1:7" ht="12.75">
      <c r="A53" s="2" t="s">
        <v>559</v>
      </c>
      <c r="B53" s="22" t="s">
        <v>560</v>
      </c>
      <c r="C53" s="201"/>
      <c r="D53" s="201"/>
      <c r="E53" s="2" t="s">
        <v>499</v>
      </c>
      <c r="F53" s="2" t="s">
        <v>558</v>
      </c>
      <c r="G53" s="244"/>
    </row>
    <row r="54" spans="1:7" ht="12.75">
      <c r="A54" s="2" t="s">
        <v>561</v>
      </c>
      <c r="B54" s="22" t="s">
        <v>562</v>
      </c>
      <c r="C54" s="201"/>
      <c r="D54" s="201"/>
      <c r="E54" s="2" t="s">
        <v>499</v>
      </c>
      <c r="F54" s="2" t="s">
        <v>558</v>
      </c>
      <c r="G54" s="244"/>
    </row>
    <row r="55" spans="1:7" ht="12.75">
      <c r="A55" s="2" t="s">
        <v>563</v>
      </c>
      <c r="B55" s="22" t="s">
        <v>564</v>
      </c>
      <c r="C55" s="201"/>
      <c r="D55" s="201"/>
      <c r="E55" s="2" t="s">
        <v>499</v>
      </c>
      <c r="F55" s="2" t="s">
        <v>558</v>
      </c>
      <c r="G55" s="244"/>
    </row>
    <row r="56" spans="1:7" ht="12.75">
      <c r="A56" s="2" t="s">
        <v>565</v>
      </c>
      <c r="B56" s="22" t="s">
        <v>566</v>
      </c>
      <c r="C56" s="201"/>
      <c r="D56" s="201"/>
      <c r="E56" s="2" t="s">
        <v>499</v>
      </c>
      <c r="F56" s="2" t="s">
        <v>558</v>
      </c>
      <c r="G56" s="244"/>
    </row>
    <row r="57" spans="1:2" ht="12.75">
      <c r="A57" s="245" t="s">
        <v>171</v>
      </c>
      <c r="B57" s="245"/>
    </row>
    <row r="58" spans="1:7" ht="12.75">
      <c r="A58" s="202" t="s">
        <v>567</v>
      </c>
      <c r="B58" s="238" t="s">
        <v>170</v>
      </c>
      <c r="C58" s="238"/>
      <c r="D58" s="238"/>
      <c r="E58" s="202" t="s">
        <v>164</v>
      </c>
      <c r="F58" s="238" t="s">
        <v>169</v>
      </c>
      <c r="G58" s="238"/>
    </row>
    <row r="59" spans="1:7" ht="12.75">
      <c r="A59" s="22" t="s">
        <v>493</v>
      </c>
      <c r="B59" s="209" t="s">
        <v>568</v>
      </c>
      <c r="C59" s="202"/>
      <c r="D59" s="202"/>
      <c r="E59" s="2" t="s">
        <v>162</v>
      </c>
      <c r="F59" s="202" t="s">
        <v>428</v>
      </c>
      <c r="G59" s="239">
        <v>19.9</v>
      </c>
    </row>
    <row r="60" spans="1:7" ht="12.75">
      <c r="A60" s="22" t="s">
        <v>534</v>
      </c>
      <c r="B60" s="209" t="s">
        <v>569</v>
      </c>
      <c r="C60" s="202"/>
      <c r="D60" s="202"/>
      <c r="E60" s="2" t="s">
        <v>162</v>
      </c>
      <c r="F60" s="202" t="s">
        <v>428</v>
      </c>
      <c r="G60" s="240"/>
    </row>
    <row r="61" spans="1:7" ht="12.75">
      <c r="A61" s="22" t="s">
        <v>570</v>
      </c>
      <c r="B61" s="209" t="s">
        <v>571</v>
      </c>
      <c r="C61" s="202"/>
      <c r="D61" s="202"/>
      <c r="E61" s="2" t="s">
        <v>162</v>
      </c>
      <c r="F61" s="202" t="s">
        <v>428</v>
      </c>
      <c r="G61" s="240"/>
    </row>
    <row r="62" spans="1:7" ht="12.75">
      <c r="A62" s="22" t="s">
        <v>520</v>
      </c>
      <c r="B62" s="209" t="s">
        <v>572</v>
      </c>
      <c r="C62" s="201"/>
      <c r="D62" s="201"/>
      <c r="E62" s="2" t="s">
        <v>162</v>
      </c>
      <c r="F62" s="2" t="s">
        <v>428</v>
      </c>
      <c r="G62" s="241"/>
    </row>
    <row r="63" spans="1:7" ht="12.75">
      <c r="A63" s="242" t="s">
        <v>164</v>
      </c>
      <c r="B63" s="242"/>
      <c r="C63" s="243" t="s">
        <v>573</v>
      </c>
      <c r="D63" s="243"/>
      <c r="E63" s="243"/>
      <c r="F63" s="243"/>
      <c r="G63" s="210"/>
    </row>
    <row r="64" spans="1:7" ht="12.75">
      <c r="A64" s="236"/>
      <c r="B64" s="236"/>
      <c r="C64" s="211" t="s">
        <v>574</v>
      </c>
      <c r="D64" s="212"/>
      <c r="E64" s="212"/>
      <c r="F64" s="212"/>
      <c r="G64" s="210"/>
    </row>
    <row r="65" spans="1:7" ht="12.75">
      <c r="A65" s="236"/>
      <c r="B65" s="236"/>
      <c r="C65" s="211" t="s">
        <v>575</v>
      </c>
      <c r="D65" s="212"/>
      <c r="E65" s="212"/>
      <c r="F65" s="212"/>
      <c r="G65" s="210"/>
    </row>
    <row r="66" spans="1:7" ht="12.75">
      <c r="A66" s="236"/>
      <c r="B66" s="236"/>
      <c r="C66" s="197" t="s">
        <v>576</v>
      </c>
      <c r="D66" s="212"/>
      <c r="E66" s="212"/>
      <c r="F66" s="212"/>
      <c r="G66" s="210"/>
    </row>
    <row r="67" spans="1:7" ht="12.75">
      <c r="A67" s="237"/>
      <c r="B67" s="237"/>
      <c r="C67" s="197" t="s">
        <v>577</v>
      </c>
      <c r="D67" s="214"/>
      <c r="E67" s="214"/>
      <c r="F67" s="214"/>
      <c r="G67" s="210"/>
    </row>
    <row r="68" spans="1:7" ht="12.75">
      <c r="A68" s="213"/>
      <c r="B68" s="213"/>
      <c r="C68" s="197" t="s">
        <v>578</v>
      </c>
      <c r="D68" s="213"/>
      <c r="E68" s="213"/>
      <c r="F68" s="213"/>
      <c r="G68" s="210"/>
    </row>
    <row r="69" ht="12.75">
      <c r="A69" s="215" t="s">
        <v>158</v>
      </c>
    </row>
  </sheetData>
  <sheetProtection/>
  <mergeCells count="21">
    <mergeCell ref="G52:G56"/>
    <mergeCell ref="A57:B57"/>
    <mergeCell ref="A1:B1"/>
    <mergeCell ref="D1:F1"/>
    <mergeCell ref="B2:D2"/>
    <mergeCell ref="G3:G18"/>
    <mergeCell ref="A19:G19"/>
    <mergeCell ref="A20:B20"/>
    <mergeCell ref="B21:D21"/>
    <mergeCell ref="G23:G35"/>
    <mergeCell ref="G37:G41"/>
    <mergeCell ref="G43:G50"/>
    <mergeCell ref="F58:G58"/>
    <mergeCell ref="G59:G62"/>
    <mergeCell ref="A63:B63"/>
    <mergeCell ref="C63:F63"/>
    <mergeCell ref="A65:B65"/>
    <mergeCell ref="A66:B66"/>
    <mergeCell ref="A67:B67"/>
    <mergeCell ref="B58:D58"/>
    <mergeCell ref="A64:B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2010-02-08T18:31:55Z</dcterms:created>
  <dcterms:modified xsi:type="dcterms:W3CDTF">2011-11-10T12:07:39Z</dcterms:modified>
  <cp:category/>
  <cp:version/>
  <cp:contentType/>
  <cp:contentStatus/>
</cp:coreProperties>
</file>