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40" yWindow="6930" windowWidth="20115" windowHeight="7995" tabRatio="755" activeTab="1"/>
  </bookViews>
  <sheets>
    <sheet name="СКИДКИ" sheetId="15" r:id="rId1"/>
    <sheet name="SMALL Circ." sheetId="11" r:id="rId2"/>
    <sheet name="BIG Circ." sheetId="12" r:id="rId3"/>
    <sheet name="DRY RUNNERS" sheetId="13" r:id="rId4"/>
    <sheet name="NORM" sheetId="16" r:id="rId5"/>
    <sheet name="DOMESTIC WATER" sheetId="1" r:id="rId6"/>
    <sheet name="DOMESTIC BOREHOLE" sheetId="2" r:id="rId7"/>
    <sheet name="BOREHOLE 4&quot;" sheetId="3" r:id="rId8"/>
    <sheet name="BOREHOLE 6&quot;, 8&quot;" sheetId="5" r:id="rId9"/>
    <sheet name="Multistage HOR&amp;VER" sheetId="6" r:id="rId10"/>
    <sheet name="BOOST 1 pump" sheetId="7" r:id="rId11"/>
    <sheet name="BOOST MHI" sheetId="8" r:id="rId12"/>
    <sheet name="BOOST ECONOMY MVI" sheetId="9" r:id="rId13"/>
    <sheet name="DRAINAGE &amp; SEWAGE" sheetId="14" r:id="rId14"/>
  </sheets>
  <definedNames>
    <definedName name="_xlnm._FilterDatabase" localSheetId="4" hidden="1">NORM!$D$1:$D$406</definedName>
  </definedNames>
  <calcPr calcId="124519" iterate="1" iterateCount="1999"/>
</workbook>
</file>

<file path=xl/calcChain.xml><?xml version="1.0" encoding="utf-8"?>
<calcChain xmlns="http://schemas.openxmlformats.org/spreadsheetml/2006/main">
  <c r="E1438" i="14"/>
  <c r="E1439"/>
  <c r="E1440"/>
  <c r="E1441"/>
  <c r="E1442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00"/>
  <c r="E1401"/>
  <c r="E1402"/>
  <c r="E1403"/>
  <c r="E1404"/>
  <c r="E1405"/>
  <c r="E1406"/>
  <c r="E1407"/>
  <c r="E1408"/>
  <c r="E1409"/>
  <c r="E1410"/>
  <c r="E1399"/>
  <c r="E1396"/>
  <c r="E1395"/>
  <c r="E1388"/>
  <c r="E1389"/>
  <c r="E1390"/>
  <c r="E1391"/>
  <c r="E1392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54"/>
  <c r="E1355"/>
  <c r="E1356"/>
  <c r="E1357"/>
  <c r="E1358"/>
  <c r="E1359"/>
  <c r="E1360"/>
  <c r="E1353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18"/>
  <c r="E1319"/>
  <c r="E1320"/>
  <c r="E1321"/>
  <c r="E1322"/>
  <c r="E1323"/>
  <c r="E1324"/>
  <c r="E1317"/>
  <c r="E1308"/>
  <c r="E1309"/>
  <c r="E1310"/>
  <c r="E1311"/>
  <c r="E1312"/>
  <c r="E1313"/>
  <c r="E1314"/>
  <c r="E1290"/>
  <c r="E1291"/>
  <c r="E1292"/>
  <c r="E1293"/>
  <c r="E1294"/>
  <c r="E1295"/>
  <c r="E1296"/>
  <c r="E1297"/>
  <c r="E1298"/>
  <c r="E1299"/>
  <c r="E1300"/>
  <c r="E1301"/>
  <c r="E1302"/>
  <c r="E1303"/>
  <c r="E1304"/>
  <c r="E1276"/>
  <c r="E1277"/>
  <c r="E1278"/>
  <c r="E1279"/>
  <c r="E1280"/>
  <c r="E1281"/>
  <c r="E1282"/>
  <c r="E1283"/>
  <c r="E1284"/>
  <c r="E1285"/>
  <c r="E1286"/>
  <c r="E1275"/>
  <c r="E1264"/>
  <c r="E1265"/>
  <c r="E1266"/>
  <c r="E1267"/>
  <c r="E1268"/>
  <c r="E1269"/>
  <c r="E1270"/>
  <c r="E1271"/>
  <c r="E1272"/>
  <c r="E1258"/>
  <c r="E1259"/>
  <c r="E1260"/>
  <c r="E1257"/>
  <c r="E1246"/>
  <c r="E1247"/>
  <c r="E1248"/>
  <c r="E1249"/>
  <c r="E1250"/>
  <c r="E1251"/>
  <c r="E1252"/>
  <c r="E1253"/>
  <c r="E1254"/>
  <c r="E1234"/>
  <c r="E1235"/>
  <c r="E1236"/>
  <c r="E1237"/>
  <c r="E1238"/>
  <c r="E1239"/>
  <c r="E1240"/>
  <c r="E1241"/>
  <c r="E1242"/>
  <c r="E1222"/>
  <c r="E1223"/>
  <c r="E1224"/>
  <c r="E1225"/>
  <c r="E1226"/>
  <c r="E1227"/>
  <c r="E1228"/>
  <c r="E1229"/>
  <c r="E1230"/>
  <c r="E1214"/>
  <c r="E1215"/>
  <c r="E1216"/>
  <c r="E1217"/>
  <c r="E1218"/>
  <c r="E1199"/>
  <c r="E1200"/>
  <c r="E1201"/>
  <c r="E1202"/>
  <c r="E1203"/>
  <c r="E1204"/>
  <c r="E1205"/>
  <c r="E1198"/>
  <c r="E1195"/>
  <c r="E1193"/>
  <c r="E1194"/>
  <c r="E1182"/>
  <c r="E1173"/>
  <c r="E1174"/>
  <c r="E1166"/>
  <c r="E1167"/>
  <c r="E1168"/>
  <c r="E1169"/>
  <c r="E1161"/>
  <c r="E1162"/>
  <c r="E1437"/>
  <c r="E1413"/>
  <c r="E1387"/>
  <c r="E1363"/>
  <c r="E1327"/>
  <c r="E1307"/>
  <c r="E1289"/>
  <c r="E1263"/>
  <c r="E1245"/>
  <c r="E1221"/>
  <c r="E1192"/>
  <c r="E1186"/>
  <c r="E1185"/>
  <c r="E1178"/>
  <c r="E1177"/>
  <c r="E1165"/>
  <c r="E1157"/>
  <c r="E1156"/>
  <c r="E1153"/>
  <c r="E1233"/>
  <c r="E1213"/>
  <c r="E1208"/>
  <c r="E1189"/>
  <c r="E1181"/>
  <c r="E1172"/>
  <c r="E1160"/>
  <c r="E1150"/>
  <c r="E1137"/>
  <c r="E1138"/>
  <c r="E1139"/>
  <c r="E1140"/>
  <c r="E1141"/>
  <c r="E1142"/>
  <c r="E1143"/>
  <c r="E1144"/>
  <c r="E1145"/>
  <c r="E1136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09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69"/>
  <c r="E1062"/>
  <c r="E1063"/>
  <c r="E1064"/>
  <c r="E1065"/>
  <c r="E1066"/>
  <c r="E1061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36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02"/>
  <c r="E995"/>
  <c r="E996"/>
  <c r="E997"/>
  <c r="E998"/>
  <c r="E999"/>
  <c r="E994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46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03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834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795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66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30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691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62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03"/>
  <c r="E592"/>
  <c r="E593"/>
  <c r="E594"/>
  <c r="E595"/>
  <c r="E596"/>
  <c r="E597"/>
  <c r="E598"/>
  <c r="E591"/>
  <c r="E582"/>
  <c r="E583"/>
  <c r="E584"/>
  <c r="E585"/>
  <c r="E586"/>
  <c r="E581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47"/>
  <c r="E538"/>
  <c r="E539"/>
  <c r="E540"/>
  <c r="E541"/>
  <c r="E542"/>
  <c r="E543"/>
  <c r="E544"/>
  <c r="E537"/>
  <c r="E528"/>
  <c r="E529"/>
  <c r="E530"/>
  <c r="E531"/>
  <c r="E532"/>
  <c r="E533"/>
  <c r="E534"/>
  <c r="E527"/>
  <c r="E520"/>
  <c r="E521"/>
  <c r="E522"/>
  <c r="E519"/>
  <c r="E513"/>
  <c r="E514"/>
  <c r="E515"/>
  <c r="E516"/>
  <c r="E512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486"/>
  <c r="E479"/>
  <c r="E480"/>
  <c r="E481"/>
  <c r="E482"/>
  <c r="E483"/>
  <c r="E478"/>
  <c r="E468"/>
  <c r="E469"/>
  <c r="E470"/>
  <c r="E471"/>
  <c r="E472"/>
  <c r="E473"/>
  <c r="E467"/>
  <c r="E449"/>
  <c r="E450"/>
  <c r="E451"/>
  <c r="E452"/>
  <c r="E453"/>
  <c r="E454"/>
  <c r="E455"/>
  <c r="E456"/>
  <c r="E457"/>
  <c r="E458"/>
  <c r="E459"/>
  <c r="E460"/>
  <c r="E461"/>
  <c r="E462"/>
  <c r="E463"/>
  <c r="E464"/>
  <c r="E448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19"/>
  <c r="E416"/>
  <c r="E407"/>
  <c r="E408"/>
  <c r="E409"/>
  <c r="E410"/>
  <c r="E411"/>
  <c r="E406"/>
  <c r="E393"/>
  <c r="E394"/>
  <c r="E395"/>
  <c r="E396"/>
  <c r="E397"/>
  <c r="E398"/>
  <c r="E399"/>
  <c r="E400"/>
  <c r="E401"/>
  <c r="E402"/>
  <c r="E403"/>
  <c r="E392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63"/>
  <c r="E359"/>
  <c r="E360"/>
  <c r="E358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27"/>
  <c r="E323"/>
  <c r="E324"/>
  <c r="E322"/>
  <c r="E315"/>
  <c r="E316"/>
  <c r="E314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289"/>
  <c r="E273"/>
  <c r="E274"/>
  <c r="E275"/>
  <c r="E276"/>
  <c r="E277"/>
  <c r="E278"/>
  <c r="E279"/>
  <c r="E280"/>
  <c r="E281"/>
  <c r="E282"/>
  <c r="E283"/>
  <c r="E284"/>
  <c r="E285"/>
  <c r="E286"/>
  <c r="E272"/>
  <c r="E268"/>
  <c r="E269"/>
  <c r="E267"/>
  <c r="E258"/>
  <c r="E259"/>
  <c r="E260"/>
  <c r="E261"/>
  <c r="E262"/>
  <c r="E263"/>
  <c r="E264"/>
  <c r="E257"/>
  <c r="E247"/>
  <c r="E248"/>
  <c r="E249"/>
  <c r="E250"/>
  <c r="E251"/>
  <c r="E252"/>
  <c r="E253"/>
  <c r="E254"/>
  <c r="E246"/>
  <c r="E243"/>
  <c r="E223"/>
  <c r="E224"/>
  <c r="E225"/>
  <c r="E226"/>
  <c r="E227"/>
  <c r="E228"/>
  <c r="E229"/>
  <c r="E230"/>
  <c r="E231"/>
  <c r="E232"/>
  <c r="E233"/>
  <c r="E234"/>
  <c r="E235"/>
  <c r="E236"/>
  <c r="E237"/>
  <c r="E238"/>
  <c r="E222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189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64"/>
  <c r="E153"/>
  <c r="E154"/>
  <c r="E155"/>
  <c r="E156"/>
  <c r="E157"/>
  <c r="E158"/>
  <c r="E159"/>
  <c r="E160"/>
  <c r="E161"/>
  <c r="E152"/>
  <c r="E146"/>
  <c r="E147"/>
  <c r="E148"/>
  <c r="E149"/>
  <c r="E145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18"/>
  <c r="E115"/>
  <c r="E114"/>
  <c r="E99"/>
  <c r="E100"/>
  <c r="E101"/>
  <c r="E102"/>
  <c r="E103"/>
  <c r="E104"/>
  <c r="E105"/>
  <c r="E106"/>
  <c r="E107"/>
  <c r="E108"/>
  <c r="E109"/>
  <c r="E110"/>
  <c r="E111"/>
  <c r="E98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63"/>
  <c r="E46"/>
  <c r="E47"/>
  <c r="E48"/>
  <c r="E49"/>
  <c r="E50"/>
  <c r="E51"/>
  <c r="E52"/>
  <c r="E53"/>
  <c r="E54"/>
  <c r="E55"/>
  <c r="E56"/>
  <c r="E57"/>
  <c r="E58"/>
  <c r="E59"/>
  <c r="E60"/>
  <c r="E45"/>
  <c r="E37"/>
  <c r="E38"/>
  <c r="E39"/>
  <c r="E40"/>
  <c r="E41"/>
  <c r="E36"/>
  <c r="E33"/>
  <c r="E32"/>
  <c r="E21"/>
  <c r="E22"/>
  <c r="E23"/>
  <c r="E24"/>
  <c r="E25"/>
  <c r="E26"/>
  <c r="E27"/>
  <c r="E28"/>
  <c r="E29"/>
  <c r="E20"/>
  <c r="E6"/>
  <c r="E7"/>
  <c r="E8"/>
  <c r="E9"/>
  <c r="E10"/>
  <c r="E11"/>
  <c r="E12"/>
  <c r="E13"/>
  <c r="E14"/>
  <c r="E15"/>
  <c r="E16"/>
  <c r="E17"/>
  <c r="E5"/>
  <c r="E4"/>
  <c r="D5" i="9"/>
  <c r="D6"/>
  <c r="D7"/>
  <c r="D8"/>
  <c r="D9"/>
  <c r="D10"/>
  <c r="D11"/>
  <c r="D13"/>
  <c r="D14"/>
  <c r="D15"/>
  <c r="D16"/>
  <c r="D17"/>
  <c r="D18"/>
  <c r="D19"/>
  <c r="D20"/>
  <c r="D22"/>
  <c r="D23"/>
  <c r="D24"/>
  <c r="D25"/>
  <c r="D26"/>
  <c r="D27"/>
  <c r="D28"/>
  <c r="D29"/>
  <c r="D32"/>
  <c r="D33"/>
  <c r="D34"/>
  <c r="D35"/>
  <c r="D36"/>
  <c r="D37"/>
  <c r="D38"/>
  <c r="D39"/>
  <c r="D41"/>
  <c r="D42"/>
  <c r="D43"/>
  <c r="D44"/>
  <c r="D45"/>
  <c r="D46"/>
  <c r="D47"/>
  <c r="D48"/>
  <c r="D50"/>
  <c r="D51"/>
  <c r="D52"/>
  <c r="D53"/>
  <c r="D54"/>
  <c r="D55"/>
  <c r="D56"/>
  <c r="D57"/>
  <c r="D60"/>
  <c r="D61"/>
  <c r="D62"/>
  <c r="D63"/>
  <c r="D64"/>
  <c r="D65"/>
  <c r="D66"/>
  <c r="D67"/>
  <c r="D69"/>
  <c r="D70"/>
  <c r="D71"/>
  <c r="D72"/>
  <c r="D73"/>
  <c r="D74"/>
  <c r="D75"/>
  <c r="D76"/>
  <c r="D78"/>
  <c r="D79"/>
  <c r="D80"/>
  <c r="D81"/>
  <c r="D82"/>
  <c r="D83"/>
  <c r="D84"/>
  <c r="D85"/>
  <c r="D88"/>
  <c r="D89"/>
  <c r="D90"/>
  <c r="D91"/>
  <c r="D92"/>
  <c r="D93"/>
  <c r="D94"/>
  <c r="D95"/>
  <c r="D96"/>
  <c r="D97"/>
  <c r="D99"/>
  <c r="D100"/>
  <c r="D101"/>
  <c r="D102"/>
  <c r="D103"/>
  <c r="D104"/>
  <c r="D105"/>
  <c r="D106"/>
  <c r="D107"/>
  <c r="D108"/>
  <c r="D110"/>
  <c r="D111"/>
  <c r="D112"/>
  <c r="D113"/>
  <c r="D114"/>
  <c r="D115"/>
  <c r="D116"/>
  <c r="D117"/>
  <c r="D118"/>
  <c r="D119"/>
  <c r="D122"/>
  <c r="D123"/>
  <c r="D124"/>
  <c r="D125"/>
  <c r="D126"/>
  <c r="D127"/>
  <c r="D128"/>
  <c r="D129"/>
  <c r="D130"/>
  <c r="D131"/>
  <c r="D133"/>
  <c r="D134"/>
  <c r="D135"/>
  <c r="D136"/>
  <c r="D137"/>
  <c r="D138"/>
  <c r="D139"/>
  <c r="D140"/>
  <c r="D141"/>
  <c r="D142"/>
  <c r="D144"/>
  <c r="D145"/>
  <c r="D146"/>
  <c r="D147"/>
  <c r="D148"/>
  <c r="D149"/>
  <c r="D150"/>
  <c r="D151"/>
  <c r="D152"/>
  <c r="D155"/>
  <c r="D156"/>
  <c r="D157"/>
  <c r="D158"/>
  <c r="D159"/>
  <c r="D160"/>
  <c r="D162"/>
  <c r="D163"/>
  <c r="D164"/>
  <c r="D165"/>
  <c r="D166"/>
  <c r="D167"/>
  <c r="D169"/>
  <c r="D170"/>
  <c r="D171"/>
  <c r="D172"/>
  <c r="D173"/>
  <c r="D174"/>
  <c r="D177"/>
  <c r="D178"/>
  <c r="D179"/>
  <c r="D180"/>
  <c r="D181"/>
  <c r="D182"/>
  <c r="D184"/>
  <c r="D185"/>
  <c r="D186"/>
  <c r="D187"/>
  <c r="D188"/>
  <c r="D189"/>
  <c r="D191"/>
  <c r="D192"/>
  <c r="D193"/>
  <c r="D194"/>
  <c r="D195"/>
  <c r="D196"/>
  <c r="D199"/>
  <c r="D200"/>
  <c r="D201"/>
  <c r="D202"/>
  <c r="D203"/>
  <c r="D204"/>
  <c r="D206"/>
  <c r="D207"/>
  <c r="D208"/>
  <c r="D209"/>
  <c r="D210"/>
  <c r="D211"/>
  <c r="D213"/>
  <c r="D214"/>
  <c r="D215"/>
  <c r="D216"/>
  <c r="D217"/>
  <c r="D218"/>
  <c r="D221"/>
  <c r="D222"/>
  <c r="D223"/>
  <c r="D224"/>
  <c r="D225"/>
  <c r="D226"/>
  <c r="D228"/>
  <c r="D229"/>
  <c r="D230"/>
  <c r="D231"/>
  <c r="D232"/>
  <c r="D233"/>
  <c r="D235"/>
  <c r="D236"/>
  <c r="D237"/>
  <c r="D238"/>
  <c r="D239"/>
  <c r="D240"/>
  <c r="D4"/>
  <c r="D5" i="8"/>
  <c r="D6"/>
  <c r="D7"/>
  <c r="D8"/>
  <c r="D10"/>
  <c r="D11"/>
  <c r="D12"/>
  <c r="D13"/>
  <c r="D14"/>
  <c r="D16"/>
  <c r="D17"/>
  <c r="D18"/>
  <c r="D19"/>
  <c r="D20"/>
  <c r="D23"/>
  <c r="D24"/>
  <c r="D25"/>
  <c r="D26"/>
  <c r="D27"/>
  <c r="D29"/>
  <c r="D30"/>
  <c r="D31"/>
  <c r="D32"/>
  <c r="D33"/>
  <c r="D35"/>
  <c r="D36"/>
  <c r="D37"/>
  <c r="D38"/>
  <c r="D39"/>
  <c r="D42"/>
  <c r="D43"/>
  <c r="D44"/>
  <c r="D45"/>
  <c r="D47"/>
  <c r="D48"/>
  <c r="D49"/>
  <c r="D50"/>
  <c r="D52"/>
  <c r="D53"/>
  <c r="D54"/>
  <c r="D55"/>
  <c r="D58"/>
  <c r="D59"/>
  <c r="D60"/>
  <c r="D62"/>
  <c r="D63"/>
  <c r="D64"/>
  <c r="D66"/>
  <c r="D67"/>
  <c r="D68"/>
  <c r="D4"/>
  <c r="D31" i="7"/>
  <c r="D32"/>
  <c r="D33"/>
  <c r="D34"/>
  <c r="D35"/>
  <c r="D36"/>
  <c r="D37"/>
  <c r="D38"/>
  <c r="D39"/>
  <c r="D41"/>
  <c r="D42"/>
  <c r="D43"/>
  <c r="D44"/>
  <c r="D45"/>
  <c r="D46"/>
  <c r="D47"/>
  <c r="D48"/>
  <c r="D49"/>
  <c r="D51"/>
  <c r="D52"/>
  <c r="D53"/>
  <c r="D54"/>
  <c r="D55"/>
  <c r="D13"/>
  <c r="D14"/>
  <c r="D15"/>
  <c r="D16"/>
  <c r="D17"/>
  <c r="D18"/>
  <c r="D19"/>
  <c r="D20"/>
  <c r="D22"/>
  <c r="D23"/>
  <c r="D24"/>
  <c r="D25"/>
  <c r="D26"/>
  <c r="D27"/>
  <c r="D28"/>
  <c r="D29"/>
  <c r="D5"/>
  <c r="D6"/>
  <c r="D7"/>
  <c r="D8"/>
  <c r="D9"/>
  <c r="D10"/>
  <c r="D11"/>
  <c r="D4"/>
  <c r="D358" i="6" l="1"/>
  <c r="D357"/>
  <c r="D356"/>
  <c r="D355"/>
  <c r="D354"/>
  <c r="D353"/>
  <c r="D352"/>
  <c r="D351"/>
  <c r="D350"/>
  <c r="D349"/>
  <c r="D348"/>
  <c r="D347"/>
  <c r="D346"/>
  <c r="D343"/>
  <c r="D342"/>
  <c r="D341"/>
  <c r="D340"/>
  <c r="D339"/>
  <c r="D338"/>
  <c r="D334"/>
  <c r="D333"/>
  <c r="D332"/>
  <c r="D331"/>
  <c r="D330"/>
  <c r="D329"/>
  <c r="D328"/>
  <c r="D327"/>
  <c r="D326"/>
  <c r="D325"/>
  <c r="D324"/>
  <c r="D323"/>
  <c r="D322"/>
  <c r="D321"/>
  <c r="D320"/>
  <c r="D317"/>
  <c r="D316"/>
  <c r="D315"/>
  <c r="D314"/>
  <c r="D313"/>
  <c r="D312"/>
  <c r="D311"/>
  <c r="D310"/>
  <c r="D309"/>
  <c r="D308"/>
  <c r="D307"/>
  <c r="D306"/>
  <c r="D303"/>
  <c r="D302"/>
  <c r="D301"/>
  <c r="D300"/>
  <c r="D299"/>
  <c r="D298"/>
  <c r="D297"/>
  <c r="D294"/>
  <c r="D293"/>
  <c r="D292"/>
  <c r="D291"/>
  <c r="D290"/>
  <c r="D287"/>
  <c r="D286"/>
  <c r="D285"/>
  <c r="D284"/>
  <c r="D283"/>
  <c r="D282"/>
  <c r="D279"/>
  <c r="D278"/>
  <c r="D277"/>
  <c r="D276"/>
  <c r="D275"/>
  <c r="D274"/>
  <c r="D271"/>
  <c r="D270"/>
  <c r="D269"/>
  <c r="D268"/>
  <c r="D267"/>
  <c r="D266"/>
  <c r="D263"/>
  <c r="D262"/>
  <c r="D261"/>
  <c r="D260"/>
  <c r="D259"/>
  <c r="D258"/>
  <c r="D255"/>
  <c r="D254"/>
  <c r="D253"/>
  <c r="D252"/>
  <c r="D251"/>
  <c r="D250"/>
  <c r="D249"/>
  <c r="D248"/>
  <c r="D245"/>
  <c r="D244"/>
  <c r="D243"/>
  <c r="D242"/>
  <c r="D241"/>
  <c r="D240"/>
  <c r="D239"/>
  <c r="D238"/>
  <c r="D237"/>
  <c r="D236"/>
  <c r="D235"/>
  <c r="D232"/>
  <c r="D231"/>
  <c r="D230"/>
  <c r="D229"/>
  <c r="D228"/>
  <c r="D227"/>
  <c r="D226"/>
  <c r="D223"/>
  <c r="D222"/>
  <c r="D221"/>
  <c r="D220"/>
  <c r="D219"/>
  <c r="D218"/>
  <c r="D217"/>
  <c r="D216"/>
  <c r="D215"/>
  <c r="D214"/>
  <c r="D211"/>
  <c r="D210"/>
  <c r="D209"/>
  <c r="D208"/>
  <c r="D207"/>
  <c r="D206"/>
  <c r="D205"/>
  <c r="D204"/>
  <c r="D203"/>
  <c r="D202"/>
  <c r="D201"/>
  <c r="D200"/>
  <c r="D199"/>
  <c r="D196"/>
  <c r="D195"/>
  <c r="D194"/>
  <c r="D193"/>
  <c r="D192"/>
  <c r="D191"/>
  <c r="D190"/>
  <c r="D189"/>
  <c r="D188"/>
  <c r="D187"/>
  <c r="D184"/>
  <c r="D183"/>
  <c r="D182"/>
  <c r="D179"/>
  <c r="D178"/>
  <c r="D177"/>
  <c r="D176"/>
  <c r="D175"/>
  <c r="D174"/>
  <c r="D173"/>
  <c r="D172"/>
  <c r="D171"/>
  <c r="D170"/>
  <c r="D169"/>
  <c r="D168"/>
  <c r="D165"/>
  <c r="D164"/>
  <c r="D163"/>
  <c r="D162"/>
  <c r="D161"/>
  <c r="D160"/>
  <c r="D159"/>
  <c r="D158"/>
  <c r="D157"/>
  <c r="D156"/>
  <c r="D153"/>
  <c r="D152"/>
  <c r="D151"/>
  <c r="D150"/>
  <c r="D149"/>
  <c r="D148"/>
  <c r="D145"/>
  <c r="D144"/>
  <c r="D143"/>
  <c r="D142"/>
  <c r="D141"/>
  <c r="D140"/>
  <c r="D139"/>
  <c r="D138"/>
  <c r="D137"/>
  <c r="D136"/>
  <c r="D135"/>
  <c r="D134"/>
  <c r="D131"/>
  <c r="D130"/>
  <c r="D129"/>
  <c r="D128"/>
  <c r="D127"/>
  <c r="D126"/>
  <c r="D125"/>
  <c r="D124"/>
  <c r="D123"/>
  <c r="D120"/>
  <c r="D119"/>
  <c r="D118"/>
  <c r="D117"/>
  <c r="D116"/>
  <c r="D115"/>
  <c r="D114"/>
  <c r="D113"/>
  <c r="D110"/>
  <c r="D109"/>
  <c r="D108"/>
  <c r="D107"/>
  <c r="D106"/>
  <c r="D105"/>
  <c r="D104"/>
  <c r="D103"/>
  <c r="D102"/>
  <c r="D101"/>
  <c r="D100"/>
  <c r="D99"/>
  <c r="D98"/>
  <c r="D97"/>
  <c r="D96"/>
  <c r="D95"/>
  <c r="D92"/>
  <c r="D91"/>
  <c r="D90"/>
  <c r="D89"/>
  <c r="D88"/>
  <c r="D87"/>
  <c r="D86"/>
  <c r="D85"/>
  <c r="D84"/>
  <c r="D83"/>
  <c r="D82"/>
  <c r="D79"/>
  <c r="D78"/>
  <c r="D77"/>
  <c r="D76"/>
  <c r="D75"/>
  <c r="D74"/>
  <c r="D73"/>
  <c r="D72"/>
  <c r="D71"/>
  <c r="D70"/>
  <c r="D69"/>
  <c r="D66"/>
  <c r="D65"/>
  <c r="D64"/>
  <c r="D63"/>
  <c r="D62"/>
  <c r="D60"/>
  <c r="D59"/>
  <c r="D58"/>
  <c r="D57"/>
  <c r="D56"/>
  <c r="D55"/>
  <c r="D54"/>
  <c r="D53"/>
  <c r="D52"/>
  <c r="D50"/>
  <c r="D49"/>
  <c r="D48"/>
  <c r="D47"/>
  <c r="D46"/>
  <c r="D45"/>
  <c r="D44"/>
  <c r="D43"/>
  <c r="D42"/>
  <c r="D39"/>
  <c r="D38"/>
  <c r="D37"/>
  <c r="D35"/>
  <c r="D34"/>
  <c r="D33"/>
  <c r="D32"/>
  <c r="D30"/>
  <c r="D29"/>
  <c r="D28"/>
  <c r="D27"/>
  <c r="D26"/>
  <c r="D24"/>
  <c r="D23"/>
  <c r="D22"/>
  <c r="D21"/>
  <c r="D20"/>
  <c r="D18"/>
  <c r="D17"/>
  <c r="D16"/>
  <c r="D14"/>
  <c r="D13"/>
  <c r="D12"/>
  <c r="D11"/>
  <c r="D10"/>
  <c r="D8"/>
  <c r="D7"/>
  <c r="D6"/>
  <c r="D5"/>
  <c r="D4"/>
  <c r="D862" i="5" l="1"/>
  <c r="D861"/>
  <c r="D860"/>
  <c r="D859"/>
  <c r="D858"/>
  <c r="D857"/>
  <c r="D856"/>
  <c r="D855"/>
  <c r="D854"/>
  <c r="D853"/>
  <c r="D852"/>
  <c r="D851"/>
  <c r="D850"/>
  <c r="D849"/>
  <c r="D848"/>
  <c r="D847"/>
  <c r="D846"/>
  <c r="D845"/>
  <c r="D844"/>
  <c r="D842"/>
  <c r="D841"/>
  <c r="D840"/>
  <c r="D839"/>
  <c r="D838"/>
  <c r="D837"/>
  <c r="D836"/>
  <c r="D835"/>
  <c r="D834"/>
  <c r="D833"/>
  <c r="D832"/>
  <c r="D831"/>
  <c r="D830"/>
  <c r="D829"/>
  <c r="D828"/>
  <c r="D827"/>
  <c r="D826"/>
  <c r="D825"/>
  <c r="D824"/>
  <c r="D821"/>
  <c r="D820"/>
  <c r="D819"/>
  <c r="D818"/>
  <c r="D817"/>
  <c r="D816"/>
  <c r="D815"/>
  <c r="D814"/>
  <c r="D813"/>
  <c r="D812"/>
  <c r="D811"/>
  <c r="D810"/>
  <c r="D809"/>
  <c r="D808"/>
  <c r="D807"/>
  <c r="D806"/>
  <c r="D805"/>
  <c r="D804"/>
  <c r="D803"/>
  <c r="D802"/>
  <c r="D801"/>
  <c r="D800"/>
  <c r="D799"/>
  <c r="D798"/>
  <c r="D797"/>
  <c r="D796"/>
  <c r="D794"/>
  <c r="D793"/>
  <c r="D792"/>
  <c r="D791"/>
  <c r="D790"/>
  <c r="D789"/>
  <c r="D788"/>
  <c r="D787"/>
  <c r="D786"/>
  <c r="D785"/>
  <c r="D784"/>
  <c r="D783"/>
  <c r="D782"/>
  <c r="D781"/>
  <c r="D780"/>
  <c r="D779"/>
  <c r="D778"/>
  <c r="D777"/>
  <c r="D776"/>
  <c r="D775"/>
  <c r="D774"/>
  <c r="D773"/>
  <c r="D772"/>
  <c r="D771"/>
  <c r="D715"/>
  <c r="D714"/>
  <c r="D713"/>
  <c r="D712"/>
  <c r="D711"/>
  <c r="D710"/>
  <c r="D709"/>
  <c r="D708"/>
  <c r="D707"/>
  <c r="D706"/>
  <c r="D705"/>
  <c r="D703"/>
  <c r="D702"/>
  <c r="D701"/>
  <c r="D700"/>
  <c r="D699"/>
  <c r="D698"/>
  <c r="D697"/>
  <c r="D696"/>
  <c r="D695"/>
  <c r="D694"/>
  <c r="D693"/>
  <c r="D692"/>
  <c r="D690"/>
  <c r="D689"/>
  <c r="D688"/>
  <c r="D687"/>
  <c r="D686"/>
  <c r="D685"/>
  <c r="D684"/>
  <c r="D683"/>
  <c r="D682"/>
  <c r="D681"/>
  <c r="D680"/>
  <c r="D679"/>
  <c r="D678"/>
  <c r="D677"/>
  <c r="D674"/>
  <c r="D673"/>
  <c r="D672"/>
  <c r="D671"/>
  <c r="D670"/>
  <c r="D669"/>
  <c r="D668"/>
  <c r="D667"/>
  <c r="D666"/>
  <c r="D665"/>
  <c r="D664"/>
  <c r="D662"/>
  <c r="D661"/>
  <c r="D660"/>
  <c r="D659"/>
  <c r="D658"/>
  <c r="D657"/>
  <c r="D656"/>
  <c r="D655"/>
  <c r="D654"/>
  <c r="D653"/>
  <c r="D652"/>
  <c r="D651"/>
  <c r="D649"/>
  <c r="D648"/>
  <c r="D647"/>
  <c r="D646"/>
  <c r="D645"/>
  <c r="D644"/>
  <c r="D643"/>
  <c r="D642"/>
  <c r="D641"/>
  <c r="D640"/>
  <c r="D639"/>
  <c r="D638"/>
  <c r="D637"/>
  <c r="D636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214"/>
  <c r="D213"/>
  <c r="D212"/>
  <c r="D211"/>
  <c r="D210"/>
  <c r="D209"/>
  <c r="D208"/>
  <c r="D207"/>
  <c r="D206"/>
  <c r="D205"/>
  <c r="D204"/>
  <c r="D203"/>
  <c r="D202"/>
  <c r="D201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199"/>
  <c r="D198"/>
  <c r="D197"/>
  <c r="D196"/>
  <c r="D195"/>
  <c r="D194"/>
  <c r="D193"/>
  <c r="D192"/>
  <c r="D191"/>
  <c r="D190"/>
  <c r="D189"/>
  <c r="D187"/>
  <c r="D186"/>
  <c r="D185"/>
  <c r="D184"/>
  <c r="D183"/>
  <c r="D182"/>
  <c r="D181"/>
  <c r="D180"/>
  <c r="D179"/>
  <c r="D178"/>
  <c r="D177"/>
  <c r="D176"/>
  <c r="D175"/>
  <c r="D174"/>
  <c r="D173"/>
  <c r="D171"/>
  <c r="D170"/>
  <c r="D169"/>
  <c r="D168"/>
  <c r="D167"/>
  <c r="D166"/>
  <c r="D165"/>
  <c r="D164"/>
  <c r="D163"/>
  <c r="D162"/>
  <c r="D161"/>
  <c r="D160"/>
  <c r="D159"/>
  <c r="D157"/>
  <c r="D156"/>
  <c r="D155"/>
  <c r="D154"/>
  <c r="D153"/>
  <c r="D152"/>
  <c r="D151"/>
  <c r="D150"/>
  <c r="D149"/>
  <c r="D148"/>
  <c r="D147"/>
  <c r="D146"/>
  <c r="D143"/>
  <c r="D142"/>
  <c r="D141"/>
  <c r="D140"/>
  <c r="D139"/>
  <c r="D138"/>
  <c r="D137"/>
  <c r="D136"/>
  <c r="D135"/>
  <c r="D134"/>
  <c r="D133"/>
  <c r="D132"/>
  <c r="D131"/>
  <c r="D130"/>
  <c r="D128"/>
  <c r="D127"/>
  <c r="D126"/>
  <c r="D125"/>
  <c r="D124"/>
  <c r="D123"/>
  <c r="D122"/>
  <c r="D121"/>
  <c r="D120"/>
  <c r="D119"/>
  <c r="D118"/>
  <c r="D116"/>
  <c r="D115"/>
  <c r="D114"/>
  <c r="D113"/>
  <c r="D112"/>
  <c r="D111"/>
  <c r="D110"/>
  <c r="D109"/>
  <c r="D108"/>
  <c r="D107"/>
  <c r="D106"/>
  <c r="D105"/>
  <c r="D104"/>
  <c r="D103"/>
  <c r="D102"/>
  <c r="D100"/>
  <c r="D99"/>
  <c r="D98"/>
  <c r="D97"/>
  <c r="D96"/>
  <c r="D95"/>
  <c r="D94"/>
  <c r="D93"/>
  <c r="D92"/>
  <c r="D91"/>
  <c r="D90"/>
  <c r="D89"/>
  <c r="D88"/>
  <c r="D86"/>
  <c r="D85"/>
  <c r="D84"/>
  <c r="D83"/>
  <c r="D82"/>
  <c r="D81"/>
  <c r="D80"/>
  <c r="D79"/>
  <c r="D78"/>
  <c r="D77"/>
  <c r="D76"/>
  <c r="D75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50"/>
  <c r="D749"/>
  <c r="D748"/>
  <c r="D747"/>
  <c r="D746"/>
  <c r="D745"/>
  <c r="D744"/>
  <c r="D743"/>
  <c r="D741"/>
  <c r="D740"/>
  <c r="D739"/>
  <c r="D738"/>
  <c r="D737"/>
  <c r="D736"/>
  <c r="D735"/>
  <c r="D734"/>
  <c r="D733"/>
  <c r="D732"/>
  <c r="D731"/>
  <c r="D730"/>
  <c r="D729"/>
  <c r="D728"/>
  <c r="D727"/>
  <c r="D726"/>
  <c r="D725"/>
  <c r="D724"/>
  <c r="D723"/>
  <c r="D722"/>
  <c r="D721"/>
  <c r="D720"/>
  <c r="D719"/>
  <c r="D718"/>
  <c r="D633"/>
  <c r="D632"/>
  <c r="D631"/>
  <c r="D630"/>
  <c r="D629"/>
  <c r="D628"/>
  <c r="D627"/>
  <c r="D626"/>
  <c r="D625"/>
  <c r="D624"/>
  <c r="D623"/>
  <c r="D621"/>
  <c r="D620"/>
  <c r="D619"/>
  <c r="D618"/>
  <c r="D617"/>
  <c r="D616"/>
  <c r="D615"/>
  <c r="D614"/>
  <c r="D613"/>
  <c r="D612"/>
  <c r="D611"/>
  <c r="D610"/>
  <c r="D608"/>
  <c r="D607"/>
  <c r="D606"/>
  <c r="D605"/>
  <c r="D604"/>
  <c r="D603"/>
  <c r="D602"/>
  <c r="D601"/>
  <c r="D600"/>
  <c r="D599"/>
  <c r="D598"/>
  <c r="D597"/>
  <c r="D596"/>
  <c r="D595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72"/>
  <c r="D71"/>
  <c r="D70"/>
  <c r="D69"/>
  <c r="D68"/>
  <c r="D67"/>
  <c r="D66"/>
  <c r="D65"/>
  <c r="D64"/>
  <c r="D63"/>
  <c r="D62"/>
  <c r="D61"/>
  <c r="D60"/>
  <c r="D59"/>
  <c r="D57"/>
  <c r="D56"/>
  <c r="D55"/>
  <c r="D54"/>
  <c r="D53"/>
  <c r="D52"/>
  <c r="D51"/>
  <c r="D50"/>
  <c r="D49"/>
  <c r="D48"/>
  <c r="D47"/>
  <c r="D45"/>
  <c r="D44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7"/>
  <c r="D15"/>
  <c r="D14"/>
  <c r="D13"/>
  <c r="D12"/>
  <c r="D11"/>
  <c r="D10"/>
  <c r="D9"/>
  <c r="D8"/>
  <c r="D7"/>
  <c r="D6"/>
  <c r="D5"/>
  <c r="D4"/>
  <c r="D421" i="3"/>
  <c r="D420"/>
  <c r="D419"/>
  <c r="D418"/>
  <c r="D417"/>
  <c r="D416"/>
  <c r="D414"/>
  <c r="D413"/>
  <c r="D412"/>
  <c r="D411"/>
  <c r="D410"/>
  <c r="D409"/>
  <c r="D408"/>
  <c r="D407"/>
  <c r="D406"/>
  <c r="D405"/>
  <c r="D403"/>
  <c r="D402"/>
  <c r="D401"/>
  <c r="D400"/>
  <c r="D399"/>
  <c r="D398"/>
  <c r="D397"/>
  <c r="D396"/>
  <c r="D395"/>
  <c r="D394"/>
  <c r="D392"/>
  <c r="D391"/>
  <c r="D390"/>
  <c r="D389"/>
  <c r="D388"/>
  <c r="D387"/>
  <c r="D386"/>
  <c r="D385"/>
  <c r="D384"/>
  <c r="D383"/>
  <c r="D382"/>
  <c r="D381"/>
  <c r="D379"/>
  <c r="D378"/>
  <c r="D377"/>
  <c r="D376"/>
  <c r="D375"/>
  <c r="D374"/>
  <c r="D373"/>
  <c r="D372"/>
  <c r="D370"/>
  <c r="D369"/>
  <c r="D368"/>
  <c r="D367"/>
  <c r="D366"/>
  <c r="D365"/>
  <c r="D364"/>
  <c r="D361"/>
  <c r="D360"/>
  <c r="D358"/>
  <c r="D357"/>
  <c r="D356"/>
  <c r="D355"/>
  <c r="D354"/>
  <c r="D352"/>
  <c r="D351"/>
  <c r="D350"/>
  <c r="D349"/>
  <c r="D348"/>
  <c r="D347"/>
  <c r="D346"/>
  <c r="D344"/>
  <c r="D343"/>
  <c r="D342"/>
  <c r="D341"/>
  <c r="D340"/>
  <c r="D339"/>
  <c r="D338"/>
  <c r="D337"/>
  <c r="D336"/>
  <c r="D334"/>
  <c r="D333"/>
  <c r="D332"/>
  <c r="D331"/>
  <c r="D330"/>
  <c r="D329"/>
  <c r="D328"/>
  <c r="D327"/>
  <c r="D325"/>
  <c r="D324"/>
  <c r="D323"/>
  <c r="D322"/>
  <c r="D321"/>
  <c r="D320"/>
  <c r="D319"/>
  <c r="D316"/>
  <c r="D315"/>
  <c r="D314"/>
  <c r="D313"/>
  <c r="D312"/>
  <c r="D311"/>
  <c r="D309"/>
  <c r="D308"/>
  <c r="D307"/>
  <c r="D306"/>
  <c r="D305"/>
  <c r="D304"/>
  <c r="D303"/>
  <c r="D302"/>
  <c r="D301"/>
  <c r="D300"/>
  <c r="D298"/>
  <c r="D297"/>
  <c r="D296"/>
  <c r="D295"/>
  <c r="D294"/>
  <c r="D293"/>
  <c r="D292"/>
  <c r="D291"/>
  <c r="D290"/>
  <c r="D289"/>
  <c r="D287"/>
  <c r="D286"/>
  <c r="D285"/>
  <c r="D284"/>
  <c r="D283"/>
  <c r="D282"/>
  <c r="D281"/>
  <c r="D280"/>
  <c r="D279"/>
  <c r="D278"/>
  <c r="D277"/>
  <c r="D276"/>
  <c r="D274"/>
  <c r="D273"/>
  <c r="D272"/>
  <c r="D271"/>
  <c r="D270"/>
  <c r="D269"/>
  <c r="D268"/>
  <c r="D267"/>
  <c r="D265"/>
  <c r="D264"/>
  <c r="D263"/>
  <c r="D262"/>
  <c r="D261"/>
  <c r="D260"/>
  <c r="D259"/>
  <c r="D256"/>
  <c r="D255"/>
  <c r="D253"/>
  <c r="D252"/>
  <c r="D251"/>
  <c r="D250"/>
  <c r="D249"/>
  <c r="D247"/>
  <c r="D246"/>
  <c r="D245"/>
  <c r="D244"/>
  <c r="D243"/>
  <c r="D242"/>
  <c r="D241"/>
  <c r="D239"/>
  <c r="D238"/>
  <c r="D237"/>
  <c r="D236"/>
  <c r="D235"/>
  <c r="D234"/>
  <c r="D233"/>
  <c r="D232"/>
  <c r="D231"/>
  <c r="D229"/>
  <c r="D228"/>
  <c r="D227"/>
  <c r="D226"/>
  <c r="D225"/>
  <c r="D224"/>
  <c r="D223"/>
  <c r="D222"/>
  <c r="D220"/>
  <c r="D219"/>
  <c r="D218"/>
  <c r="D217"/>
  <c r="D216"/>
  <c r="D215"/>
  <c r="D214"/>
  <c r="D211"/>
  <c r="D210"/>
  <c r="D209"/>
  <c r="D208"/>
  <c r="D207"/>
  <c r="D206"/>
  <c r="D204"/>
  <c r="D203"/>
  <c r="D202"/>
  <c r="D201"/>
  <c r="D200"/>
  <c r="D199"/>
  <c r="D198"/>
  <c r="D197"/>
  <c r="D196"/>
  <c r="D195"/>
  <c r="D193"/>
  <c r="D192"/>
  <c r="D191"/>
  <c r="D190"/>
  <c r="D189"/>
  <c r="D188"/>
  <c r="D187"/>
  <c r="D186"/>
  <c r="D185"/>
  <c r="D184"/>
  <c r="D182"/>
  <c r="D181"/>
  <c r="D180"/>
  <c r="D179"/>
  <c r="D178"/>
  <c r="D177"/>
  <c r="D176"/>
  <c r="D175"/>
  <c r="D174"/>
  <c r="D173"/>
  <c r="D172"/>
  <c r="D171"/>
  <c r="D169"/>
  <c r="D168"/>
  <c r="D167"/>
  <c r="D166"/>
  <c r="D165"/>
  <c r="D164"/>
  <c r="D163"/>
  <c r="D162"/>
  <c r="D160"/>
  <c r="D159"/>
  <c r="D158"/>
  <c r="D157"/>
  <c r="D156"/>
  <c r="D155"/>
  <c r="D154"/>
  <c r="D151"/>
  <c r="D150"/>
  <c r="D148"/>
  <c r="D147"/>
  <c r="D146"/>
  <c r="D145"/>
  <c r="D144"/>
  <c r="D142"/>
  <c r="D141"/>
  <c r="D140"/>
  <c r="D139"/>
  <c r="D138"/>
  <c r="D137"/>
  <c r="D136"/>
  <c r="D134"/>
  <c r="D133"/>
  <c r="D132"/>
  <c r="D131"/>
  <c r="D130"/>
  <c r="D129"/>
  <c r="D128"/>
  <c r="D127"/>
  <c r="D126"/>
  <c r="D124"/>
  <c r="D123"/>
  <c r="D122"/>
  <c r="D121"/>
  <c r="D120"/>
  <c r="D119"/>
  <c r="D118"/>
  <c r="D117"/>
  <c r="D115"/>
  <c r="D114"/>
  <c r="D113"/>
  <c r="D112"/>
  <c r="D111"/>
  <c r="D110"/>
  <c r="D109"/>
  <c r="D40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9"/>
  <c r="D18"/>
  <c r="D16"/>
  <c r="D15"/>
  <c r="D14"/>
  <c r="D13"/>
  <c r="D12"/>
  <c r="D11"/>
  <c r="D9"/>
  <c r="D8"/>
  <c r="D7"/>
  <c r="D6"/>
  <c r="D61" i="2"/>
  <c r="D62"/>
  <c r="D64"/>
  <c r="D65"/>
  <c r="D67"/>
  <c r="D68"/>
  <c r="D60"/>
  <c r="D57"/>
  <c r="D56"/>
  <c r="D55"/>
  <c r="D54"/>
  <c r="D52"/>
  <c r="D51"/>
  <c r="D49"/>
  <c r="D48"/>
  <c r="D47"/>
  <c r="D46"/>
  <c r="D45"/>
  <c r="D43"/>
  <c r="D42"/>
  <c r="D41"/>
  <c r="D40"/>
  <c r="D39"/>
  <c r="D36"/>
  <c r="D35"/>
  <c r="D34"/>
  <c r="D33"/>
  <c r="D32"/>
  <c r="D31"/>
  <c r="D30"/>
  <c r="D28"/>
  <c r="D27"/>
  <c r="D26"/>
  <c r="D25"/>
  <c r="D22"/>
  <c r="D21"/>
  <c r="D20"/>
  <c r="D19"/>
  <c r="D18"/>
  <c r="D17"/>
  <c r="D16"/>
  <c r="D12"/>
  <c r="D11"/>
  <c r="D10"/>
  <c r="D9"/>
  <c r="D7"/>
  <c r="D6"/>
  <c r="D5"/>
  <c r="D82" i="1"/>
  <c r="D83"/>
  <c r="D84"/>
  <c r="D85"/>
  <c r="D86"/>
  <c r="D88"/>
  <c r="D89"/>
  <c r="D90"/>
  <c r="D91"/>
  <c r="D92"/>
  <c r="D94"/>
  <c r="D95"/>
  <c r="D96"/>
  <c r="D81"/>
  <c r="D78"/>
  <c r="D77"/>
  <c r="D76"/>
  <c r="D73"/>
  <c r="D72"/>
  <c r="D71"/>
  <c r="D69"/>
  <c r="D68"/>
  <c r="D67"/>
  <c r="D64"/>
  <c r="D63"/>
  <c r="D62"/>
  <c r="D61"/>
  <c r="D60"/>
  <c r="D58"/>
  <c r="D57"/>
  <c r="D56"/>
  <c r="D55"/>
  <c r="D54"/>
  <c r="D53"/>
  <c r="D51"/>
  <c r="D50"/>
  <c r="D49"/>
  <c r="D48"/>
  <c r="D47"/>
  <c r="D45"/>
  <c r="D44"/>
  <c r="D43"/>
  <c r="D42"/>
  <c r="D41"/>
  <c r="D40"/>
  <c r="D37"/>
  <c r="D36"/>
  <c r="D35"/>
  <c r="D34"/>
  <c r="D32"/>
  <c r="D31"/>
  <c r="D30"/>
  <c r="D29"/>
  <c r="D27"/>
  <c r="D26"/>
  <c r="D25"/>
  <c r="D24"/>
  <c r="D22"/>
  <c r="D21"/>
  <c r="D20"/>
  <c r="D19"/>
  <c r="D16"/>
  <c r="D15"/>
  <c r="D14"/>
  <c r="D13"/>
  <c r="D12"/>
  <c r="D11"/>
  <c r="D10"/>
  <c r="D8"/>
  <c r="D7"/>
  <c r="D6"/>
  <c r="D5"/>
  <c r="D404" i="16" l="1"/>
  <c r="D403"/>
  <c r="D400"/>
  <c r="D399"/>
  <c r="D398"/>
  <c r="D397"/>
  <c r="D396"/>
  <c r="D395"/>
  <c r="D394"/>
  <c r="D393"/>
  <c r="D392"/>
  <c r="D389"/>
  <c r="D388"/>
  <c r="D387"/>
  <c r="D386"/>
  <c r="D385"/>
  <c r="D384"/>
  <c r="D383"/>
  <c r="D382"/>
  <c r="D381"/>
  <c r="D380"/>
  <c r="D379"/>
  <c r="D378"/>
  <c r="D375"/>
  <c r="D374"/>
  <c r="D373"/>
  <c r="D372"/>
  <c r="D371"/>
  <c r="D370"/>
  <c r="D369"/>
  <c r="D368"/>
  <c r="D367"/>
  <c r="D366"/>
  <c r="D365"/>
  <c r="D364"/>
  <c r="D363"/>
  <c r="D362"/>
  <c r="D361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38"/>
  <c r="D337"/>
  <c r="D334"/>
  <c r="D333"/>
  <c r="D330"/>
  <c r="D329"/>
  <c r="D328"/>
  <c r="D327"/>
  <c r="D326"/>
  <c r="D325"/>
  <c r="D324"/>
  <c r="D323"/>
  <c r="D322"/>
  <c r="D321"/>
  <c r="D320"/>
  <c r="D319"/>
  <c r="D318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3"/>
  <c r="D232"/>
  <c r="D231"/>
  <c r="D230"/>
  <c r="D229"/>
  <c r="D228"/>
  <c r="D227"/>
  <c r="D226"/>
  <c r="D225"/>
  <c r="D224"/>
  <c r="D223"/>
  <c r="D222"/>
  <c r="D221"/>
  <c r="D217"/>
  <c r="D216"/>
  <c r="D213"/>
  <c r="D212"/>
  <c r="D211"/>
  <c r="D210"/>
  <c r="D209"/>
  <c r="D208"/>
  <c r="D207"/>
  <c r="D206"/>
  <c r="D205"/>
  <c r="D202"/>
  <c r="D201"/>
  <c r="D200"/>
  <c r="D199"/>
  <c r="D198"/>
  <c r="D197"/>
  <c r="D196"/>
  <c r="D195"/>
  <c r="D194"/>
  <c r="D193"/>
  <c r="D192"/>
  <c r="D191"/>
  <c r="D188"/>
  <c r="D187"/>
  <c r="D186"/>
  <c r="D185"/>
  <c r="D184"/>
  <c r="D183"/>
  <c r="D182"/>
  <c r="D181"/>
  <c r="D180"/>
  <c r="D179"/>
  <c r="D178"/>
  <c r="D177"/>
  <c r="D176"/>
  <c r="D175"/>
  <c r="D174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0"/>
  <c r="D139"/>
  <c r="D136"/>
  <c r="D135"/>
  <c r="D134"/>
  <c r="D133"/>
  <c r="D130"/>
  <c r="D129"/>
  <c r="D128"/>
  <c r="D127"/>
  <c r="D126"/>
  <c r="D125"/>
  <c r="D124"/>
  <c r="D123"/>
  <c r="D122"/>
  <c r="D121"/>
  <c r="D120"/>
  <c r="D119"/>
  <c r="D118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554" i="13"/>
  <c r="D555"/>
  <c r="D553"/>
  <c r="D912"/>
  <c r="D913"/>
  <c r="D914"/>
  <c r="D915"/>
  <c r="D916"/>
  <c r="D917"/>
  <c r="D918"/>
  <c r="D919"/>
  <c r="D911"/>
  <c r="D908"/>
  <c r="D907"/>
  <c r="D906"/>
  <c r="D905"/>
  <c r="D903"/>
  <c r="D902"/>
  <c r="D901"/>
  <c r="D900"/>
  <c r="D899"/>
  <c r="D898"/>
  <c r="D897"/>
  <c r="D896"/>
  <c r="D894"/>
  <c r="D893"/>
  <c r="D892"/>
  <c r="D891"/>
  <c r="D890"/>
  <c r="D889"/>
  <c r="D888"/>
  <c r="D887"/>
  <c r="D886"/>
  <c r="D885"/>
  <c r="D884"/>
  <c r="D883"/>
  <c r="D881"/>
  <c r="D880"/>
  <c r="D879"/>
  <c r="D878"/>
  <c r="D877"/>
  <c r="D876"/>
  <c r="D875"/>
  <c r="D874"/>
  <c r="D873"/>
  <c r="D872"/>
  <c r="D871"/>
  <c r="D870"/>
  <c r="D869"/>
  <c r="D868"/>
  <c r="D867"/>
  <c r="D866"/>
  <c r="D865"/>
  <c r="D864"/>
  <c r="D862"/>
  <c r="D861"/>
  <c r="D860"/>
  <c r="D859"/>
  <c r="D858"/>
  <c r="D857"/>
  <c r="D856"/>
  <c r="D855"/>
  <c r="D854"/>
  <c r="D853"/>
  <c r="D852"/>
  <c r="D851"/>
  <c r="D850"/>
  <c r="D849"/>
  <c r="D848"/>
  <c r="D847"/>
  <c r="D846"/>
  <c r="D844"/>
  <c r="D842"/>
  <c r="D841"/>
  <c r="D840"/>
  <c r="D839"/>
  <c r="D837"/>
  <c r="D836"/>
  <c r="D835"/>
  <c r="D834"/>
  <c r="D833"/>
  <c r="D832"/>
  <c r="D831"/>
  <c r="D830"/>
  <c r="D828"/>
  <c r="D827"/>
  <c r="D826"/>
  <c r="D825"/>
  <c r="D824"/>
  <c r="D823"/>
  <c r="D822"/>
  <c r="D821"/>
  <c r="D820"/>
  <c r="D818"/>
  <c r="D817"/>
  <c r="D816"/>
  <c r="D815"/>
  <c r="D814"/>
  <c r="D813"/>
  <c r="D811"/>
  <c r="D810"/>
  <c r="D809"/>
  <c r="D808"/>
  <c r="D807"/>
  <c r="D806"/>
  <c r="D805"/>
  <c r="D804"/>
  <c r="D802"/>
  <c r="D801"/>
  <c r="D800"/>
  <c r="D799"/>
  <c r="D798"/>
  <c r="D795"/>
  <c r="D794"/>
  <c r="D793"/>
  <c r="D792"/>
  <c r="D790"/>
  <c r="D789"/>
  <c r="D788"/>
  <c r="D787"/>
  <c r="D786"/>
  <c r="D785"/>
  <c r="D784"/>
  <c r="D783"/>
  <c r="D781"/>
  <c r="D780"/>
  <c r="D779"/>
  <c r="D778"/>
  <c r="D777"/>
  <c r="D776"/>
  <c r="D775"/>
  <c r="D774"/>
  <c r="D773"/>
  <c r="D772"/>
  <c r="D771"/>
  <c r="D770"/>
  <c r="D768"/>
  <c r="D767"/>
  <c r="D766"/>
  <c r="D765"/>
  <c r="D764"/>
  <c r="D763"/>
  <c r="D762"/>
  <c r="D761"/>
  <c r="D760"/>
  <c r="D759"/>
  <c r="D758"/>
  <c r="D757"/>
  <c r="D756"/>
  <c r="D755"/>
  <c r="D754"/>
  <c r="D753"/>
  <c r="D752"/>
  <c r="D751"/>
  <c r="D749"/>
  <c r="D748"/>
  <c r="D747"/>
  <c r="D746"/>
  <c r="D745"/>
  <c r="D744"/>
  <c r="D743"/>
  <c r="D742"/>
  <c r="D741"/>
  <c r="D740"/>
  <c r="D739"/>
  <c r="D738"/>
  <c r="D737"/>
  <c r="D736"/>
  <c r="D735"/>
  <c r="D734"/>
  <c r="D733"/>
  <c r="D731"/>
  <c r="D729"/>
  <c r="D728"/>
  <c r="D727"/>
  <c r="D726"/>
  <c r="D724"/>
  <c r="D723"/>
  <c r="D722"/>
  <c r="D721"/>
  <c r="D720"/>
  <c r="D719"/>
  <c r="D718"/>
  <c r="D717"/>
  <c r="D715"/>
  <c r="D714"/>
  <c r="D713"/>
  <c r="D712"/>
  <c r="D711"/>
  <c r="D710"/>
  <c r="D709"/>
  <c r="D708"/>
  <c r="D707"/>
  <c r="D705"/>
  <c r="D704"/>
  <c r="D703"/>
  <c r="D702"/>
  <c r="D701"/>
  <c r="D700"/>
  <c r="D698"/>
  <c r="D697"/>
  <c r="D696"/>
  <c r="D695"/>
  <c r="D694"/>
  <c r="D693"/>
  <c r="D692"/>
  <c r="D691"/>
  <c r="D689"/>
  <c r="D688"/>
  <c r="D687"/>
  <c r="D686"/>
  <c r="D685"/>
  <c r="D682"/>
  <c r="D680"/>
  <c r="D679"/>
  <c r="D678"/>
  <c r="D676"/>
  <c r="D675"/>
  <c r="D674"/>
  <c r="D673"/>
  <c r="D672"/>
  <c r="D671"/>
  <c r="D670"/>
  <c r="D668"/>
  <c r="D667"/>
  <c r="D666"/>
  <c r="D665"/>
  <c r="D664"/>
  <c r="D663"/>
  <c r="D662"/>
  <c r="D661"/>
  <c r="D660"/>
  <c r="D659"/>
  <c r="D658"/>
  <c r="D657"/>
  <c r="D655"/>
  <c r="D654"/>
  <c r="D653"/>
  <c r="D652"/>
  <c r="D651"/>
  <c r="D650"/>
  <c r="D649"/>
  <c r="D648"/>
  <c r="D647"/>
  <c r="D646"/>
  <c r="D645"/>
  <c r="D644"/>
  <c r="D643"/>
  <c r="D641"/>
  <c r="D640"/>
  <c r="D639"/>
  <c r="D638"/>
  <c r="D637"/>
  <c r="D636"/>
  <c r="D634"/>
  <c r="D633"/>
  <c r="D632"/>
  <c r="D631"/>
  <c r="D630"/>
  <c r="D628"/>
  <c r="D627"/>
  <c r="D626"/>
  <c r="D625"/>
  <c r="D624"/>
  <c r="D623"/>
  <c r="D622"/>
  <c r="D621"/>
  <c r="D620"/>
  <c r="D619"/>
  <c r="D617"/>
  <c r="D616"/>
  <c r="D615"/>
  <c r="D614"/>
  <c r="D613"/>
  <c r="D612"/>
  <c r="D611"/>
  <c r="D610"/>
  <c r="D609"/>
  <c r="D607"/>
  <c r="D606"/>
  <c r="D605"/>
  <c r="D604"/>
  <c r="D603"/>
  <c r="D602"/>
  <c r="D601"/>
  <c r="D600"/>
  <c r="D598"/>
  <c r="D597"/>
  <c r="D596"/>
  <c r="D595"/>
  <c r="D594"/>
  <c r="D593"/>
  <c r="D592"/>
  <c r="D591"/>
  <c r="D590"/>
  <c r="D588"/>
  <c r="D587"/>
  <c r="D586"/>
  <c r="D585"/>
  <c r="D584"/>
  <c r="D583"/>
  <c r="D582"/>
  <c r="D581"/>
  <c r="D580"/>
  <c r="D579"/>
  <c r="D577"/>
  <c r="D576"/>
  <c r="D575"/>
  <c r="D574"/>
  <c r="D573"/>
  <c r="D570"/>
  <c r="D569"/>
  <c r="D567"/>
  <c r="D566"/>
  <c r="D565"/>
  <c r="D564"/>
  <c r="D561"/>
  <c r="D560"/>
  <c r="D559"/>
  <c r="D558"/>
  <c r="D550"/>
  <c r="D549"/>
  <c r="D548"/>
  <c r="D547"/>
  <c r="D544"/>
  <c r="D543"/>
  <c r="D541"/>
  <c r="D540"/>
  <c r="D539"/>
  <c r="D538"/>
  <c r="D536"/>
  <c r="D535"/>
  <c r="D533"/>
  <c r="D531"/>
  <c r="D530"/>
  <c r="D528"/>
  <c r="D527"/>
  <c r="D526"/>
  <c r="D524"/>
  <c r="D523"/>
  <c r="D521"/>
  <c r="D518"/>
  <c r="D517"/>
  <c r="D515"/>
  <c r="D514"/>
  <c r="D513"/>
  <c r="D512"/>
  <c r="D510"/>
  <c r="D509"/>
  <c r="D507"/>
  <c r="D505"/>
  <c r="D504"/>
  <c r="D502"/>
  <c r="D501"/>
  <c r="D500"/>
  <c r="D498"/>
  <c r="D497"/>
  <c r="D495"/>
  <c r="D492"/>
  <c r="D491"/>
  <c r="D490"/>
  <c r="D487"/>
  <c r="D486"/>
  <c r="D485"/>
  <c r="D483"/>
  <c r="D482"/>
  <c r="D481"/>
  <c r="D480"/>
  <c r="D479"/>
  <c r="D478"/>
  <c r="D477"/>
  <c r="D476"/>
  <c r="D474"/>
  <c r="D473"/>
  <c r="D472"/>
  <c r="D471"/>
  <c r="D470"/>
  <c r="D469"/>
  <c r="D468"/>
  <c r="D467"/>
  <c r="D466"/>
  <c r="D465"/>
  <c r="D464"/>
  <c r="D463"/>
  <c r="D462"/>
  <c r="D460"/>
  <c r="D459"/>
  <c r="D458"/>
  <c r="D457"/>
  <c r="D456"/>
  <c r="D455"/>
  <c r="D454"/>
  <c r="D453"/>
  <c r="D452"/>
  <c r="D451"/>
  <c r="D450"/>
  <c r="D449"/>
  <c r="D447"/>
  <c r="D446"/>
  <c r="D445"/>
  <c r="D444"/>
  <c r="D443"/>
  <c r="D442"/>
  <c r="D440"/>
  <c r="D439"/>
  <c r="D438"/>
  <c r="D437"/>
  <c r="D436"/>
  <c r="D435"/>
  <c r="D433"/>
  <c r="D431"/>
  <c r="D430"/>
  <c r="D429"/>
  <c r="D428"/>
  <c r="D427"/>
  <c r="D425"/>
  <c r="D424"/>
  <c r="D423"/>
  <c r="D422"/>
  <c r="D421"/>
  <c r="D420"/>
  <c r="D419"/>
  <c r="D417"/>
  <c r="D416"/>
  <c r="D415"/>
  <c r="D414"/>
  <c r="D413"/>
  <c r="D412"/>
  <c r="D411"/>
  <c r="D410"/>
  <c r="D409"/>
  <c r="D408"/>
  <c r="D407"/>
  <c r="D405"/>
  <c r="D404"/>
  <c r="D403"/>
  <c r="D402"/>
  <c r="D401"/>
  <c r="D400"/>
  <c r="D398"/>
  <c r="D397"/>
  <c r="D396"/>
  <c r="D395"/>
  <c r="D394"/>
  <c r="D393"/>
  <c r="D392"/>
  <c r="D391"/>
  <c r="D390"/>
  <c r="D389"/>
  <c r="D388"/>
  <c r="D387"/>
  <c r="D386"/>
  <c r="D384"/>
  <c r="D383"/>
  <c r="D382"/>
  <c r="D381"/>
  <c r="D380"/>
  <c r="D379"/>
  <c r="D378"/>
  <c r="D377"/>
  <c r="D375"/>
  <c r="D374"/>
  <c r="D373"/>
  <c r="D372"/>
  <c r="D371"/>
  <c r="D370"/>
  <c r="D368"/>
  <c r="D367"/>
  <c r="D366"/>
  <c r="D363"/>
  <c r="D361"/>
  <c r="D360"/>
  <c r="D359"/>
  <c r="D357"/>
  <c r="D356"/>
  <c r="D355"/>
  <c r="D354"/>
  <c r="D353"/>
  <c r="D352"/>
  <c r="D351"/>
  <c r="D350"/>
  <c r="D349"/>
  <c r="D347"/>
  <c r="D346"/>
  <c r="D345"/>
  <c r="D344"/>
  <c r="D343"/>
  <c r="D342"/>
  <c r="D341"/>
  <c r="D340"/>
  <c r="D339"/>
  <c r="D338"/>
  <c r="D337"/>
  <c r="D336"/>
  <c r="D335"/>
  <c r="D334"/>
  <c r="D332"/>
  <c r="D331"/>
  <c r="D330"/>
  <c r="D329"/>
  <c r="D328"/>
  <c r="D327"/>
  <c r="D326"/>
  <c r="D325"/>
  <c r="D324"/>
  <c r="D323"/>
  <c r="D322"/>
  <c r="D321"/>
  <c r="D320"/>
  <c r="D318"/>
  <c r="D317"/>
  <c r="D316"/>
  <c r="D315"/>
  <c r="D314"/>
  <c r="D313"/>
  <c r="D311"/>
  <c r="D310"/>
  <c r="D309"/>
  <c r="D308"/>
  <c r="D307"/>
  <c r="D306"/>
  <c r="D304"/>
  <c r="D303"/>
  <c r="D301"/>
  <c r="D300"/>
  <c r="D299"/>
  <c r="D298"/>
  <c r="D297"/>
  <c r="D295"/>
  <c r="D294"/>
  <c r="D293"/>
  <c r="D292"/>
  <c r="D291"/>
  <c r="D290"/>
  <c r="D289"/>
  <c r="D288"/>
  <c r="D287"/>
  <c r="D286"/>
  <c r="D285"/>
  <c r="D284"/>
  <c r="D282"/>
  <c r="D281"/>
  <c r="D280"/>
  <c r="D279"/>
  <c r="D278"/>
  <c r="D277"/>
  <c r="D276"/>
  <c r="D275"/>
  <c r="D274"/>
  <c r="D273"/>
  <c r="D272"/>
  <c r="D271"/>
  <c r="D270"/>
  <c r="D269"/>
  <c r="D267"/>
  <c r="D266"/>
  <c r="D265"/>
  <c r="D264"/>
  <c r="D263"/>
  <c r="D262"/>
  <c r="D261"/>
  <c r="D259"/>
  <c r="D258"/>
  <c r="D257"/>
  <c r="D256"/>
  <c r="D255"/>
  <c r="D254"/>
  <c r="D253"/>
  <c r="D252"/>
  <c r="D251"/>
  <c r="D250"/>
  <c r="D249"/>
  <c r="D248"/>
  <c r="D247"/>
  <c r="D246"/>
  <c r="D244"/>
  <c r="D243"/>
  <c r="D242"/>
  <c r="D241"/>
  <c r="D240"/>
  <c r="D239"/>
  <c r="D238"/>
  <c r="D237"/>
  <c r="D235"/>
  <c r="D234"/>
  <c r="D233"/>
  <c r="D232"/>
  <c r="D231"/>
  <c r="D230"/>
  <c r="D228"/>
  <c r="D227"/>
  <c r="D226"/>
  <c r="D224"/>
  <c r="D223"/>
  <c r="D222"/>
  <c r="D219"/>
  <c r="D218"/>
  <c r="D217"/>
  <c r="D216"/>
  <c r="D215"/>
  <c r="D214"/>
  <c r="D213"/>
  <c r="D211"/>
  <c r="D210"/>
  <c r="D209"/>
  <c r="D208"/>
  <c r="D207"/>
  <c r="D206"/>
  <c r="D205"/>
  <c r="D204"/>
  <c r="D203"/>
  <c r="D202"/>
  <c r="D200"/>
  <c r="D199"/>
  <c r="D198"/>
  <c r="D197"/>
  <c r="D196"/>
  <c r="D195"/>
  <c r="D194"/>
  <c r="D193"/>
  <c r="D192"/>
  <c r="D191"/>
  <c r="D189"/>
  <c r="D188"/>
  <c r="D187"/>
  <c r="D186"/>
  <c r="D185"/>
  <c r="D184"/>
  <c r="D183"/>
  <c r="D182"/>
  <c r="D181"/>
  <c r="D179"/>
  <c r="D178"/>
  <c r="D177"/>
  <c r="D176"/>
  <c r="D175"/>
  <c r="D174"/>
  <c r="D173"/>
  <c r="D171"/>
  <c r="D170"/>
  <c r="D169"/>
  <c r="D168"/>
  <c r="D166"/>
  <c r="D165"/>
  <c r="D164"/>
  <c r="D162"/>
  <c r="D161"/>
  <c r="D160"/>
  <c r="D158"/>
  <c r="D157"/>
  <c r="D156"/>
  <c r="D154"/>
  <c r="D153"/>
  <c r="D151"/>
  <c r="D150"/>
  <c r="D147"/>
  <c r="D146"/>
  <c r="D145"/>
  <c r="D144"/>
  <c r="D143"/>
  <c r="D142"/>
  <c r="D140"/>
  <c r="D139"/>
  <c r="D138"/>
  <c r="D137"/>
  <c r="D136"/>
  <c r="D135"/>
  <c r="D134"/>
  <c r="D133"/>
  <c r="D132"/>
  <c r="D131"/>
  <c r="D129"/>
  <c r="D128"/>
  <c r="D127"/>
  <c r="D126"/>
  <c r="D125"/>
  <c r="D124"/>
  <c r="D123"/>
  <c r="D122"/>
  <c r="D121"/>
  <c r="D120"/>
  <c r="D118"/>
  <c r="D117"/>
  <c r="D116"/>
  <c r="D115"/>
  <c r="D114"/>
  <c r="D113"/>
  <c r="D112"/>
  <c r="D111"/>
  <c r="D110"/>
  <c r="D109"/>
  <c r="D107"/>
  <c r="D106"/>
  <c r="D105"/>
  <c r="D104"/>
  <c r="D103"/>
  <c r="D102"/>
  <c r="D101"/>
  <c r="D99"/>
  <c r="D98"/>
  <c r="D97"/>
  <c r="D96"/>
  <c r="D94"/>
  <c r="D93"/>
  <c r="D92"/>
  <c r="D91"/>
  <c r="D89"/>
  <c r="D88"/>
  <c r="D87"/>
  <c r="D86"/>
  <c r="D84"/>
  <c r="D83"/>
  <c r="D82"/>
  <c r="D80"/>
  <c r="D79"/>
  <c r="D78"/>
  <c r="D77"/>
  <c r="D75"/>
  <c r="D74"/>
  <c r="D73"/>
  <c r="D72"/>
  <c r="D70"/>
  <c r="D69"/>
  <c r="D68"/>
  <c r="D67"/>
  <c r="D65"/>
  <c r="D64"/>
  <c r="D61"/>
  <c r="D59"/>
  <c r="D57"/>
  <c r="D56"/>
  <c r="D54"/>
  <c r="D53"/>
  <c r="D52"/>
  <c r="D49"/>
  <c r="D47"/>
  <c r="D45"/>
  <c r="D44"/>
  <c r="D42"/>
  <c r="D41"/>
  <c r="D40"/>
  <c r="D37"/>
  <c r="D35"/>
  <c r="D33"/>
  <c r="D32"/>
  <c r="D30"/>
  <c r="D29"/>
  <c r="D28"/>
  <c r="D25"/>
  <c r="D23"/>
  <c r="D21"/>
  <c r="D20"/>
  <c r="D18"/>
  <c r="D17"/>
  <c r="D16"/>
  <c r="D14"/>
  <c r="D13"/>
  <c r="D11"/>
  <c r="D10"/>
  <c r="D8"/>
  <c r="D7"/>
  <c r="D5"/>
  <c r="D4"/>
  <c r="D299" i="12"/>
  <c r="D298"/>
  <c r="D296"/>
  <c r="D294"/>
  <c r="D292"/>
  <c r="D291"/>
  <c r="D288"/>
  <c r="D287"/>
  <c r="D285"/>
  <c r="D283"/>
  <c r="D281"/>
  <c r="D280"/>
  <c r="D278"/>
  <c r="D277"/>
  <c r="D276"/>
  <c r="D275"/>
  <c r="D273"/>
  <c r="D272"/>
  <c r="D271"/>
  <c r="D270"/>
  <c r="D268"/>
  <c r="D267"/>
  <c r="D265"/>
  <c r="D263"/>
  <c r="D260"/>
  <c r="D258"/>
  <c r="D242"/>
  <c r="D241"/>
  <c r="D255"/>
  <c r="D253"/>
  <c r="D251"/>
  <c r="D250"/>
  <c r="D248"/>
  <c r="D247"/>
  <c r="D245"/>
  <c r="D238"/>
  <c r="D237"/>
  <c r="D236"/>
  <c r="D235"/>
  <c r="D234"/>
  <c r="D231"/>
  <c r="D230"/>
  <c r="D228"/>
  <c r="D227"/>
  <c r="D225"/>
  <c r="D224"/>
  <c r="D223"/>
  <c r="D222"/>
  <c r="D220"/>
  <c r="D219"/>
  <c r="D218"/>
  <c r="D217"/>
  <c r="D215"/>
  <c r="D214"/>
  <c r="D213"/>
  <c r="D212"/>
  <c r="D211"/>
  <c r="D210"/>
  <c r="D207"/>
  <c r="D206"/>
  <c r="D204"/>
  <c r="D203"/>
  <c r="D202"/>
  <c r="D201"/>
  <c r="D200"/>
  <c r="D198"/>
  <c r="D197"/>
  <c r="D196"/>
  <c r="D195"/>
  <c r="D194"/>
  <c r="D190"/>
  <c r="D191"/>
  <c r="D189"/>
  <c r="D186"/>
  <c r="D185"/>
  <c r="D184"/>
  <c r="D183"/>
  <c r="D180"/>
  <c r="D179"/>
  <c r="D178"/>
  <c r="D177"/>
  <c r="D176"/>
  <c r="D175"/>
  <c r="D174"/>
  <c r="D172"/>
  <c r="D171"/>
  <c r="D170"/>
  <c r="D169"/>
  <c r="D167"/>
  <c r="D166"/>
  <c r="D165"/>
  <c r="D164"/>
  <c r="D163"/>
  <c r="D161"/>
  <c r="D160"/>
  <c r="D159"/>
  <c r="D158"/>
  <c r="D157"/>
  <c r="D156"/>
  <c r="D155"/>
  <c r="D154"/>
  <c r="D152"/>
  <c r="D151"/>
  <c r="D150"/>
  <c r="D149"/>
  <c r="D147"/>
  <c r="D146"/>
  <c r="D143"/>
  <c r="D142"/>
  <c r="D140"/>
  <c r="D139"/>
  <c r="D138"/>
  <c r="D137"/>
  <c r="D136"/>
  <c r="D135"/>
  <c r="D134"/>
  <c r="D133"/>
  <c r="D132"/>
  <c r="D130"/>
  <c r="D129"/>
  <c r="D128"/>
  <c r="D127"/>
  <c r="D126"/>
  <c r="D125"/>
  <c r="D123"/>
  <c r="D122"/>
  <c r="D121"/>
  <c r="D120"/>
  <c r="D119"/>
  <c r="D118"/>
  <c r="D117"/>
  <c r="D115"/>
  <c r="D114"/>
  <c r="D113"/>
  <c r="D112"/>
  <c r="D111"/>
  <c r="D110"/>
  <c r="D109"/>
  <c r="D108"/>
  <c r="D106"/>
  <c r="D105"/>
  <c r="D104"/>
  <c r="D103"/>
  <c r="D102"/>
  <c r="D101"/>
  <c r="D100"/>
  <c r="D99"/>
  <c r="D97"/>
  <c r="D96"/>
  <c r="D95"/>
  <c r="D94"/>
  <c r="D93"/>
  <c r="D92"/>
  <c r="D91"/>
  <c r="D90"/>
  <c r="D87"/>
  <c r="D86"/>
  <c r="D84"/>
  <c r="D83"/>
  <c r="D81"/>
  <c r="D80"/>
  <c r="D77"/>
  <c r="D75"/>
  <c r="D74"/>
  <c r="D73"/>
  <c r="D71"/>
  <c r="D70"/>
  <c r="D69"/>
  <c r="D67" l="1"/>
  <c r="D66"/>
  <c r="D65"/>
  <c r="D63"/>
  <c r="D62"/>
  <c r="D61"/>
  <c r="D58"/>
  <c r="D57"/>
  <c r="D55"/>
  <c r="D54"/>
  <c r="D52"/>
  <c r="D51"/>
  <c r="D50"/>
  <c r="D49"/>
  <c r="D47"/>
  <c r="D46"/>
  <c r="D45"/>
  <c r="D43"/>
  <c r="D42"/>
  <c r="D39"/>
  <c r="D38"/>
  <c r="D36"/>
  <c r="D35"/>
  <c r="D33"/>
  <c r="D32"/>
  <c r="D31"/>
  <c r="D29"/>
  <c r="D28"/>
  <c r="D27"/>
  <c r="D26"/>
  <c r="D25"/>
  <c r="D23"/>
  <c r="D22"/>
  <c r="D21"/>
  <c r="D20"/>
  <c r="D19"/>
  <c r="D17"/>
  <c r="D16"/>
  <c r="D14"/>
  <c r="D13"/>
  <c r="D12"/>
  <c r="D11"/>
  <c r="D10"/>
  <c r="D8"/>
  <c r="D7"/>
  <c r="D6"/>
  <c r="D5"/>
  <c r="D4"/>
  <c r="D80" i="11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79"/>
  <c r="D78"/>
  <c r="D77"/>
  <c r="D74"/>
  <c r="D73"/>
  <c r="D72"/>
  <c r="D70"/>
  <c r="D69"/>
  <c r="D68"/>
  <c r="D67"/>
  <c r="D65"/>
  <c r="D64"/>
  <c r="D63"/>
  <c r="D62"/>
  <c r="D59"/>
  <c r="D58"/>
  <c r="D55"/>
  <c r="D54"/>
  <c r="D53"/>
  <c r="D52"/>
  <c r="D51"/>
  <c r="D49"/>
  <c r="D48"/>
  <c r="D47"/>
  <c r="D46"/>
  <c r="D45"/>
  <c r="D44"/>
  <c r="D43"/>
  <c r="D41"/>
  <c r="D40"/>
  <c r="D39"/>
  <c r="D36"/>
  <c r="D35"/>
  <c r="D32"/>
  <c r="D29"/>
  <c r="D28"/>
  <c r="D27"/>
  <c r="D25"/>
  <c r="D24"/>
  <c r="D22"/>
  <c r="D21"/>
  <c r="D20"/>
  <c r="D18"/>
  <c r="D17"/>
  <c r="D5"/>
  <c r="D7"/>
  <c r="D8"/>
  <c r="D9"/>
  <c r="D10"/>
  <c r="D11"/>
  <c r="D13"/>
  <c r="D14"/>
  <c r="D4"/>
  <c r="D5" i="3" l="1"/>
</calcChain>
</file>

<file path=xl/sharedStrings.xml><?xml version="1.0" encoding="utf-8"?>
<sst xmlns="http://schemas.openxmlformats.org/spreadsheetml/2006/main" count="5146" uniqueCount="3463">
  <si>
    <t>АРТИКУЛ</t>
  </si>
  <si>
    <t>НАИМЕНОВАНИЕ</t>
  </si>
  <si>
    <t>ЕВРО БЕЗ НДС</t>
  </si>
  <si>
    <t>NETTO 2014</t>
  </si>
  <si>
    <t>BRUTTO 2014</t>
  </si>
  <si>
    <t>MP 303 EM</t>
  </si>
  <si>
    <t>MP 304 EM</t>
  </si>
  <si>
    <t>MP 305 EM</t>
  </si>
  <si>
    <t>MP 603 EM</t>
  </si>
  <si>
    <t>MP 604 EM</t>
  </si>
  <si>
    <t>MP 605 EM</t>
  </si>
  <si>
    <t>MP 304 DM</t>
  </si>
  <si>
    <t>MP 305N DM</t>
  </si>
  <si>
    <t>MP 603 DM</t>
  </si>
  <si>
    <t>MP 604N DM</t>
  </si>
  <si>
    <t>MP 605N DM</t>
  </si>
  <si>
    <t>TP100E210/52</t>
  </si>
  <si>
    <t>TP100E230/70</t>
  </si>
  <si>
    <t>TP100E250/84</t>
  </si>
  <si>
    <t>TP100E190/39</t>
  </si>
  <si>
    <t>MVIS202-1/16/K/3-400-50-2</t>
  </si>
  <si>
    <t>MVIS203-1/16/K/3-400-50-2</t>
  </si>
  <si>
    <t>MVIS204-1/16/K/3-400-50-2</t>
  </si>
  <si>
    <t>MVIS205-1/16/K/3-400-50-2</t>
  </si>
  <si>
    <t>MVIS206-1/16/K/3-400-50-2</t>
  </si>
  <si>
    <t>MVIS207-1/16/K/3-400-50-2</t>
  </si>
  <si>
    <t>MVIS208-1/16/K/3-400-50-2</t>
  </si>
  <si>
    <t>MVIS209-1/16/K/3-400-50-2</t>
  </si>
  <si>
    <t>MVIS210-1/16/K/3-400-50-2</t>
  </si>
  <si>
    <t>MVIS402-1/16/K/3-400-50-2</t>
  </si>
  <si>
    <t>MVIS403-1/16/K/3-400-50-2</t>
  </si>
  <si>
    <t>MVIS404-1/16/K/3-400-50-2</t>
  </si>
  <si>
    <t>MVIS405-1/16/K/3-400-50-2</t>
  </si>
  <si>
    <t>MVIS406-1/16/K/3-400-50-2</t>
  </si>
  <si>
    <t>MVIS407-1/16/K/3-400-50-2</t>
  </si>
  <si>
    <t>MVIS408-1/16/K/3-400-50-2</t>
  </si>
  <si>
    <t>MVIS409-1/16/K/3-400-50-2</t>
  </si>
  <si>
    <t>MVIS410-1/16/K/3-400-50-2</t>
  </si>
  <si>
    <t>MVIS802-1/16/K/3-400-50-2</t>
  </si>
  <si>
    <t>MVIS803-1/16/K/3-400-50-2</t>
  </si>
  <si>
    <t>MVIS804-1/16/K/3-400-50-2</t>
  </si>
  <si>
    <t>MVIS805-1/16/K/3-400-50-2</t>
  </si>
  <si>
    <t>MVIS806-1/16/K/3-400-50-2</t>
  </si>
  <si>
    <t>KH32-0,4 EM</t>
  </si>
  <si>
    <t>TMP32-0,5 EM</t>
  </si>
  <si>
    <t>SCHWEB. SAUGFILTER TYP GR ANSCHL. 1 1/4"</t>
  </si>
  <si>
    <t>SAUG-/DRUCKSCHLAUCH 11/4" SE 1,5M KPL.</t>
  </si>
  <si>
    <t>VC32/10 1-230</t>
  </si>
  <si>
    <t>VC32/10 3-400</t>
  </si>
  <si>
    <t>VC40/20 3-400</t>
  </si>
  <si>
    <t>LP40/10-1-230</t>
  </si>
  <si>
    <t>MTS40/27-1-230-50-2</t>
  </si>
  <si>
    <t>MTS40/27-3-400-50-2</t>
  </si>
  <si>
    <t>TS40/10A 1-230-50-2-10M KA.</t>
  </si>
  <si>
    <t>TS40/10 3-400-50-2-10M KA.</t>
  </si>
  <si>
    <t>TS40/10 1-230-50-2-10M KA.</t>
  </si>
  <si>
    <t>TS40/14A 1-230-50-2-10M KA.</t>
  </si>
  <si>
    <t>TS40/14 3-400-50-2-10M KA.</t>
  </si>
  <si>
    <t>TS40/14 1-230-50-2-10M KA.</t>
  </si>
  <si>
    <t>FEK-DM</t>
  </si>
  <si>
    <t>MTC40 F 16.15/7/1-230-50</t>
  </si>
  <si>
    <t>MTC40 F 16.15/7/3-400-50</t>
  </si>
  <si>
    <t>MTC32 F 39.16/30/3-400-50-2</t>
  </si>
  <si>
    <t>MTC32 F 49.17/66/3-400-50-2 EX</t>
  </si>
  <si>
    <t>MTC32 F 49.17/66/3-400-50-2</t>
  </si>
  <si>
    <t>MTC32 F 55.13/66/3-400-50-2</t>
  </si>
  <si>
    <t>BM-S32/140-0,37/4</t>
  </si>
  <si>
    <t>BM-B32/140-0,37/4</t>
  </si>
  <si>
    <t>BM-B32/170-0,55/4</t>
  </si>
  <si>
    <t>BM-B32/240-2,2/4</t>
  </si>
  <si>
    <t>BM-B32/260-2,2/4</t>
  </si>
  <si>
    <t>BM-B40/145-0,37/4</t>
  </si>
  <si>
    <t>BM-B40/170-0,75/4</t>
  </si>
  <si>
    <t>BM-B40/210-1,1/4</t>
  </si>
  <si>
    <t>BM-B40/260-3/4</t>
  </si>
  <si>
    <t>BM-B65/290-9/4</t>
  </si>
  <si>
    <t>BM-B65/315-11/4</t>
  </si>
  <si>
    <t>BM-B80/230-7,5/4</t>
  </si>
  <si>
    <t>BM-B100/185-5,5/4</t>
  </si>
  <si>
    <t>BM-B100/220-7,5/4</t>
  </si>
  <si>
    <t>BM-B100/250-9/4</t>
  </si>
  <si>
    <t>BM-B32/130-1,1/2</t>
  </si>
  <si>
    <t>BM-B32/140-1,5/2</t>
  </si>
  <si>
    <t>BM-B32/170-3/2</t>
  </si>
  <si>
    <t>BM-B32/155-3/2</t>
  </si>
  <si>
    <t>BM-B32/215-7,5/2</t>
  </si>
  <si>
    <t>BM-B32/230-9/2</t>
  </si>
  <si>
    <t>BM-B40/135-2,2/2</t>
  </si>
  <si>
    <t>BM-B40/145-3/2</t>
  </si>
  <si>
    <t>BM-B40/155-3/2</t>
  </si>
  <si>
    <t>BM-B40/155-4/2</t>
  </si>
  <si>
    <t>BM-B40/215-11/2</t>
  </si>
  <si>
    <t>BM-B50/130-3/2</t>
  </si>
  <si>
    <t>BM-B50/160-5,5/2</t>
  </si>
  <si>
    <t>BM-B50/170-7,5/2</t>
  </si>
  <si>
    <t>BM-B50/150-5,5/2</t>
  </si>
  <si>
    <t>BM-B65/135-5,5/2</t>
  </si>
  <si>
    <t>BM-B65/150-9/2</t>
  </si>
  <si>
    <t>BM-B80/130-5,5/2</t>
  </si>
  <si>
    <t>BM-S32/170-0,55/4</t>
  </si>
  <si>
    <t>BM-S32/220-1,1/4</t>
  </si>
  <si>
    <t>BM-S32/240-2,2/4</t>
  </si>
  <si>
    <t>BM-S32/260-2,2/4</t>
  </si>
  <si>
    <t>BM-S40/145-0,37/4</t>
  </si>
  <si>
    <t>BM-S40/170-0,75/4</t>
  </si>
  <si>
    <t>BM-S40/210-1,1/4</t>
  </si>
  <si>
    <t>BM-S40/240-2,2/4</t>
  </si>
  <si>
    <t>BM-S40/260-3/4</t>
  </si>
  <si>
    <t>BM-S50/140-0,55/4</t>
  </si>
  <si>
    <t>BM-S50/175-1,1/4</t>
  </si>
  <si>
    <t>BM-S50/210-1,5/4</t>
  </si>
  <si>
    <t>BM-S50/215-3/4</t>
  </si>
  <si>
    <t>BM-S50/220-2,2/4</t>
  </si>
  <si>
    <t>BM-S50/260-4/4</t>
  </si>
  <si>
    <t>BM-S65/135-0,75/4</t>
  </si>
  <si>
    <t>BM-S65/170-1,5/4</t>
  </si>
  <si>
    <t>BM-S65/200-3/4</t>
  </si>
  <si>
    <t>BM-S65/215-3/4</t>
  </si>
  <si>
    <t>BM-S65/290-9/4</t>
  </si>
  <si>
    <t>BM-S80/160-2,2/4</t>
  </si>
  <si>
    <t>BM-S80/195-4/4</t>
  </si>
  <si>
    <t>BM-S80/210-5,5/4</t>
  </si>
  <si>
    <t>BM-S80/270-9/4</t>
  </si>
  <si>
    <t>BM-S80/290-11/4</t>
  </si>
  <si>
    <t>BM-S100/185-5,5/4</t>
  </si>
  <si>
    <t>BM-S100/220-7,5/4</t>
  </si>
  <si>
    <t>BM-S100/270-15/4</t>
  </si>
  <si>
    <t>BM-S125/235-11/4</t>
  </si>
  <si>
    <t>BM-S32/125-0,75/2</t>
  </si>
  <si>
    <t>BM-S32/130-1,1/2</t>
  </si>
  <si>
    <t>BM-S32/140-1,5/2</t>
  </si>
  <si>
    <t>BM-S32/150-1,5/2</t>
  </si>
  <si>
    <t>BM-S32/160-2,2/2</t>
  </si>
  <si>
    <t>BM-S32/155-3/2</t>
  </si>
  <si>
    <t>BM-S32/165-4/2</t>
  </si>
  <si>
    <t>BM-S32/175-5,5/2</t>
  </si>
  <si>
    <t>BM-S32/210-4/2</t>
  </si>
  <si>
    <t>BM-S32/190-4/2</t>
  </si>
  <si>
    <t>BM-S32/210-5,5/2</t>
  </si>
  <si>
    <t>BM-S32/220-7,5/2</t>
  </si>
  <si>
    <t>BM-S32/250-13,5/2</t>
  </si>
  <si>
    <t>BM-S40/125-1,5/2</t>
  </si>
  <si>
    <t>BM-S40/135-2,2/2</t>
  </si>
  <si>
    <t>BM-S40/145-3/2</t>
  </si>
  <si>
    <t>BM-S40/155-3/2</t>
  </si>
  <si>
    <t>BM-S40/155-4/2</t>
  </si>
  <si>
    <t>BM-S40/165-4/2</t>
  </si>
  <si>
    <t>BM-S40/165-5,5/2</t>
  </si>
  <si>
    <t>BM-S40/170-5,5/2</t>
  </si>
  <si>
    <t>BM-S40/185-4/2</t>
  </si>
  <si>
    <t>BM-S40/195-7,5/2</t>
  </si>
  <si>
    <t>BM-S40/215-11/2</t>
  </si>
  <si>
    <t>BM-S50/120-2,2/2</t>
  </si>
  <si>
    <t>BM-S50/130-3/2</t>
  </si>
  <si>
    <t>BM-S50/140-4/2</t>
  </si>
  <si>
    <t>BM-S50/160-5,5/2</t>
  </si>
  <si>
    <t>BM-S50/170-7,5/2</t>
  </si>
  <si>
    <t>BM-S50/150-5,5/2</t>
  </si>
  <si>
    <t>BM-S50/165-7,5/2</t>
  </si>
  <si>
    <t>BM-S50/175-9/2</t>
  </si>
  <si>
    <t>BM-S50/215-15/2</t>
  </si>
  <si>
    <t>BM-S50/195-15/2</t>
  </si>
  <si>
    <t>BM-S65/115-3/2</t>
  </si>
  <si>
    <t>BM-S65/125-4/2</t>
  </si>
  <si>
    <t>BM-S65/135-5,5/2</t>
  </si>
  <si>
    <t>BM-S65/160-11/2</t>
  </si>
  <si>
    <t>BM-S65/170-15/2</t>
  </si>
  <si>
    <t>BM-S65/180-15/2</t>
  </si>
  <si>
    <t>BM-S80/130-5,5/2</t>
  </si>
  <si>
    <t>BM-S80/140-7,5/2</t>
  </si>
  <si>
    <t>BM-S80/150-11/2</t>
  </si>
  <si>
    <t>BM-S80/160-15/2</t>
  </si>
  <si>
    <t>IR-Stick WILO Set</t>
  </si>
  <si>
    <t>Stratos GIGA 50/1-20/1,2</t>
  </si>
  <si>
    <t>Stratos GIGA 50/1-14/0,8</t>
  </si>
  <si>
    <t>Stratos GIGA 65/1-12/1,2</t>
  </si>
  <si>
    <t>Stratos GIGA 65/1-8/0,6</t>
  </si>
  <si>
    <t>Stratos GIGA 50/1-20/1,2-R1</t>
  </si>
  <si>
    <t>Stratos GIGA 50/1-14/0,8-R1</t>
  </si>
  <si>
    <t>Stratos GIGA 65/1-12/1,2-R1</t>
  </si>
  <si>
    <t>Stratos GIGA 65/1-8/0,6-R1</t>
  </si>
  <si>
    <t>WS 1100 E/TP 50</t>
  </si>
  <si>
    <t>WS 1100 E/TP 80</t>
  </si>
  <si>
    <t>WS 900 E/TP 50</t>
  </si>
  <si>
    <t>WS 1100 D/TP 50</t>
  </si>
  <si>
    <t>WS 900 E/TS 40</t>
  </si>
  <si>
    <t>WS 900 D/TS 40</t>
  </si>
  <si>
    <t>TMP40/8</t>
  </si>
  <si>
    <t>WS50E</t>
  </si>
  <si>
    <t>WS50D</t>
  </si>
  <si>
    <t>WS40E/MTS40</t>
  </si>
  <si>
    <t>WS40D/MTS40</t>
  </si>
  <si>
    <t>WS40E/TC40(1~) BV</t>
  </si>
  <si>
    <t>WS40E/TC40(3~) BV</t>
  </si>
  <si>
    <t>WS40D/TC40(1~) BV</t>
  </si>
  <si>
    <t>WS40D/TC40(3~) BV</t>
  </si>
  <si>
    <t>TMP40/11HD</t>
  </si>
  <si>
    <t>MVISE206-1/16/E/3-2-2G</t>
  </si>
  <si>
    <t>MVISE210-1/16/E/3-2-2G</t>
  </si>
  <si>
    <t>MVISE404-1/16/E/3-2-2G</t>
  </si>
  <si>
    <t>MVISE406-1/16/E/3-2-2G</t>
  </si>
  <si>
    <t>MVISE410-1/16/E/3-2-2G</t>
  </si>
  <si>
    <t>MVISE803-1/16/E/3-2-2G</t>
  </si>
  <si>
    <t>MVISE806-1/16/E/3-2-2G</t>
  </si>
  <si>
    <t>WS 900 E/MTS 40/MTC</t>
  </si>
  <si>
    <t>WS 1100 D/MTS 40/MTC</t>
  </si>
  <si>
    <t>W-CTRL-SC-L-1x12A-T4-DOL-WM-PKG</t>
  </si>
  <si>
    <t>W-CTRL-SC-L-2x12A-T4-DOL-WM-PKG</t>
  </si>
  <si>
    <t>W-CTRL-SC-L-1x16A-T4-DOL-WM-PKG</t>
  </si>
  <si>
    <t>W-CTRL-SC-L-2x16A-T4-DOL-WM-PKG</t>
  </si>
  <si>
    <t>W-CTRL-SC-L-1x20A-T4-DOL-WM-PKG</t>
  </si>
  <si>
    <t>W-CTRL-SC-L-2x20A-T4-DOL-WM-PKG</t>
  </si>
  <si>
    <t>W-CTRL-SC-L-1x12A-T4-SD-WM-PKG</t>
  </si>
  <si>
    <t>W-CTRL-SC-L-2x12A-T4-SD-WM-PKG</t>
  </si>
  <si>
    <t>W-CTRL-SC-L-1x18A-T4-SD-WM-PKG</t>
  </si>
  <si>
    <t>W-CTRL-SC-L-2x18A-T4-SD-WM-PKG</t>
  </si>
  <si>
    <t>W-CTRL-SC-L-1x24A-T4-SD-WM-PKG</t>
  </si>
  <si>
    <t>W-CTRL-SC-L-2x24A-T4-SD-WM-PKG</t>
  </si>
  <si>
    <t>W-CTRL-SC-L-1x32A-T4-SD-WM-PKG</t>
  </si>
  <si>
    <t>W-CTRL-SC-L-2x32A-T4-SD-WM-PKG</t>
  </si>
  <si>
    <t>W-CTRL-SC-L-1x42A-T4-SD-WM-PKG</t>
  </si>
  <si>
    <t>W-CTRL-SC-L-2x42A-T4-SD-WM-PKG</t>
  </si>
  <si>
    <t>W-CTRL-SC-L-1x55A-T4-SD-WM-PKG</t>
  </si>
  <si>
    <t>W-CTRL-SC-L-2x55A-T4-SD-WM-PKG</t>
  </si>
  <si>
    <t>W-CTRL-SC-L-1x72A-T4-SD-WM-PKG</t>
  </si>
  <si>
    <t>W-CTRL-SC-L-2x72A-T4-SD-WM-PKG</t>
  </si>
  <si>
    <t>W-CTRL-MS-L-1x4kW-DOL</t>
  </si>
  <si>
    <t>W-CTRL-MS-L-2x4kW-DOL</t>
  </si>
  <si>
    <t>TP65F91/11-3-400</t>
  </si>
  <si>
    <t>TP65F91/11-1-230</t>
  </si>
  <si>
    <t>TP65F98/15-3-400</t>
  </si>
  <si>
    <t>TP65F109/22-3-400</t>
  </si>
  <si>
    <t>TP65E114/11-3-400</t>
  </si>
  <si>
    <t>TP65E114/11-1-230</t>
  </si>
  <si>
    <t>TP65E122/15-3-400</t>
  </si>
  <si>
    <t>TP65E132/22-3-400</t>
  </si>
  <si>
    <t>MVI202-1/16/E/1-230-50-2</t>
  </si>
  <si>
    <t>MVI203-1/16/E/1-230-50-2</t>
  </si>
  <si>
    <t>MVI204-1/16/E/1-230-50-2</t>
  </si>
  <si>
    <t>MVI205-1/16/E/1-230-50-2</t>
  </si>
  <si>
    <t>MVI206-1/16/E/1-230-50-2</t>
  </si>
  <si>
    <t>MVI207-1/16/E/1-230-50-2</t>
  </si>
  <si>
    <t>MVI208-1/16/E/1-230-50-2</t>
  </si>
  <si>
    <t>MVI210-1/16/E/1-230-50-2</t>
  </si>
  <si>
    <t>MVI402-1/16/E/1-230-50-2</t>
  </si>
  <si>
    <t>MVI403-1/16/E/1-230-50-2</t>
  </si>
  <si>
    <t>MVI404-1/16/E/1-230-50-2</t>
  </si>
  <si>
    <t>MVI405-1/16/E/1-230-50-2</t>
  </si>
  <si>
    <t>MVI406-1/16/E/1-230-50-2</t>
  </si>
  <si>
    <t>MVI407-1/16/E/1-230-50-2</t>
  </si>
  <si>
    <t>MVI802-1/16/E/1-230-50-2</t>
  </si>
  <si>
    <t>MVI803-1/16/E/1-230-50-2</t>
  </si>
  <si>
    <t>MVI804-1/16/E/1-230-50-2</t>
  </si>
  <si>
    <t>MHI202-1/E/1-230-50-2</t>
  </si>
  <si>
    <t>MHI202-1/E/3-400-50-2</t>
  </si>
  <si>
    <t>MHI203-1/E/1-230-50-2</t>
  </si>
  <si>
    <t>MHI203-1/E/3-400-50-2</t>
  </si>
  <si>
    <t>MHI204-1/E/1-230-50-2</t>
  </si>
  <si>
    <t>MHI204-1/E/3-400-50-2</t>
  </si>
  <si>
    <t>MHI205-1/E/1-230-50-2</t>
  </si>
  <si>
    <t>MHI205-1/E/3-400-50-2</t>
  </si>
  <si>
    <t>MHI206-1/E/1-230-50-2</t>
  </si>
  <si>
    <t>MHI206-1/E/3-400-50-2</t>
  </si>
  <si>
    <t>MHI402-1/E/1-230-50-2</t>
  </si>
  <si>
    <t>MHI402-1/E/3-400-50-2</t>
  </si>
  <si>
    <t>MHI403-1/E/1-230-50-2</t>
  </si>
  <si>
    <t>MHI403-1/E/3-400-50-2</t>
  </si>
  <si>
    <t>MHI404-1/E/1-230-50-2</t>
  </si>
  <si>
    <t>MHI404-1/E/3-400-50-2</t>
  </si>
  <si>
    <t>MHI405-1/E/1-230-50-2</t>
  </si>
  <si>
    <t>MHI405-1/E/3-400-50-2</t>
  </si>
  <si>
    <t>MHI406-1/E/1-230-50-2</t>
  </si>
  <si>
    <t>MHI406-1/E/3-400-50-2</t>
  </si>
  <si>
    <t>MHI802-1/E/1-230-50-2</t>
  </si>
  <si>
    <t>MHI802-1/E/3-400-50-2</t>
  </si>
  <si>
    <t>MHI803-1/E/1-230-50-2</t>
  </si>
  <si>
    <t>MHI803-1/E/3-400-50-2</t>
  </si>
  <si>
    <t>MHI804-1/E/1-230-50-2</t>
  </si>
  <si>
    <t>MHI804-1/E/3-400-50-2</t>
  </si>
  <si>
    <t>MHI805-1/E/3-400-50-2</t>
  </si>
  <si>
    <t>MVI202-1/16/E/3-400-50-2</t>
  </si>
  <si>
    <t>MVI203-1/16/E/3-400-50-2</t>
  </si>
  <si>
    <t>MVI204-1/16/E/3-400-50-2</t>
  </si>
  <si>
    <t>MVI205-1/16/E/3-400-50-2</t>
  </si>
  <si>
    <t>MVI206-1/16/E/3-400-50-2</t>
  </si>
  <si>
    <t>MVI207-1/16/E/3-400-50-2</t>
  </si>
  <si>
    <t>MVI208-1/16/E/3-400-50-2</t>
  </si>
  <si>
    <t>MVI210-1/16/E/3-400-50-2</t>
  </si>
  <si>
    <t>MVI212-1/16/E/3-400-50-2</t>
  </si>
  <si>
    <t>MVI202-1/25/E/3-400-50-2</t>
  </si>
  <si>
    <t>MVI203-1/25/E/3-400-50-2</t>
  </si>
  <si>
    <t>MVI204-1/25/E/3-400-50-2</t>
  </si>
  <si>
    <t>MVI205-1/25/E/3-400-50-2</t>
  </si>
  <si>
    <t>MVI206-1/25/E/3-400-50-2</t>
  </si>
  <si>
    <t>MVI207-1/25/E/3-400-50-2</t>
  </si>
  <si>
    <t>MVI208-1/25/E/3-400-50-2</t>
  </si>
  <si>
    <t>MVI210-1/25/E/3-400-50-2</t>
  </si>
  <si>
    <t>MVI212-1/25/E/3-400-50-2</t>
  </si>
  <si>
    <t>MVI214-1/25/E/3-400-50-2</t>
  </si>
  <si>
    <t>MVI217-1/25/E/3-400-50-2</t>
  </si>
  <si>
    <t>MVI220-1/25/E/3-400-50-2</t>
  </si>
  <si>
    <t>MVI402-1/16/E/3-400-50-2</t>
  </si>
  <si>
    <t>MVI403-1/16/E/3-400-50-2</t>
  </si>
  <si>
    <t>MVI404-1/16/E/3-400-50-2</t>
  </si>
  <si>
    <t>MVI405-1/16/E/3-400-50-2</t>
  </si>
  <si>
    <t>MVI406-1/16/E/3-400-50-2</t>
  </si>
  <si>
    <t>MVI407-1/16/E/3-400-50-2</t>
  </si>
  <si>
    <t>MVI408-1/16/E/3-400-50-2</t>
  </si>
  <si>
    <t>MVI410-1/16/E/3-400-50-2</t>
  </si>
  <si>
    <t>MVI412-1/16/E/3-400-50-2</t>
  </si>
  <si>
    <t>MVI402-1/25/E/3-400-50-2</t>
  </si>
  <si>
    <t>MVI403-1/25/E/3-400-50-2</t>
  </si>
  <si>
    <t>MVI404-1/25/E/3-400-50-2</t>
  </si>
  <si>
    <t>MVI405-1/25/E/3-400-50-2</t>
  </si>
  <si>
    <t>MVI406-1/25/E/3-400-50-2</t>
  </si>
  <si>
    <t>MVI407-1/25/E/3-400-50-2</t>
  </si>
  <si>
    <t>MVI408-1/25/E/3-400-50-2</t>
  </si>
  <si>
    <t>MVI410-1/25/E/3-400-50-2</t>
  </si>
  <si>
    <t>MVI412-1/25/E/3-400-50-2</t>
  </si>
  <si>
    <t>MVI414-1/25/E/3-400-50-2</t>
  </si>
  <si>
    <t>MVI417-1/25/E/3-400-50-2</t>
  </si>
  <si>
    <t>MVI419-1/25/E/3-400-50-2</t>
  </si>
  <si>
    <t>MVI802-1/16/E/3-400-50-2</t>
  </si>
  <si>
    <t>MVI803-1/16/E/3-400-50-2</t>
  </si>
  <si>
    <t>MVI804-1/16/E/3-400-50-2</t>
  </si>
  <si>
    <t>MVI805-1/16/E/3-400-50-2</t>
  </si>
  <si>
    <t>MVI806-1/16/E/3-400-50-2</t>
  </si>
  <si>
    <t>MVI807-1/16/E/3-400-50-2</t>
  </si>
  <si>
    <t>MVI808-1/16/E/3-400-50-2</t>
  </si>
  <si>
    <t>MVI810-1/16/E/3-400-50-2</t>
  </si>
  <si>
    <t>MVI811-1/16/E/3-400-50-2</t>
  </si>
  <si>
    <t>MVI812-1/16/E/3-400-50-2</t>
  </si>
  <si>
    <t>MVI802-1/25/E/3-400-50-2</t>
  </si>
  <si>
    <t>MVI803-1/25/E/3-400-50-2</t>
  </si>
  <si>
    <t>MVI804-1/25/E/3-400-50-2</t>
  </si>
  <si>
    <t>MVI805-1/25/E/3-400-50-2</t>
  </si>
  <si>
    <t>MVI806-1/25/E/3-400-50-2</t>
  </si>
  <si>
    <t>MVI807-1/25/E/3-400-50-2</t>
  </si>
  <si>
    <t>MVI808-1/25/E/3-400-50-2</t>
  </si>
  <si>
    <t>MVI810-1/25/E/3-400-50-2</t>
  </si>
  <si>
    <t>MVI811-1/25/E/3-400-50-2</t>
  </si>
  <si>
    <t>MVI812-1/25/E/3-400-50-2</t>
  </si>
  <si>
    <t>MVI814-1/25/E/3-400-50-2</t>
  </si>
  <si>
    <t>MVI817-1/25/E/3-400-50-2</t>
  </si>
  <si>
    <t>MVI819-1/25/E/3-400-50-2</t>
  </si>
  <si>
    <t>TS50H111/11-3-400</t>
  </si>
  <si>
    <t>TS50H111/11-1-230</t>
  </si>
  <si>
    <t>TS50H122/15-3-400</t>
  </si>
  <si>
    <t>TS50H133/22-3-400</t>
  </si>
  <si>
    <t>TS65H117/22-3-400</t>
  </si>
  <si>
    <t>TP50F82/5,5-3-400</t>
  </si>
  <si>
    <t>TP50F82/5,5-1-230</t>
  </si>
  <si>
    <t>TP50F90/7,5-3-400</t>
  </si>
  <si>
    <t>TP50F90/7,5-1-230</t>
  </si>
  <si>
    <t>TP50E101/5,5-3-400</t>
  </si>
  <si>
    <t>TP50E101/5,5-1-230</t>
  </si>
  <si>
    <t>TP50E107/7,5-3-400</t>
  </si>
  <si>
    <t>TP50E107/7,5-1-230</t>
  </si>
  <si>
    <t>Saugschlauchset 1"</t>
  </si>
  <si>
    <t>TP65F91/11-1-230A</t>
  </si>
  <si>
    <t>TP50F82/5,5-1-230A</t>
  </si>
  <si>
    <t>TP50F90/7,5-1-230A</t>
  </si>
  <si>
    <t>TP65E114/11-1-230A</t>
  </si>
  <si>
    <t>TP50E101/5,5-1-230A</t>
  </si>
  <si>
    <t>TP50E107/7,5-1-230A</t>
  </si>
  <si>
    <t>TS50H111/11-1-230A</t>
  </si>
  <si>
    <t>TP65F91/11-3-400A</t>
  </si>
  <si>
    <t>TP65E114/11-3-400A</t>
  </si>
  <si>
    <t>TS50H111/11-3-400A</t>
  </si>
  <si>
    <t>MVI3202-3/16/E/3-400-50-2</t>
  </si>
  <si>
    <t>MVI3203-3/16/E/3-400-50-2</t>
  </si>
  <si>
    <t>MVI3204-3/16/E/3-400-50-2</t>
  </si>
  <si>
    <t>MVI3205-3/16/E/3-400-50-2</t>
  </si>
  <si>
    <t>MVI3206-3/16/E/3-400-50-2</t>
  </si>
  <si>
    <t>MVI3207-3/16/E/3-400-50-2</t>
  </si>
  <si>
    <t>TM32/8-10m</t>
  </si>
  <si>
    <t>TM32/7</t>
  </si>
  <si>
    <t>TMW32/8</t>
  </si>
  <si>
    <t>TMW32/11</t>
  </si>
  <si>
    <t>MHI1602-1/E/3-400-50-2</t>
  </si>
  <si>
    <t>MHI1603-1/E/3-400-50-2</t>
  </si>
  <si>
    <t>MHI1604-1/E/3-400-50-2</t>
  </si>
  <si>
    <t>MVI1602/6-1/16/E/3-400-50-2</t>
  </si>
  <si>
    <t>MVI1603/6-1/16/E/3-400-50-2</t>
  </si>
  <si>
    <t>MVI1604/6-1/16/E/3-400-50-2</t>
  </si>
  <si>
    <t>MVI1605/6-1/16/E/3-400-50-2</t>
  </si>
  <si>
    <t>MVI1606/6-1/16/E/3-400-50-2</t>
  </si>
  <si>
    <t>MVI1607/6-1/16/E/3-400-50-2</t>
  </si>
  <si>
    <t>MVI1608/6-1/16/E/3-400-50-2</t>
  </si>
  <si>
    <t>MVI1609/6-1/16/E/3-400-50-2</t>
  </si>
  <si>
    <t>MVI1610/6-1/16/E/3-400-50-2</t>
  </si>
  <si>
    <t>MVI1611/6-1/16/E/3-400-50-2</t>
  </si>
  <si>
    <t>MVI5202-3/16/E/3-400-50-2</t>
  </si>
  <si>
    <t>MVI5203-3/16/E/3-400-50-2</t>
  </si>
  <si>
    <t>MVI5204-3/16/E/3-400-50-2</t>
  </si>
  <si>
    <t>MVI5205-3/16/E/3-400-50-2</t>
  </si>
  <si>
    <t>MVI5206-3/16/E/3-400-50-2</t>
  </si>
  <si>
    <t>MVI5207-3/16/E/3-400-50-2</t>
  </si>
  <si>
    <t>MVI102-1/16/E/3-400-50-2</t>
  </si>
  <si>
    <t>MVI103-1/16/E/3-400-50-2</t>
  </si>
  <si>
    <t>MVI104-1/16/E/3-400-50-2</t>
  </si>
  <si>
    <t>MVI105-1/16/E/3-400-50-2</t>
  </si>
  <si>
    <t>MVI106-1/16/E/3-400-50-2</t>
  </si>
  <si>
    <t>MVI107-1/16/E/3-400-50-2</t>
  </si>
  <si>
    <t>MVI108-1/16/E/3-400-50-2</t>
  </si>
  <si>
    <t>MVI109-1/16/E/3-400-50-2</t>
  </si>
  <si>
    <t>MVI110-1/16/E/3-400-50-2</t>
  </si>
  <si>
    <t>MVI112-1/16/E/3-400-50-2</t>
  </si>
  <si>
    <t>MVI114-1/16/E/3-400-50-2</t>
  </si>
  <si>
    <t>MVI102-1/25/E/3-400-50-2</t>
  </si>
  <si>
    <t>MVI103-1/25/E/3-400-50-2</t>
  </si>
  <si>
    <t>MVI104-1/25/E/3-400-50-2</t>
  </si>
  <si>
    <t>MVI105-1/25/E/3-400-50-2</t>
  </si>
  <si>
    <t>MVI106-1/25/E/3-400-50-2</t>
  </si>
  <si>
    <t>MVI107-1/25/E/3-400-50-2</t>
  </si>
  <si>
    <t>MVI108-1/25/E/3-400-50-2</t>
  </si>
  <si>
    <t>MVI109-1/25/E/3-400-50-2</t>
  </si>
  <si>
    <t>MVI110-1/25/E/3-400-50-2</t>
  </si>
  <si>
    <t>MVI112-1/25/E/3-400-50-2</t>
  </si>
  <si>
    <t>MVI114-1/25/E/3-400-50-2</t>
  </si>
  <si>
    <t>MVI116-1/25/E/3-400-50-2</t>
  </si>
  <si>
    <t>MVI118-1/25/E/3-400-50-2</t>
  </si>
  <si>
    <t>MVI121-1/25/E/3-400-50-2</t>
  </si>
  <si>
    <t>MVI123-1/25/E/3-400-50-2</t>
  </si>
  <si>
    <t>MVI102-1/16/E/1-230-50-2</t>
  </si>
  <si>
    <t>MVI103-1/16/E/1-230-50-2</t>
  </si>
  <si>
    <t>MVI104-1/16/E/1-230-50-2</t>
  </si>
  <si>
    <t>MVI105-1/16/E/1-230-50-2</t>
  </si>
  <si>
    <t>MVI106-1/16/E/1-230-50-2</t>
  </si>
  <si>
    <t>MVI107-1/16/E/1-230-50-2</t>
  </si>
  <si>
    <t>MVI108-1/16/E/1-230-50-2</t>
  </si>
  <si>
    <t>MVI109-1/16/E/1-230-50-2</t>
  </si>
  <si>
    <t>MVI110-1/16/E/1-230-50-2</t>
  </si>
  <si>
    <t>MVI112-1/16/E/1-230-50-2</t>
  </si>
  <si>
    <t>MVI114-1/16/E/1-230-50-2</t>
  </si>
  <si>
    <t>MVIE204-1/16/E/3-2-2G</t>
  </si>
  <si>
    <t>MVIE208-1/16/E/3-2-2G</t>
  </si>
  <si>
    <t>MVIE403-1/16/E/3-2-2G</t>
  </si>
  <si>
    <t>MVIE406-1/16/E/3-2-2G</t>
  </si>
  <si>
    <t>MVIE803-1/16/E/3-2-2G</t>
  </si>
  <si>
    <t>MVIE806-1/16/E/3-2-2G</t>
  </si>
  <si>
    <t>MVIE1602/6-1/16/E/3-2-2G</t>
  </si>
  <si>
    <t>MVIE1603/6-1/16/E/3-2-2G</t>
  </si>
  <si>
    <t>MVIE204-1/25/E/3-2-2G</t>
  </si>
  <si>
    <t>MVIE208-1/25/E/3-2-2G</t>
  </si>
  <si>
    <t>MVIE214-1/25/E/3-2-2G</t>
  </si>
  <si>
    <t>MVIE403-1/25/E/3-2-2G</t>
  </si>
  <si>
    <t>MVIE406-1/25/E/3-2-2G</t>
  </si>
  <si>
    <t>MVIE410-1/25/E/3-2-2G</t>
  </si>
  <si>
    <t>MVIE803-1/25/E/3-2-2G</t>
  </si>
  <si>
    <t>MVIE806-1/25/E/3-2-2G</t>
  </si>
  <si>
    <t>MVIE1602/6-1/25/E/3-2-2G</t>
  </si>
  <si>
    <t>MVIE1603/6-1/25/E/3-2-2G</t>
  </si>
  <si>
    <t>ESK1</t>
  </si>
  <si>
    <t>MVI124-1/25/E/3-400-50-2</t>
  </si>
  <si>
    <t>MVI414-1/16/E/3-400-50-2</t>
  </si>
  <si>
    <t>MVIE410-1/16/E/3-2-2G</t>
  </si>
  <si>
    <t>IP-Z 25/2 DM</t>
  </si>
  <si>
    <t>IP-Z 25/2 EM</t>
  </si>
  <si>
    <t>IP-Z 25/6 DM</t>
  </si>
  <si>
    <t>IP-Z 25/6 EM</t>
  </si>
  <si>
    <t>NL32/160-3-2-05</t>
  </si>
  <si>
    <t>NL32/160-4-2-12</t>
  </si>
  <si>
    <t>NL32/200-4-2-12</t>
  </si>
  <si>
    <t>NL40/160-3-2-12</t>
  </si>
  <si>
    <t>NL40/160-4-2-12</t>
  </si>
  <si>
    <t>NL40/200-9-2-12</t>
  </si>
  <si>
    <t>NL40/315-4-4-12</t>
  </si>
  <si>
    <t>NL50/125-3-2-05</t>
  </si>
  <si>
    <t>NL50/125-3-2-12</t>
  </si>
  <si>
    <t>NL50/125-4-2-05</t>
  </si>
  <si>
    <t>NL50/125-4-2-12</t>
  </si>
  <si>
    <t>NL50/160-4-2-12</t>
  </si>
  <si>
    <t>NL50/160-9-2-05</t>
  </si>
  <si>
    <t>NL50/160-9-2-12</t>
  </si>
  <si>
    <t>NL50/200-3-4-05</t>
  </si>
  <si>
    <t>NL50/200-9-2-05</t>
  </si>
  <si>
    <t>NL50/200-9-2-12</t>
  </si>
  <si>
    <t>NL50/250-3-4-05</t>
  </si>
  <si>
    <t>NL50/250-3-4-12</t>
  </si>
  <si>
    <t>NL50/250-4-4-12</t>
  </si>
  <si>
    <t>NL50/315-4-4-12</t>
  </si>
  <si>
    <t>NL65/125-3-2-05</t>
  </si>
  <si>
    <t>NL65/125-4-2-05</t>
  </si>
  <si>
    <t>NL65/125-4-2-12</t>
  </si>
  <si>
    <t>NL65/160-9-2-05</t>
  </si>
  <si>
    <t>NL65/160-9-2-12</t>
  </si>
  <si>
    <t>NL65/200-3-4-05</t>
  </si>
  <si>
    <t>NL65/200-3-4-12</t>
  </si>
  <si>
    <t>NL65/200-4-4-12</t>
  </si>
  <si>
    <t>NL65/250-3-4-12</t>
  </si>
  <si>
    <t>NL65/250-4-4-05</t>
  </si>
  <si>
    <t>NL65/250-4-4-12</t>
  </si>
  <si>
    <t>NL80/160-9-2-05</t>
  </si>
  <si>
    <t>NL80/160-9-2-12</t>
  </si>
  <si>
    <t>NL80/200-3-4-05</t>
  </si>
  <si>
    <t>NL80/200-3-4-12</t>
  </si>
  <si>
    <t>NL80/200-4-4-12</t>
  </si>
  <si>
    <t>NL80/250-4-4-12</t>
  </si>
  <si>
    <t>NL80/315-9-4-05</t>
  </si>
  <si>
    <t>NL80/315-9-4-12</t>
  </si>
  <si>
    <t>NL100/160-4-4-05</t>
  </si>
  <si>
    <t>NL100/200-3-4-12</t>
  </si>
  <si>
    <t>NL100/200-4-4-05</t>
  </si>
  <si>
    <t>NL100/200-4-4-12</t>
  </si>
  <si>
    <t>NL125/200-9-4-05</t>
  </si>
  <si>
    <t>NL125/200-9-4-12</t>
  </si>
  <si>
    <t>NL125/250-9-4-05</t>
  </si>
  <si>
    <t>NL150/200-9-4-12</t>
  </si>
  <si>
    <t>NL32/160B-4-2-05</t>
  </si>
  <si>
    <t>MVIE808-1/16/E/3-2-2G</t>
  </si>
  <si>
    <t>MVIE1605/6-1/16/E/3-2-2G</t>
  </si>
  <si>
    <t>MVIE1607/6-1/16/E/3-2-2G</t>
  </si>
  <si>
    <t>MVIE414-1/25/E/3-2-2G</t>
  </si>
  <si>
    <t>MVIE808-1/25/E/3-2-2G</t>
  </si>
  <si>
    <t>MVIE811-1/25/E/3-2-2G</t>
  </si>
  <si>
    <t>TWI5-304EM-FS</t>
  </si>
  <si>
    <t>TWI5-306EM-FS</t>
  </si>
  <si>
    <t>TWI5-504EM-FS</t>
  </si>
  <si>
    <t>TWI5-506EM-FS</t>
  </si>
  <si>
    <t>Yonos PICO-D 30/1-6</t>
  </si>
  <si>
    <t>TWI4.02-09-EM-B</t>
  </si>
  <si>
    <t>TWI4.02-13-EM-B</t>
  </si>
  <si>
    <t>TWI4.02-18-EM-B</t>
  </si>
  <si>
    <t>TWI4.02-23-EM-B</t>
  </si>
  <si>
    <t>TWI4.02-28-EM-B</t>
  </si>
  <si>
    <t>TWI4.02-33-EM-B</t>
  </si>
  <si>
    <t>TWI4.02-40-EM-B</t>
  </si>
  <si>
    <t>TWI4.02-48-EM-B</t>
  </si>
  <si>
    <t>TWI4.03-06-EM-B</t>
  </si>
  <si>
    <t>TWI4.03-09-EM-B</t>
  </si>
  <si>
    <t>TWI4.03-12-EM-B</t>
  </si>
  <si>
    <t>TWI4.03-15-EM-B</t>
  </si>
  <si>
    <t>TWI4.03-18-EM-B</t>
  </si>
  <si>
    <t>TWI4.03-22-EM-B</t>
  </si>
  <si>
    <t>TWI4.03-25-EM-B</t>
  </si>
  <si>
    <t>TWI4.03-29-EM-B</t>
  </si>
  <si>
    <t>TWI4.03-33-EM-B</t>
  </si>
  <si>
    <t>TWI4.05-04-EM-B</t>
  </si>
  <si>
    <t>TWI4.05-08-EM-B</t>
  </si>
  <si>
    <t>TWI4.05-17-EM-B</t>
  </si>
  <si>
    <t>TWI4.05-21-EM-B</t>
  </si>
  <si>
    <t>TWI4.05-25-EM-B</t>
  </si>
  <si>
    <t>TWI4.09-05-EM-B</t>
  </si>
  <si>
    <t>TWI4.09-07-EM-B</t>
  </si>
  <si>
    <t>TWI4.09-10-EM-B</t>
  </si>
  <si>
    <t>TWI4.09-15-EM-B</t>
  </si>
  <si>
    <t>TWI4.14-05-EM-B</t>
  </si>
  <si>
    <t>TWI4.14-07-EM-B</t>
  </si>
  <si>
    <t>TWI4.02-09-DM-B</t>
  </si>
  <si>
    <t>TWI4.02-13-DM-B</t>
  </si>
  <si>
    <t>TWI4.02-18-DM-B</t>
  </si>
  <si>
    <t>TWI4.02-23-DM-B</t>
  </si>
  <si>
    <t>TWI4.02-28-DM-B</t>
  </si>
  <si>
    <t>TWI4.02-33-DM-B</t>
  </si>
  <si>
    <t>TWI4.02-40-DM-B</t>
  </si>
  <si>
    <t>TWI4.02-48-DM-B</t>
  </si>
  <si>
    <t>TWI4.03-06-DM-B</t>
  </si>
  <si>
    <t>TWI4.03-09-DM-B</t>
  </si>
  <si>
    <t>TWI4.03-12-DM-B</t>
  </si>
  <si>
    <t>TWI4.03-15-DM-B</t>
  </si>
  <si>
    <t>TWI4.03-18-DM-B</t>
  </si>
  <si>
    <t>TWI4.03-22-DM-B</t>
  </si>
  <si>
    <t>TWI4.03-25-DM-B</t>
  </si>
  <si>
    <t>TWI4.03-29-DM-B</t>
  </si>
  <si>
    <t>TWI4.03-33-DM-B</t>
  </si>
  <si>
    <t>TWI4.03-39-DM-B</t>
  </si>
  <si>
    <t>TWI4.03-45-DM-B</t>
  </si>
  <si>
    <t>TWI4.03-52-DM-B</t>
  </si>
  <si>
    <t>TWI4.05-04-DM-B</t>
  </si>
  <si>
    <t>TWI4.05-08-DM-B</t>
  </si>
  <si>
    <t>TWI4.05-17-DM-B</t>
  </si>
  <si>
    <t>TWI4.05-21-DM-B</t>
  </si>
  <si>
    <t>TWI4.05-25-DM-B</t>
  </si>
  <si>
    <t>TWI4.05-33-DM-B</t>
  </si>
  <si>
    <t>TWI4.05-38-DM-B</t>
  </si>
  <si>
    <t>TWI4.05-44-DM-B</t>
  </si>
  <si>
    <t>TWI4.09-05-DM-B</t>
  </si>
  <si>
    <t>TWI4.09-07-DM-B</t>
  </si>
  <si>
    <t>TWI4.09-10-DM-B</t>
  </si>
  <si>
    <t>TWI4.09-15-DM-B</t>
  </si>
  <si>
    <t>TWI4.09-18-DM-B</t>
  </si>
  <si>
    <t>TWI4.09-21-DM-B</t>
  </si>
  <si>
    <t>TWI4.09-25-DM-B</t>
  </si>
  <si>
    <t>TWI4.09-30-DM-B</t>
  </si>
  <si>
    <t>TWI4.09-37-DM-B</t>
  </si>
  <si>
    <t>TWI4.14-05-DM-B</t>
  </si>
  <si>
    <t>TWI4.14-07-DM-B</t>
  </si>
  <si>
    <t>TWI4.14-10-DM-B</t>
  </si>
  <si>
    <t>TWI4.14-13-DM-B</t>
  </si>
  <si>
    <t>TWI4.14-18-DM-B</t>
  </si>
  <si>
    <t>TWI4.14-25-DM-B</t>
  </si>
  <si>
    <t>TWI6.18-20-B-SD</t>
  </si>
  <si>
    <t>TWI6.18-22-B-SD</t>
  </si>
  <si>
    <t>TWI6.18-24-B-SD</t>
  </si>
  <si>
    <t>TWI6.18-27-B-SD</t>
  </si>
  <si>
    <t>TWI6.18-29-B-SD</t>
  </si>
  <si>
    <t>TWI6.18-31-B-SD</t>
  </si>
  <si>
    <t>TWI6.18-33-B-SD</t>
  </si>
  <si>
    <t>TWI6.18-36-B-SD</t>
  </si>
  <si>
    <t>TWI6.18-38-B-SD</t>
  </si>
  <si>
    <t>TWI6.18-40-B-SD</t>
  </si>
  <si>
    <t>TWI6.30-11-B-SD</t>
  </si>
  <si>
    <t>TWI6.30-13-B-SD</t>
  </si>
  <si>
    <t>TWI6.30-15-B-SD</t>
  </si>
  <si>
    <t>TWI6.30-17-B-SD</t>
  </si>
  <si>
    <t>TWI6.30-19-B-SD</t>
  </si>
  <si>
    <t>TWI6.30-21-B-SD</t>
  </si>
  <si>
    <t>TWI6.30-24-B-SD</t>
  </si>
  <si>
    <t>TWI6.30-26-B-SD</t>
  </si>
  <si>
    <t>TWI6.30-29-B-SD</t>
  </si>
  <si>
    <t>TWI6.30-32-B-SD</t>
  </si>
  <si>
    <t>TWI6.30-35-B-SD</t>
  </si>
  <si>
    <t>TWI6.50-07-B-SD</t>
  </si>
  <si>
    <t>TWI6.50-10-B-SD</t>
  </si>
  <si>
    <t>TWI6.50-12-B-SD</t>
  </si>
  <si>
    <t>TWI6.50-15-B-SD</t>
  </si>
  <si>
    <t>TWI6.50-17-B-SD</t>
  </si>
  <si>
    <t>TWI6.50-19-B-SD</t>
  </si>
  <si>
    <t>TWI6.50-22-B-SD</t>
  </si>
  <si>
    <t>TWI6.50-24-B-SD</t>
  </si>
  <si>
    <t>TWI6.60-06-B-SD</t>
  </si>
  <si>
    <t>TWI6.60-08-B-SD</t>
  </si>
  <si>
    <t>TWI6.60-10-B-SD</t>
  </si>
  <si>
    <t>TWI6.60-12-B-SD</t>
  </si>
  <si>
    <t>TWI6.60-14-B-SD</t>
  </si>
  <si>
    <t>TWI6.60-16-B-SD</t>
  </si>
  <si>
    <t>TWI6.60-18-B-SD</t>
  </si>
  <si>
    <t>TWI6.60-20-B-SD</t>
  </si>
  <si>
    <t>TWI4.01-09-DM-B</t>
  </si>
  <si>
    <t>TWI4.01-14-DM-B</t>
  </si>
  <si>
    <t>TWI4.01-18-DM-B</t>
  </si>
  <si>
    <t>TWI4.01-21-DM-B</t>
  </si>
  <si>
    <t>TWI4.01-28-DM-B</t>
  </si>
  <si>
    <t>TWI4.01-36-DM-B</t>
  </si>
  <si>
    <t>TWI4.01-42-DM-B</t>
  </si>
  <si>
    <t>TWI4.05-06-DM-B</t>
  </si>
  <si>
    <t>TWI4.05-12-DM-B</t>
  </si>
  <si>
    <t>TWI4.09-12-DM-B</t>
  </si>
  <si>
    <t>TWI4.01-09-EM-B</t>
  </si>
  <si>
    <t>TWI4.01-14-EM-B</t>
  </si>
  <si>
    <t>TWI4.01-18-EM-B</t>
  </si>
  <si>
    <t>TWI4.01-21-EM-B</t>
  </si>
  <si>
    <t>TWI4.01-28-EM-B</t>
  </si>
  <si>
    <t>TWI4.01-36-EM-B</t>
  </si>
  <si>
    <t>TWI4.01-42-EM-B</t>
  </si>
  <si>
    <t>TWI4.05-06-EM-B</t>
  </si>
  <si>
    <t>TWI4.05-12-EM-B</t>
  </si>
  <si>
    <t>TWI4.09-12-EM-B</t>
  </si>
  <si>
    <t>TWU6-1203-B</t>
  </si>
  <si>
    <t>TWU6-1205-B</t>
  </si>
  <si>
    <t>TWU6-1206-B</t>
  </si>
  <si>
    <t>TWU6-1207-B</t>
  </si>
  <si>
    <t>TWU6-1211-B</t>
  </si>
  <si>
    <t>TWU6-1213-B</t>
  </si>
  <si>
    <t>TWU6-1215-B</t>
  </si>
  <si>
    <t>TWU6-1219-B</t>
  </si>
  <si>
    <t>TWU6-1222-B</t>
  </si>
  <si>
    <t>TWU6-1227-B</t>
  </si>
  <si>
    <t>TWU6-1232-B</t>
  </si>
  <si>
    <t>TWU6-1232-B-SD</t>
  </si>
  <si>
    <t>TWU6-1803-B</t>
  </si>
  <si>
    <t>TWU6-1804-B</t>
  </si>
  <si>
    <t>TWU6-1805-B</t>
  </si>
  <si>
    <t>TWU6-1806-B</t>
  </si>
  <si>
    <t>TWU6-1808-B</t>
  </si>
  <si>
    <t>TWU6-1810-B</t>
  </si>
  <si>
    <t>TWU6-1812-B</t>
  </si>
  <si>
    <t>TWU6-1815-B</t>
  </si>
  <si>
    <t>TWU6-1818-B</t>
  </si>
  <si>
    <t>TWU6-1821-B</t>
  </si>
  <si>
    <t>TWU6-1824-B</t>
  </si>
  <si>
    <t>TWU6-1824-B-SD</t>
  </si>
  <si>
    <t>TWU6-1821-B-SD</t>
  </si>
  <si>
    <t>TWU6-2402-B</t>
  </si>
  <si>
    <t>TWU6-2403-B</t>
  </si>
  <si>
    <t>TWU6-2404-B</t>
  </si>
  <si>
    <t>TWU6-2405-B</t>
  </si>
  <si>
    <t>TWU6-2407-B</t>
  </si>
  <si>
    <t>TWU6-2409-B</t>
  </si>
  <si>
    <t>TWU6-2411-B</t>
  </si>
  <si>
    <t>TWU6-2413-B</t>
  </si>
  <si>
    <t>TWU6-2415-B</t>
  </si>
  <si>
    <t>TWU6-2418-B</t>
  </si>
  <si>
    <t>TWU6-2420-B</t>
  </si>
  <si>
    <t>TWU6-2413-B-SD</t>
  </si>
  <si>
    <t>TWU6-2415-B-SD</t>
  </si>
  <si>
    <t>TWU6-2418-B-SD</t>
  </si>
  <si>
    <t>TWU6-2420-B-SD</t>
  </si>
  <si>
    <t>TWU6-3503-B</t>
  </si>
  <si>
    <t>TWU6-3504-B</t>
  </si>
  <si>
    <t>TWU6-3506-B</t>
  </si>
  <si>
    <t>TWU6-3507-B</t>
  </si>
  <si>
    <t>TWU6-3510-B</t>
  </si>
  <si>
    <t>TWU6-3512-B</t>
  </si>
  <si>
    <t>TWU6-3514-B</t>
  </si>
  <si>
    <t>TWU6-3517-B</t>
  </si>
  <si>
    <t>TWU6-3512-B-SD</t>
  </si>
  <si>
    <t>TWU6-3514-B-SD</t>
  </si>
  <si>
    <t>TWU6-3517-B-SD</t>
  </si>
  <si>
    <t>TWU6-4503-B</t>
  </si>
  <si>
    <t>TWU6-4504-B</t>
  </si>
  <si>
    <t>TWU6-4505-B</t>
  </si>
  <si>
    <t>TWU6-4506-B</t>
  </si>
  <si>
    <t>TWU6-4508-B</t>
  </si>
  <si>
    <t>TWU6-4510-B</t>
  </si>
  <si>
    <t>TWU6-4512-B</t>
  </si>
  <si>
    <t>TWU6-4514-B</t>
  </si>
  <si>
    <t>TWU6-4516-B</t>
  </si>
  <si>
    <t>TWU6-4508-B-SD</t>
  </si>
  <si>
    <t>TWU6-4510-B-SD</t>
  </si>
  <si>
    <t>TP80E160/17</t>
  </si>
  <si>
    <t>TP80E170/21</t>
  </si>
  <si>
    <t>TP80E190/29</t>
  </si>
  <si>
    <t>TP80E210/37</t>
  </si>
  <si>
    <t>TP80E230/40</t>
  </si>
  <si>
    <t>TP100E160/17</t>
  </si>
  <si>
    <t>TP100E180/26</t>
  </si>
  <si>
    <t>TP100E210/32</t>
  </si>
  <si>
    <t>TP100E230/38</t>
  </si>
  <si>
    <t>TWU6-4512-B-SD</t>
  </si>
  <si>
    <t>TWU6-4514-B-SD</t>
  </si>
  <si>
    <t>TWU6-4516-B-SD</t>
  </si>
  <si>
    <t>TWU8-4202-B</t>
  </si>
  <si>
    <t>TWU8-4203-B</t>
  </si>
  <si>
    <t>TWU8-4204-B</t>
  </si>
  <si>
    <t>TWU8-4205-B</t>
  </si>
  <si>
    <t>TWU8-4206-B</t>
  </si>
  <si>
    <t>TWU8-4208-B</t>
  </si>
  <si>
    <t>TWU8-4210-B</t>
  </si>
  <si>
    <t>TWU8-4212-B</t>
  </si>
  <si>
    <t>TWU8-4214-B</t>
  </si>
  <si>
    <t>TWU8-4219-B</t>
  </si>
  <si>
    <t>TWU8-4204-B-SD</t>
  </si>
  <si>
    <t>TWU8-4205-B-SD</t>
  </si>
  <si>
    <t>TWU8-4206-B-SD</t>
  </si>
  <si>
    <t>TWU8-4208-B-SD</t>
  </si>
  <si>
    <t>TWU8-8001-B</t>
  </si>
  <si>
    <t>TWU8-8002-B</t>
  </si>
  <si>
    <t>TWU8-8003-B</t>
  </si>
  <si>
    <t>TWU8-8004-B</t>
  </si>
  <si>
    <t>TWU8-8006-B</t>
  </si>
  <si>
    <t>TWU8-8008-B</t>
  </si>
  <si>
    <t>TWU8-8010-B</t>
  </si>
  <si>
    <t>TWU8-8012-B</t>
  </si>
  <si>
    <t>TWU8-8015-B</t>
  </si>
  <si>
    <t>TWU8-8003-B-SD</t>
  </si>
  <si>
    <t>TWU8-8004-B-SD</t>
  </si>
  <si>
    <t>TWU8-8006-B-SD</t>
  </si>
  <si>
    <t>TWU8-10001-B</t>
  </si>
  <si>
    <t>TWU8-10002-B</t>
  </si>
  <si>
    <t>TWU8-10003-B</t>
  </si>
  <si>
    <t>TWU8-10004-B</t>
  </si>
  <si>
    <t>TWU8-10005-B</t>
  </si>
  <si>
    <t>TWU8-10007-B</t>
  </si>
  <si>
    <t>TWU8-10008-B</t>
  </si>
  <si>
    <t>TWU8-10010-B</t>
  </si>
  <si>
    <t>TWU8-10002-B-SD</t>
  </si>
  <si>
    <t>TWU8-10003-B-SD</t>
  </si>
  <si>
    <t>TWU8-10004-B-SD</t>
  </si>
  <si>
    <t>TWU4-0214-DM-C</t>
  </si>
  <si>
    <t>TWU4-0210-DM-C</t>
  </si>
  <si>
    <t>TWU4-0207-DM-C</t>
  </si>
  <si>
    <t>TWI8.80-01-B</t>
  </si>
  <si>
    <t>TWI8.80-02-B-SD</t>
  </si>
  <si>
    <t>TWI8.80-03-B-SD</t>
  </si>
  <si>
    <t>TWI8.80-04-B-SD</t>
  </si>
  <si>
    <t>TWI8.80-05-B-SD</t>
  </si>
  <si>
    <t>TWI8.80-07-B-SD</t>
  </si>
  <si>
    <t>TWI8.80-08-B-SD</t>
  </si>
  <si>
    <t>TWI8.80-09-B-SD</t>
  </si>
  <si>
    <t>TWI8.80-10-B-SD</t>
  </si>
  <si>
    <t>TWI8.80-11-B-SD</t>
  </si>
  <si>
    <t>TWI8.80-12-B-SD</t>
  </si>
  <si>
    <t>TWI8.80-15-B-SD</t>
  </si>
  <si>
    <t>TWI8.80-16-B-SD</t>
  </si>
  <si>
    <t>TWI8.80-18-B-SD</t>
  </si>
  <si>
    <t>TWI8.80-20-B-SD</t>
  </si>
  <si>
    <t>TWI8.90-01-B-SD</t>
  </si>
  <si>
    <t>TWI8.90-02-B-SD</t>
  </si>
  <si>
    <t>TWI8.90-03-B-SD</t>
  </si>
  <si>
    <t>TWI8.90-04-B-SD</t>
  </si>
  <si>
    <t>TWI8.90-05-B-SD</t>
  </si>
  <si>
    <t>TWI8.90-06-B-SD</t>
  </si>
  <si>
    <t>TWI8.90-07-B-SD</t>
  </si>
  <si>
    <t>TWI8.90-08-B-SD</t>
  </si>
  <si>
    <t>TWI8.90-09-B-SD</t>
  </si>
  <si>
    <t>TWI8.90-10-B-SD</t>
  </si>
  <si>
    <t>TWI8.90-11-B-SD</t>
  </si>
  <si>
    <t>TWI8.90-12-B-SD</t>
  </si>
  <si>
    <t>TWI8.90-13-B-SD</t>
  </si>
  <si>
    <t>TWI8.90-14-B-SD</t>
  </si>
  <si>
    <t>TWI8.90-15-B-SD</t>
  </si>
  <si>
    <t>TWI8.90-17-B-SD</t>
  </si>
  <si>
    <t>TWI8.90-18-B-SD</t>
  </si>
  <si>
    <t>TWI8.90-20-B-SD</t>
  </si>
  <si>
    <t>TWI6.18-20-B-SD-R</t>
  </si>
  <si>
    <t>TWI6.18-22-B-SD-R</t>
  </si>
  <si>
    <t>TWI6.18-24-B-SD-R</t>
  </si>
  <si>
    <t>TWI6.18-27-B-SD-R</t>
  </si>
  <si>
    <t>TWI6.18-29-B-SD-R</t>
  </si>
  <si>
    <t>TWI6.18-31-B-SD-R</t>
  </si>
  <si>
    <t>TWI6.18-33-B-SD-R</t>
  </si>
  <si>
    <t>TWI6.18-36-B-SD-R</t>
  </si>
  <si>
    <t>TWI6.18-38-B-SD-R</t>
  </si>
  <si>
    <t>TWI6.18-40-B-SD-R</t>
  </si>
  <si>
    <t>TWI6.30-17-B-SD-R</t>
  </si>
  <si>
    <t>TWI6.30-19-B-SD-R</t>
  </si>
  <si>
    <t>TWI6.30-21-B-SD-R</t>
  </si>
  <si>
    <t>TWI6.30-24-B-SD-R</t>
  </si>
  <si>
    <t>TWI6.30-26-B-SD-R</t>
  </si>
  <si>
    <t>TWI6.30-29-B-SD-R</t>
  </si>
  <si>
    <t>TWI6.30-32-B-SD-R</t>
  </si>
  <si>
    <t>TWI6.30-35-B-SD-R</t>
  </si>
  <si>
    <t>TWI6.50-15-B-SD-R</t>
  </si>
  <si>
    <t>TWI6.50-17-B-SD-R</t>
  </si>
  <si>
    <t>TWI6.50-19-B-SD-R</t>
  </si>
  <si>
    <t>TWI6.50-22-B-SD-R</t>
  </si>
  <si>
    <t>TWI6.50-24-B-SD-R</t>
  </si>
  <si>
    <t>TWI6.60-14-B-SD-R</t>
  </si>
  <si>
    <t>TWI6.60-16-B-SD-R</t>
  </si>
  <si>
    <t>TWI6.60-18-B-SD-R</t>
  </si>
  <si>
    <t>TWI6.60-20-B-SD-R</t>
  </si>
  <si>
    <t>TWI8.80-01-B-SD-R</t>
  </si>
  <si>
    <t>TWI8.80-02-B-SD-R</t>
  </si>
  <si>
    <t>TWI8.80-03-B-SD-R</t>
  </si>
  <si>
    <t>TWI8.80-04-B-SD-R</t>
  </si>
  <si>
    <t>TWI8.80-05-B-SD-R</t>
  </si>
  <si>
    <t>TWI8.80-07-B-SD-R</t>
  </si>
  <si>
    <t>TWI8.80-08-B-SD-R</t>
  </si>
  <si>
    <t>TWI8.80-09-B-SD-R</t>
  </si>
  <si>
    <t>TWI8.80-10-B-SD-R</t>
  </si>
  <si>
    <t>TWI8.90-01-B-SD-R</t>
  </si>
  <si>
    <t>TWI8.90-02-B-SD-R</t>
  </si>
  <si>
    <t>TWI8.90-03-B-SD-R</t>
  </si>
  <si>
    <t>TWI8.90-04-B-SD-R</t>
  </si>
  <si>
    <t>TWI8.90-05-B-SD-R</t>
  </si>
  <si>
    <t>TWI8.90-06-B-SD-R</t>
  </si>
  <si>
    <t>TWI8.90-07-B-SD-R</t>
  </si>
  <si>
    <t>TWI8.90-08-B-SD-R</t>
  </si>
  <si>
    <t>TWU4-0804-EM-C</t>
  </si>
  <si>
    <t>TWU4-0808-EM-C</t>
  </si>
  <si>
    <t>TWU4-0813-EM-C</t>
  </si>
  <si>
    <t>TWU4-0220-DM-C</t>
  </si>
  <si>
    <t>TWU4-0405-DM-C</t>
  </si>
  <si>
    <t>TWU4-0407-DM-C</t>
  </si>
  <si>
    <t>TWU4-0409-DM-C</t>
  </si>
  <si>
    <t>TWU4-0414-DM-C</t>
  </si>
  <si>
    <t>TWU4-0418-DM-C</t>
  </si>
  <si>
    <t>TWU4-0427-DM-C</t>
  </si>
  <si>
    <t>TWU4-0435-DM-C</t>
  </si>
  <si>
    <t>TWU4-0444-DM-C</t>
  </si>
  <si>
    <t>TWU4-0448-DM-C</t>
  </si>
  <si>
    <t>TWU4-0804-DM-C</t>
  </si>
  <si>
    <t>TWU4-0808-DM-C</t>
  </si>
  <si>
    <t>TWU4-0813-DM-C</t>
  </si>
  <si>
    <t>TWU4-0817-DM-C</t>
  </si>
  <si>
    <t>TWU4-0823-DM-C</t>
  </si>
  <si>
    <t>TWU4-0832-DM-C</t>
  </si>
  <si>
    <t>TWU4-1608-EM-C</t>
  </si>
  <si>
    <t>TWU4-1608-DM-C</t>
  </si>
  <si>
    <t>TWU4-1613-DM-C</t>
  </si>
  <si>
    <t>TWU4-1615-DM-C</t>
  </si>
  <si>
    <t>TWU4-1620-DM-C</t>
  </si>
  <si>
    <t>TWU4-1611-DM-C</t>
  </si>
  <si>
    <t>TWU 3-0303-HS-ECP</t>
  </si>
  <si>
    <t>TWU 3-0304-HS-ECP</t>
  </si>
  <si>
    <t>TWU 3-0503-HS-ECP</t>
  </si>
  <si>
    <t>TWU 3-0504-HS-ECP</t>
  </si>
  <si>
    <t>TWU 3-0204-HS-ECP</t>
  </si>
  <si>
    <t>TWU 3-0206-HS-ECP</t>
  </si>
  <si>
    <t>FIT V05DA-122/EAD0-2-M0011-523-A</t>
  </si>
  <si>
    <t>FIT V05DA-122/EAD1-2-T0011-540-A</t>
  </si>
  <si>
    <t>FIT V05DA-122/EAD0-2-M0011-523-P</t>
  </si>
  <si>
    <t>FIT V05DA-122/EAD1-2-T0011-540-O</t>
  </si>
  <si>
    <t>FIT V05DA-124/EAD0-2-M0011-523-A</t>
  </si>
  <si>
    <t>FIT V05DA-124/EAD1-2-T0011-540-A</t>
  </si>
  <si>
    <t>FIT V05DA-124/EAD0-2-M0011-523-P</t>
  </si>
  <si>
    <t>FIT V05DA-124/EAD1-2-T0011-540-O</t>
  </si>
  <si>
    <t>FIT V05DA-126/EAD0-2-M0015-523-A</t>
  </si>
  <si>
    <t>FIT V05DA-126/EAD1-2-T0015-540-A</t>
  </si>
  <si>
    <t>FIT V05DA-126/EAD0-2-M0015-523-P</t>
  </si>
  <si>
    <t>FIT V05DA-126/EAD1-2-T0015-540-O</t>
  </si>
  <si>
    <t>FIT V05DA-222/EAD1-2-T0025-540-A</t>
  </si>
  <si>
    <t>FIT V05DA-222/EAD1-2-T0025-540-O</t>
  </si>
  <si>
    <t>FIT V05DA-224/EAD1-2-T0025-540-A</t>
  </si>
  <si>
    <t>FIT V05DA-224/EAD1-2-T0025-540-O</t>
  </si>
  <si>
    <t>FIT V05DA-226/EAD1-2-T0039-540-A</t>
  </si>
  <si>
    <t>FIT V05DA-226/EAD1-2-T0039-540-O</t>
  </si>
  <si>
    <t>FIT V05DA-228/EAD1-2-T0039-540-A</t>
  </si>
  <si>
    <t>FIT V05DA-228/EAD1-2-T0039-540-O</t>
  </si>
  <si>
    <t>FIT V06DA-212/EAD0-2-M0011-523-A</t>
  </si>
  <si>
    <t>FIT V06DA-212/EAD1-2-T0011-540-A</t>
  </si>
  <si>
    <t>FIT V06DA-212/EAD0-2-M0011-523-P</t>
  </si>
  <si>
    <t>FIT V06DA-212/EAD1-2-T0011-540-O</t>
  </si>
  <si>
    <t>FIT V06DA-214/EAD0-2-M0015-523-A</t>
  </si>
  <si>
    <t>FIT V06DA-214/EAD1-2-T0015-540-A</t>
  </si>
  <si>
    <t>FIT V06DA-214/EAD0-2-M0015-523-P</t>
  </si>
  <si>
    <t>FIT V06DA-214/EAD1-2-T0015-540-O</t>
  </si>
  <si>
    <t>FIT V06DA-216/EAD1-2-T0025-540-A</t>
  </si>
  <si>
    <t>FIT V06DA-216/EAD1-2-T0025-540-O</t>
  </si>
  <si>
    <t>FIT V06DA-222/EAD1-2-T0039-540-A</t>
  </si>
  <si>
    <t>FIT V06DA-222/EAD1-2-T0039-540-O</t>
  </si>
  <si>
    <t>FIT V06DA-224/EAD1-2-T0039-540-A</t>
  </si>
  <si>
    <t>FIT V06DA-224/EAD1-2-T0039-540-O</t>
  </si>
  <si>
    <t>FIT V06DA-622/EAD1-4-T0011-540-O</t>
  </si>
  <si>
    <t>FIT V06DA-623/EAD1-4-T0015-540-O</t>
  </si>
  <si>
    <t>FIT V06DA-625/EAD1-4-T0015-540-O</t>
  </si>
  <si>
    <t>FIT V06DA-626/EAD1-4-T0025-540-O</t>
  </si>
  <si>
    <t>FIT V06DA-628/EAD1-4-T0025-540-O</t>
  </si>
  <si>
    <t>PRO V05DA-122/EAD0X2-M0011-523-O</t>
  </si>
  <si>
    <t>PRO V05DA-122/EAD1X2-T0011-540-O</t>
  </si>
  <si>
    <t>PRO V05DA-124/EAD0X2-M0011-523-O</t>
  </si>
  <si>
    <t>PRO V05DA-124/EAD1X2-T0011-540-O</t>
  </si>
  <si>
    <t>PRO V05DA-126/EAD0X2-M0015-523-O</t>
  </si>
  <si>
    <t>PRO V05DA-126/EAD1X2-T0015-540-O</t>
  </si>
  <si>
    <t>PRO V05DA-222/EAD1X2-T0025-540-O</t>
  </si>
  <si>
    <t>PRO V05DA-224/EAD1X2-T0025-540-O</t>
  </si>
  <si>
    <t>PRO V05DA-226/EAD1X2-T0039-540-O</t>
  </si>
  <si>
    <t>PRO V05DA-228/EAD1X2-T0039-540-O</t>
  </si>
  <si>
    <t>PRO V06DA-212/EAD0X2-M0011-523-O</t>
  </si>
  <si>
    <t>PRO V06DA-212/EAD1X2-T0011-540-O</t>
  </si>
  <si>
    <t>PRO V06DA-214/EAD0X2-M0015-523-O</t>
  </si>
  <si>
    <t>PRO V06DA-214/EAD1X2-T0015-540-O</t>
  </si>
  <si>
    <t>PRO V06DA-216/EAD1X2-T0025-540-O</t>
  </si>
  <si>
    <t>PRO V06DA-222/EAD1X2-T0039-540-O</t>
  </si>
  <si>
    <t>PRO V06DA-224/EAD1X2-T0039-540-O</t>
  </si>
  <si>
    <t>PRO V06DA-622/EAD0X4-M0011-523-O</t>
  </si>
  <si>
    <t>PRO V06DA-622/EAD1X4-T0011-540-O</t>
  </si>
  <si>
    <t>PRO V06DA-623/EAD0X4-M0015-523-O</t>
  </si>
  <si>
    <t>PRO V06DA-623/EAD1X4-T0015-540-O</t>
  </si>
  <si>
    <t>PRO V06DA-625/EAD0X4-M0015-523-O</t>
  </si>
  <si>
    <t>PRO V06DA-625/EAD1X4-T0015-540-O</t>
  </si>
  <si>
    <t>PRO V06DA-626/EAD1X4-T0025-540-O</t>
  </si>
  <si>
    <t>PRO V06DA-628/EAD1X4-T0025-540-O</t>
  </si>
  <si>
    <t>FIT V08DA-422/EAD0-4-M0011-523-A</t>
  </si>
  <si>
    <t>FIT V08DA-422/EAD1-4-T0011-540-A</t>
  </si>
  <si>
    <t>FIT V08DA-422/EAD0-4-M0011-523-P</t>
  </si>
  <si>
    <t>FIT V08DA-422/EAD1-4-T0011-540-O</t>
  </si>
  <si>
    <t>FIT V08DA-424/EAD0-4-M0011-523-A</t>
  </si>
  <si>
    <t>FIT V08DA-424/EAD1-4-T0011-540-A</t>
  </si>
  <si>
    <t>FIT V08DA-424/EAD0-4-M0011-523-P</t>
  </si>
  <si>
    <t>FIT V08DA-424/EAD1-4-T0011-540-O</t>
  </si>
  <si>
    <t>FIT V08DA-426/EAD0-4-M0015-523-A</t>
  </si>
  <si>
    <t>FIT V08DA-426/EAD1-4-T0015-540-A</t>
  </si>
  <si>
    <t>FIT V08DA-426/EAD0-4-M0015-523-P</t>
  </si>
  <si>
    <t>FIT V08DA-426/EAD1-4-T0015-540-O</t>
  </si>
  <si>
    <t>FIT V08DA-428/EAD1-4-T0025-540-O</t>
  </si>
  <si>
    <t>FIT V08DA-524/EAD0-4-T0035-540-O</t>
  </si>
  <si>
    <t>FIT V08DA-526/EAD0-4-T0035-540-O</t>
  </si>
  <si>
    <t>PRO V08DA-422/EAD0X4-M0011-523-O</t>
  </si>
  <si>
    <t>PRO V08DA-423/EAD1X4-T0011-540-O</t>
  </si>
  <si>
    <t>PRO V08DA-424/EAD0X4-M0011-523-O</t>
  </si>
  <si>
    <t>PRO V08DA-424/EAD1X4-T0011-540-O</t>
  </si>
  <si>
    <t>PRO V08DA-426/EAD0X4-M0015-523-O</t>
  </si>
  <si>
    <t>PRO V08DA-426/EAD1X4-T0015-540-O</t>
  </si>
  <si>
    <t>PRO V08DA-428/EAD1X4-T0025-540-O</t>
  </si>
  <si>
    <t>PRO V08DA-524/EAD0X4-T0035-540-O</t>
  </si>
  <si>
    <t>PRO V08DA-526/EAD0X4-T0035-540-O</t>
  </si>
  <si>
    <t>TMC 40 H 102/7,5 St</t>
  </si>
  <si>
    <t>FLOAT-VALVE R1/2" VR170-1/2A+FLOAT</t>
  </si>
  <si>
    <t>PG5</t>
  </si>
  <si>
    <t>PG6</t>
  </si>
  <si>
    <t>PG14</t>
  </si>
  <si>
    <t>WJ 201 1~</t>
  </si>
  <si>
    <t>WJ 301 1~</t>
  </si>
  <si>
    <t>WJ 401 1~</t>
  </si>
  <si>
    <t>Initial Jet</t>
  </si>
  <si>
    <t>HWJ 101 1~</t>
  </si>
  <si>
    <t>HWJ 201 1~</t>
  </si>
  <si>
    <t>HWJ 301 1~</t>
  </si>
  <si>
    <t>HWJ 401 1~</t>
  </si>
  <si>
    <t>HWJ 301 60L 1~</t>
  </si>
  <si>
    <t>HWJ 401 60L 1~</t>
  </si>
  <si>
    <t>Initial Jet System</t>
  </si>
  <si>
    <t>HMP 303 EM</t>
  </si>
  <si>
    <t>HMP 304 EM</t>
  </si>
  <si>
    <t>HMP 305 EM</t>
  </si>
  <si>
    <t>HMP 603 EM</t>
  </si>
  <si>
    <t>HMP 604 EM</t>
  </si>
  <si>
    <t>HMP 605 EM</t>
  </si>
  <si>
    <t>HMP 304 DM</t>
  </si>
  <si>
    <t>HMP 305 DM</t>
  </si>
  <si>
    <t>HMP 603 DM</t>
  </si>
  <si>
    <t>HMP 604 DM</t>
  </si>
  <si>
    <t>HMP 605 DM</t>
  </si>
  <si>
    <t>MC 304 EM</t>
  </si>
  <si>
    <t>MC 305 EM</t>
  </si>
  <si>
    <t>MC 604 EM</t>
  </si>
  <si>
    <t>MC 605 EM</t>
  </si>
  <si>
    <t>MC 304 DM</t>
  </si>
  <si>
    <t>MC 305N DM</t>
  </si>
  <si>
    <t>MC 604N DM</t>
  </si>
  <si>
    <t>MC 605N DM</t>
  </si>
  <si>
    <t>HMC 304 EM</t>
  </si>
  <si>
    <t>HMC 305 EM</t>
  </si>
  <si>
    <t>HMC 604 EM</t>
  </si>
  <si>
    <t>HMC 605 EM</t>
  </si>
  <si>
    <t>HMC 304 DM</t>
  </si>
  <si>
    <t>HMC 305 DM</t>
  </si>
  <si>
    <t>HMC 604 DM</t>
  </si>
  <si>
    <t>HMC 605 DM</t>
  </si>
  <si>
    <t>EMHIL 303 1~</t>
  </si>
  <si>
    <t>EMHIL 304 1~</t>
  </si>
  <si>
    <t>EMHIL 305 1~</t>
  </si>
  <si>
    <t>EMHIL 503 1~</t>
  </si>
  <si>
    <t>EMHIL 504 1~</t>
  </si>
  <si>
    <t>EMHIL 505 1~</t>
  </si>
  <si>
    <t>ПРИНАДЛЕЖНОСТИ</t>
  </si>
  <si>
    <t>ММ5</t>
  </si>
  <si>
    <t>ММ9</t>
  </si>
  <si>
    <t>МТ6</t>
  </si>
  <si>
    <t>МТ10</t>
  </si>
  <si>
    <t>Fluidcontrol</t>
  </si>
  <si>
    <t>SAUG-/DRUCKSCHLAUCH 11/4" SE 3,0M KPL.</t>
  </si>
  <si>
    <t>SAUG-/DRUCKSCHLAUCH 11/4" SE 5,0M KPL.</t>
  </si>
  <si>
    <t>FLOAT VALVE G1" MS-VN ROMA CPL.220 </t>
  </si>
  <si>
    <t>FLOAT VALVE G2" MS-VN ROMA CPL. 300</t>
  </si>
  <si>
    <t>Реле защиты по сх</t>
  </si>
  <si>
    <t>RL0L1P5K</t>
  </si>
  <si>
    <t>TWU 3</t>
  </si>
  <si>
    <t>WJ, HWJ</t>
  </si>
  <si>
    <t>MC, HMC</t>
  </si>
  <si>
    <t>MP, HMP</t>
  </si>
  <si>
    <t>EMHIL</t>
  </si>
  <si>
    <t>TWU 3-0115 1~</t>
  </si>
  <si>
    <t>TWU 3-0123 1~</t>
  </si>
  <si>
    <t>TWU 3-0130 1~</t>
  </si>
  <si>
    <t>TWU 3-0145 3~</t>
  </si>
  <si>
    <t>TWU 3-0205-HS-ECP</t>
  </si>
  <si>
    <t>TWU 3-0115  3~</t>
  </si>
  <si>
    <t>TWU 3-0123  3~</t>
  </si>
  <si>
    <t>TWU 3-0130  3~</t>
  </si>
  <si>
    <t>TWU 3 HS ECP</t>
  </si>
  <si>
    <t>TWU 4</t>
  </si>
  <si>
    <t>TWU 4-0207 C 1~</t>
  </si>
  <si>
    <t>TWU 4-0210 C 1~</t>
  </si>
  <si>
    <t>TWU 4-0214 C 1~</t>
  </si>
  <si>
    <t>TWU 4-0220 C 1~</t>
  </si>
  <si>
    <t>TWU 4-0405 C 1~</t>
  </si>
  <si>
    <t>TWU 4-0407 C 1~</t>
  </si>
  <si>
    <t>TWU 4-0409 C 1~</t>
  </si>
  <si>
    <t>TWU 4-0414 C 1~</t>
  </si>
  <si>
    <t>TWU 4-0418 C 1~</t>
  </si>
  <si>
    <t>TWU 4-0427 C 1~</t>
  </si>
  <si>
    <t>TWU 4-0427 C 3~</t>
  </si>
  <si>
    <t>TWI 5</t>
  </si>
  <si>
    <t>TWI 5 304 1~</t>
  </si>
  <si>
    <t>TWI 5 306 1~</t>
  </si>
  <si>
    <t>TWI 5 308 1~</t>
  </si>
  <si>
    <t>TWI 5 504 1~</t>
  </si>
  <si>
    <t>TWI 5 506 1~</t>
  </si>
  <si>
    <t>TWI 5-SE 304 1~</t>
  </si>
  <si>
    <t>TWI 5-SE 306 1~</t>
  </si>
  <si>
    <t>TWI 5-SE 308 1~</t>
  </si>
  <si>
    <t>TWI 5-SE 504 1~</t>
  </si>
  <si>
    <t>TWI 5-SE 506 1~</t>
  </si>
  <si>
    <t>TWI 5-SE 304 1~PNP</t>
  </si>
  <si>
    <t>TWI 5-SE 306 1~PNP</t>
  </si>
  <si>
    <t>TWU 4 Domestic (2, 4 m3/h)</t>
  </si>
  <si>
    <t>ER1-1,5 SPM</t>
  </si>
  <si>
    <t>ER11P5SPM</t>
  </si>
  <si>
    <t>ER1-2,2 SPM</t>
  </si>
  <si>
    <t>ER12P2SPM</t>
  </si>
  <si>
    <t>Cable 4x2,5</t>
  </si>
  <si>
    <t>Cable 4x4,0</t>
  </si>
  <si>
    <t>Термомуфта 4x1,5&amp;2,5мм2</t>
  </si>
  <si>
    <t>Термомуфта 4x4&amp;6мм2</t>
  </si>
  <si>
    <t>PB</t>
  </si>
  <si>
    <t>PB-088</t>
  </si>
  <si>
    <t>PB-200</t>
  </si>
  <si>
    <t>PB-400</t>
  </si>
  <si>
    <t>TWU4-0806-EM-С</t>
  </si>
  <si>
    <t>TWU 4-0203-C-GT</t>
  </si>
  <si>
    <t>TWU 4-0204-C-GT</t>
  </si>
  <si>
    <t>TWU4-0806-DM-С</t>
  </si>
  <si>
    <t>TWU4-0821-DM-С</t>
  </si>
  <si>
    <t>Вертикальный кожух для TWU  4</t>
  </si>
  <si>
    <t>Горизонтальный кожух для TWU  4</t>
  </si>
  <si>
    <t>TWI   4,                    1x230V</t>
  </si>
  <si>
    <t>TWI   4,                    3x400V</t>
  </si>
  <si>
    <t>Вертикальный кожух для TWI  4   1x230B</t>
  </si>
  <si>
    <t>TWI4.01-9-B</t>
  </si>
  <si>
    <t>TWI4.01-14-B</t>
  </si>
  <si>
    <t>TWI4.01-18-B</t>
  </si>
  <si>
    <t>TWI4.01-21-B</t>
  </si>
  <si>
    <t>TWI4.01-28-B</t>
  </si>
  <si>
    <t>TWI4.01-36-B</t>
  </si>
  <si>
    <t>TWI4.01-42-B</t>
  </si>
  <si>
    <t>TWI4.02-9-B</t>
  </si>
  <si>
    <t>TWI4.02-13-B</t>
  </si>
  <si>
    <t>TWI4.02-18-B</t>
  </si>
  <si>
    <t>TWI4.02-23-B</t>
  </si>
  <si>
    <t>TWI4.02-28-B</t>
  </si>
  <si>
    <t>TWI4.02-33-B</t>
  </si>
  <si>
    <t>TWI4.02-40-B</t>
  </si>
  <si>
    <t>TWI4.02-48-B</t>
  </si>
  <si>
    <t>TWI4.03-6-B</t>
  </si>
  <si>
    <t>TWI4.03-9-B</t>
  </si>
  <si>
    <t>TWI4.03-12-B</t>
  </si>
  <si>
    <t>TWI4.03-15-B</t>
  </si>
  <si>
    <t>TWI4.03-18-B</t>
  </si>
  <si>
    <t>TWI4.03-22-B</t>
  </si>
  <si>
    <t>TWI4.03-25-B</t>
  </si>
  <si>
    <t>TWI4.03-29-B</t>
  </si>
  <si>
    <t>TWI4.03-33-B</t>
  </si>
  <si>
    <t>TWI4.05-4-B</t>
  </si>
  <si>
    <t>TWI4.05-6-B</t>
  </si>
  <si>
    <t>TWI4.05-8-B</t>
  </si>
  <si>
    <t>TWI4.05-12-B</t>
  </si>
  <si>
    <t>TWI4.05-17-B</t>
  </si>
  <si>
    <t>TWI4.05-21-B</t>
  </si>
  <si>
    <t>TWI4.05-25-B</t>
  </si>
  <si>
    <t>TWI4.09-5-B</t>
  </si>
  <si>
    <t>TWI4.09-7-B</t>
  </si>
  <si>
    <t>TWI4.09-10-B</t>
  </si>
  <si>
    <t>TWI4.09-12-B</t>
  </si>
  <si>
    <t>TWI4.09-15-B</t>
  </si>
  <si>
    <t>TWI4.14-5-B</t>
  </si>
  <si>
    <t>TWI4.14-7-B</t>
  </si>
  <si>
    <t>Вертикальный кожух для TWI  4   3x400B</t>
  </si>
  <si>
    <t>TWI4.03-39-B</t>
  </si>
  <si>
    <t>TWI4.03-45-B</t>
  </si>
  <si>
    <t>TWI4.03-52-B</t>
  </si>
  <si>
    <t>TWI4.05-33-B</t>
  </si>
  <si>
    <t>TWI4.05-38-B</t>
  </si>
  <si>
    <t>TWI4.05-44-B</t>
  </si>
  <si>
    <t>TWI4.09-18-B</t>
  </si>
  <si>
    <t>TWI4.09-21-B</t>
  </si>
  <si>
    <t>TWI4.09-25-B</t>
  </si>
  <si>
    <t>TWI4.09-30-B</t>
  </si>
  <si>
    <t>TWI4.09-37-B</t>
  </si>
  <si>
    <t>TWI4.14-10-B</t>
  </si>
  <si>
    <t>TWI4.14-13-B</t>
  </si>
  <si>
    <t>TWI4.14-18-B</t>
  </si>
  <si>
    <t>TWI4.14-25-B</t>
  </si>
  <si>
    <t>Горизонтальный кожух для TWI  4   1x230B</t>
  </si>
  <si>
    <t>Горизонтальный кожух для TWI  4   3x400B</t>
  </si>
  <si>
    <t>TWU  6,                   3x400V</t>
  </si>
  <si>
    <t>Вертикальный кожух для TWU  6</t>
  </si>
  <si>
    <t>Горизонтальный кожух для TWU  6</t>
  </si>
  <si>
    <t>TWI   6,                    3x400V</t>
  </si>
  <si>
    <t>TWI6.18-01-B-DM</t>
  </si>
  <si>
    <t>TWI6.18-02-B-DM</t>
  </si>
  <si>
    <t>TWI6.18-04-B-DM</t>
  </si>
  <si>
    <t>TWI6.18-05-B-DM</t>
  </si>
  <si>
    <t>TWI6.18-06-B-DM</t>
  </si>
  <si>
    <t>TWI6.18-07-B-DM</t>
  </si>
  <si>
    <t>TWI6.18-10-B-DM</t>
  </si>
  <si>
    <t>TWI6.18-13-B-DM</t>
  </si>
  <si>
    <t>TWI6.18-17-B-DM</t>
  </si>
  <si>
    <t>TWI6.18-20-B-DM</t>
  </si>
  <si>
    <t>TWI6.18-22-B-DM</t>
  </si>
  <si>
    <t>TWI6.18-24-B-DM</t>
  </si>
  <si>
    <t>TWI6.18-27-B-DM</t>
  </si>
  <si>
    <t>TWI6.18-29-B-DM</t>
  </si>
  <si>
    <t>TWI6.18-31-B-DM</t>
  </si>
  <si>
    <t>TWI6.18-33-B-DM</t>
  </si>
  <si>
    <t>TWI6.18-36-B-DM</t>
  </si>
  <si>
    <t>TWI6.18-38-B-DM</t>
  </si>
  <si>
    <t>TWI6.18-40-B-DM</t>
  </si>
  <si>
    <t>TWI6.30-02-B-DM</t>
  </si>
  <si>
    <t>TWI6.30-03-B-DM</t>
  </si>
  <si>
    <t>TWI6.30-04-B-DM</t>
  </si>
  <si>
    <t>TWI6.30-06-B-DM</t>
  </si>
  <si>
    <t>TWI6.30-08-B-DM</t>
  </si>
  <si>
    <t>TWI6.30-11-B-DM</t>
  </si>
  <si>
    <t>TWI6.30-13-B-DM</t>
  </si>
  <si>
    <t>TWI6.30-15-B-DM</t>
  </si>
  <si>
    <t>TWI6.30-17-B-DM</t>
  </si>
  <si>
    <t>TWI6.30-19-B-DM</t>
  </si>
  <si>
    <t>TWI6.30-21-B-DM</t>
  </si>
  <si>
    <t>TWI6.30-24-B-DM</t>
  </si>
  <si>
    <t>TWI6.30-26-B-DM</t>
  </si>
  <si>
    <t>TWI6.30-29-B-DM</t>
  </si>
  <si>
    <t>TWI6.30-32-B-DM</t>
  </si>
  <si>
    <t>TWI6.30-35-B-DM</t>
  </si>
  <si>
    <t>TWI6.50-02-B-DM</t>
  </si>
  <si>
    <t>TWI6.50-03-B-DM</t>
  </si>
  <si>
    <t>TWI6.50-05-B-DM</t>
  </si>
  <si>
    <t>TWI6.50-07-B-DM</t>
  </si>
  <si>
    <t>TWI6.50-10-B-DM</t>
  </si>
  <si>
    <t>TWI6.50-12-B-DM</t>
  </si>
  <si>
    <t>TWI6.50-15-B-DM</t>
  </si>
  <si>
    <t>TWI6.50-17-B-DM</t>
  </si>
  <si>
    <t>TWI6.50-19-B-DM</t>
  </si>
  <si>
    <t>TWI6.50-22-B-DM</t>
  </si>
  <si>
    <t>TWI6.50-24-B-DM</t>
  </si>
  <si>
    <t>TWI6.60-02-B-DM</t>
  </si>
  <si>
    <t>TWI6.60-03-B-DM</t>
  </si>
  <si>
    <t>TWI6.60-04-B-DM</t>
  </si>
  <si>
    <t>TWI6.60-06-B-DM</t>
  </si>
  <si>
    <t>TWI6.60-08-B-DM</t>
  </si>
  <si>
    <t>TWI6.60-10-B-DM</t>
  </si>
  <si>
    <t>TWI6.60-12-B-DM</t>
  </si>
  <si>
    <t>TWI6.60-14-B-DM</t>
  </si>
  <si>
    <t>TWI6.60-16-B-DM</t>
  </si>
  <si>
    <t>TWI6.60-18-B-DM</t>
  </si>
  <si>
    <t>TWI6.60-20-B-DM</t>
  </si>
  <si>
    <t>Вертикальный кожух для TWI   6</t>
  </si>
  <si>
    <t>Горизонтальный кожух для TWI   6</t>
  </si>
  <si>
    <t>TWU  8,                    3x400V</t>
  </si>
  <si>
    <t>Вертикальный кожух для TWU  8</t>
  </si>
  <si>
    <t>Горизонтальный кожух для TWU  8</t>
  </si>
  <si>
    <t>TWI   8,                    3x400V</t>
  </si>
  <si>
    <t>Вертикальный кожух для TWI  8</t>
  </si>
  <si>
    <t>Горизонтальный кожух для TWI  8</t>
  </si>
  <si>
    <t>MHI               1.4301               EPDM</t>
  </si>
  <si>
    <t>MVIS</t>
  </si>
  <si>
    <t>MVI 1 PN16,  (1.4301) 1x230V                  EPDM</t>
  </si>
  <si>
    <t>MVI 1 PN16,  (1.4301) 3x400V                  EPDM</t>
  </si>
  <si>
    <t>MVI 2 PN16,  (1.4301) 1x230V                  EPDM</t>
  </si>
  <si>
    <t>MVI 2 PN16,  (1.4301) 3x400V                  EPDM</t>
  </si>
  <si>
    <t>MVI 1 PN25,  (1.4301) 3x400V                  EPDM</t>
  </si>
  <si>
    <t>MVI 2 PN25,  (1.4301) 3x400V                  EPDM</t>
  </si>
  <si>
    <t>MVI 4 PN16, (1.4301)  1x230V                  EPDM</t>
  </si>
  <si>
    <t>MVI 4 PN16, (1.4301)  3x400V                  EPDM</t>
  </si>
  <si>
    <t>MVI 4 PN25, (1.4301)  3x400V                  EPDM</t>
  </si>
  <si>
    <t>MVI 8 PN16, (1.4301)  1x230V                  EPDM</t>
  </si>
  <si>
    <t>MVI 8 PN16, (1.4301)  3x400V                  EPDM</t>
  </si>
  <si>
    <t>MVI 8 PN25, (1.4301)  3x400V                  EPDM</t>
  </si>
  <si>
    <t>MVI 16…/6, PN16, (1.4301)          3x400V  EPDM</t>
  </si>
  <si>
    <t>HELIX V 16   PN16   (1.4301)    Стандартное торцевое уплотнение</t>
  </si>
  <si>
    <t>Helix V 1602</t>
  </si>
  <si>
    <t>Helix V 1603</t>
  </si>
  <si>
    <t>Helix V 1604</t>
  </si>
  <si>
    <t>Helix V 1605</t>
  </si>
  <si>
    <t>Helix V 1606</t>
  </si>
  <si>
    <t>Helix V 1607</t>
  </si>
  <si>
    <t>Helix V 1608</t>
  </si>
  <si>
    <t>HELIX V 16   PN16    (1.4301)   Картриджное торцевое уплотнение</t>
  </si>
  <si>
    <t>Helix V 1601</t>
  </si>
  <si>
    <t>Helix V 1609</t>
  </si>
  <si>
    <t>Helix V 1610</t>
  </si>
  <si>
    <t>Helix V 1611</t>
  </si>
  <si>
    <t>MVI 32, PN16, (1.4301) 3x400V                 EPDM</t>
  </si>
  <si>
    <t>HELIX FIRST V36, V36-4</t>
  </si>
  <si>
    <t>HELIX FIRST V3602/2</t>
  </si>
  <si>
    <t>HELIX FIRST V3602</t>
  </si>
  <si>
    <t>HELIX FIRST V3603/1</t>
  </si>
  <si>
    <t>HELIX FIRST V3603</t>
  </si>
  <si>
    <t>HELIX FIRST V3604</t>
  </si>
  <si>
    <t>HELIX V3605-4</t>
  </si>
  <si>
    <t>MVI 52, PN16, (1.4301) 3x400V                 EPDM</t>
  </si>
  <si>
    <t>HELIX FIRST V56, V56-4</t>
  </si>
  <si>
    <t>HELIX FIRST V5202/2</t>
  </si>
  <si>
    <t>HELIX FIRST V5202</t>
  </si>
  <si>
    <t>HELIX FIRST V5203</t>
  </si>
  <si>
    <t>HELIX V5204-4</t>
  </si>
  <si>
    <t>HELIX V5205/2-4</t>
  </si>
  <si>
    <t>HELIX V5205-4</t>
  </si>
  <si>
    <t>MHIE, (1.4301)             3x400V                 EPDM</t>
  </si>
  <si>
    <t>MHIE20N-2G</t>
  </si>
  <si>
    <t>MHIE403N-2G</t>
  </si>
  <si>
    <t>MHIE406N-2G</t>
  </si>
  <si>
    <t>MHIE803N-2G</t>
  </si>
  <si>
    <t>MHIE1602N-2G</t>
  </si>
  <si>
    <t>MVISE-2G, (1.4301), EPDM</t>
  </si>
  <si>
    <t>MVIE 2/4/8/16-6,  PN16, (1.4301) 3x400V    EPDM</t>
  </si>
  <si>
    <t>MVIE 2/4/8/16-6,  PN25, (1.4301) 3x400V    EPDM</t>
  </si>
  <si>
    <t>MVIE1605/6-1/25/E/3-2</t>
  </si>
  <si>
    <t>MVIE1607/6-1/25/E/3-2</t>
  </si>
  <si>
    <t>HELIX V 22   PN16     (1.4307)</t>
  </si>
  <si>
    <t>HELIX V2201-3/16/E/K/400-50</t>
  </si>
  <si>
    <t>HELIX V2202-3/16/E/K/400-50</t>
  </si>
  <si>
    <t>HELIX V2203-3/16/E/K/400-50</t>
  </si>
  <si>
    <t>HELIX V2204-3/16/E/K/400-50</t>
  </si>
  <si>
    <t>HELIX V2205-3/16/E/K/400-50</t>
  </si>
  <si>
    <t>HELIX V2206-3/16/E/K/400-50</t>
  </si>
  <si>
    <t>HELIX V2207-3/16/E/K/400-50</t>
  </si>
  <si>
    <t>HELIX V2208-3/16/E/K/400-50</t>
  </si>
  <si>
    <t>ECONOMY</t>
  </si>
  <si>
    <t>CO-1MVI202/ER-EB-PN10</t>
  </si>
  <si>
    <t>CO-1MVI203/ER-EB-PN10</t>
  </si>
  <si>
    <t>CO-1MVI204/ER-EB-PN10</t>
  </si>
  <si>
    <t>CO-1MVI205/ER-EB-PN10</t>
  </si>
  <si>
    <t>CO-1MVI206/ER-EB-PN10</t>
  </si>
  <si>
    <t>CO-1MVI207/ER-EB-PN10</t>
  </si>
  <si>
    <t>CO-1MVI208/ER-EB-PN10</t>
  </si>
  <si>
    <t>CO-1MVI210/ER-EB-PN16</t>
  </si>
  <si>
    <t>CO-1MVI402/ER-EB-PN10</t>
  </si>
  <si>
    <t>CO-1MVI403/ER-EB-PN10</t>
  </si>
  <si>
    <t>CO-1MVI404/ER-EB-PN10</t>
  </si>
  <si>
    <t>CO-1MVI405/ER-EB-PN10</t>
  </si>
  <si>
    <t>CO-1MVI406/ER-EB-PN10</t>
  </si>
  <si>
    <t>CO-1MVI407/ER-EB-PN10</t>
  </si>
  <si>
    <t>CO-1MVI408/ER-EB-PN10</t>
  </si>
  <si>
    <t>CO-1MVI410/ER-EB-PN16</t>
  </si>
  <si>
    <t>CO-1MVI802/ER-EB-PN10</t>
  </si>
  <si>
    <t>CO-1MVI803/ER-EB-PN10</t>
  </si>
  <si>
    <t>CO-1MVI804/ER-EB-PN10</t>
  </si>
  <si>
    <t>CO-1MVI805/ER-EB-PN10</t>
  </si>
  <si>
    <t>CO-1MVI806/ER-EB-PN16</t>
  </si>
  <si>
    <t>CO-1MVI807/ER-EB-PN16</t>
  </si>
  <si>
    <t>CO-1MVI808/ER-EB-PN16</t>
  </si>
  <si>
    <t>CO-1MVI810/ER-EB-PN16</t>
  </si>
  <si>
    <t>CO-1MVIS202/ER-EB-PN10</t>
  </si>
  <si>
    <t>CO-1MVIS203/ER-EB-PN10</t>
  </si>
  <si>
    <t>CO-1MVIS204/ER-EB-PN10</t>
  </si>
  <si>
    <t>CO-1MVIS205/ER-EB-PN10</t>
  </si>
  <si>
    <t>CO-1MVIS206/ER-EB-PN10</t>
  </si>
  <si>
    <t>CO-1MVIS207/ER-EB-PN10</t>
  </si>
  <si>
    <t>CO-1MVIS208/ER-EB-PN10</t>
  </si>
  <si>
    <t>CO-1MVIS209/ER-EB-PN16</t>
  </si>
  <si>
    <t>CO-1MVIS210/ER-EB-PN16</t>
  </si>
  <si>
    <t>CO-1MVIS402/ER-EB-PN10</t>
  </si>
  <si>
    <t>CO-1MVIS403/ER-EB-PN10</t>
  </si>
  <si>
    <t>CO-1MVIS404/ER-EB-PN10</t>
  </si>
  <si>
    <t>CO-1MVIS405/ER-EB-PN10</t>
  </si>
  <si>
    <t>CO-1MVIS406/ER-EB-PN10</t>
  </si>
  <si>
    <t>CO-1MVIS407/ER-EB-PN10</t>
  </si>
  <si>
    <t>CO-1MVIS408/ER-EB-PN10</t>
  </si>
  <si>
    <t>CO-1MVIS409/ER-EB-PN16</t>
  </si>
  <si>
    <t>CO-1MVIS410/ER-EB-PN16</t>
  </si>
  <si>
    <t>CO-1MVIS802/ER-EB-PN10</t>
  </si>
  <si>
    <t>CO-1MVIS803/ER-EB-PN10</t>
  </si>
  <si>
    <t>CO-1MVIS804/ER-EB-PN10</t>
  </si>
  <si>
    <t>CO-1MVIS805/ER-EB-PN10</t>
  </si>
  <si>
    <t>CO-1MVIS806/ER-EB-PN10</t>
  </si>
  <si>
    <t>Байпас</t>
  </si>
  <si>
    <t>MVI1../2../4../8../16..-6</t>
  </si>
  <si>
    <t>MVI16../32../52.. &lt; 22kW</t>
  </si>
  <si>
    <t>MVI52.. &gt;22kW</t>
  </si>
  <si>
    <t>MVI70../95..</t>
  </si>
  <si>
    <t>HELIX V 2../4../6../10../16..</t>
  </si>
  <si>
    <t>HELIX V22… V36… V52</t>
  </si>
  <si>
    <t>Электрические принадлежности</t>
  </si>
  <si>
    <t>Реле SK277C without electrode (need 3 psc)</t>
  </si>
  <si>
    <t>Комплект автоматики R 1/2, 5 м кабеля</t>
  </si>
  <si>
    <t>Комплект автоматики R 1/2, 20 м кабеля</t>
  </si>
  <si>
    <t>Комплект автоматики R 1, 5 м кабеля</t>
  </si>
  <si>
    <t>Комплект автоматики R 1, 20 м кабеля</t>
  </si>
  <si>
    <t>Fluidcontrol FC</t>
  </si>
  <si>
    <t>Fluidcontrol EK-2</t>
  </si>
  <si>
    <t>Прибор управления ER 2</t>
  </si>
  <si>
    <t>Прибор управления ER 3</t>
  </si>
  <si>
    <t>Прибор управления ER 4</t>
  </si>
  <si>
    <t>Комплект защиты по сухому ходу WMS</t>
  </si>
  <si>
    <t>Прибор управления ESK1</t>
  </si>
  <si>
    <t>Прибор управления PSK1</t>
  </si>
  <si>
    <t>Wilo Economy CO-MHI 2.../ER-EB</t>
  </si>
  <si>
    <t>CO-2 MHI 202/ER-EB</t>
  </si>
  <si>
    <t>CO-2 MHI 203/ER-EB</t>
  </si>
  <si>
    <t>CO-2 MHI 204/ER-EB</t>
  </si>
  <si>
    <t>CO-2 MHI 205/ER-EB</t>
  </si>
  <si>
    <t>CO-2 MHI 206/ER-EB</t>
  </si>
  <si>
    <t>CO-3 MHI 202/ER-EB</t>
  </si>
  <si>
    <t>CO-3 MHI 203/ER-EB</t>
  </si>
  <si>
    <t>CO-3 MHI 204/ER-EB</t>
  </si>
  <si>
    <t>CO-3 MHI 205/ER-EB</t>
  </si>
  <si>
    <t>CO-3 MHI 206/ER-EB</t>
  </si>
  <si>
    <t>CO-4 MHI 202/ER-EB</t>
  </si>
  <si>
    <t>CO-4 MHI 203/ER-EB</t>
  </si>
  <si>
    <t>CO-4 MHI 204/ER-EB</t>
  </si>
  <si>
    <t>CO-4 MHI 205/ER-EB</t>
  </si>
  <si>
    <t>CO-4 MHI 206/ER-EB</t>
  </si>
  <si>
    <t>Wilo Economy CO-MHI 4.../ER-EB</t>
  </si>
  <si>
    <t>CO-2 MHI 402/ER-EB</t>
  </si>
  <si>
    <t>CO-2 MHI 403/ER-EB</t>
  </si>
  <si>
    <t>CO-2 MHI 404/ER-EB</t>
  </si>
  <si>
    <t>CO-2 MHI 405/ER-EB</t>
  </si>
  <si>
    <t>CO-2 MHI 406/ER-EB</t>
  </si>
  <si>
    <t>CO-3 MHI 402/ER-EB</t>
  </si>
  <si>
    <t>CO-3 MHI 403/ER-EB</t>
  </si>
  <si>
    <t>CO-3 MHI 404/ER-EB</t>
  </si>
  <si>
    <t>CO-3 MHI 405/ER-EB</t>
  </si>
  <si>
    <t>CO-3 MHI 406/ER-EB</t>
  </si>
  <si>
    <t>CO-4 MHI 402/ER-EB</t>
  </si>
  <si>
    <t>CO-4 MHI 403/ER-EB</t>
  </si>
  <si>
    <t>CO-4 MHI 404/ER-EB</t>
  </si>
  <si>
    <t>CO-4 MHI 405/ER-EB</t>
  </si>
  <si>
    <t>CO-4 MHI 406/ER-EB</t>
  </si>
  <si>
    <t>Wilo Economy CO-MHI 8.../ER-EB</t>
  </si>
  <si>
    <t>CO-2 MHI 802/ER-EB</t>
  </si>
  <si>
    <t>CO-2 MHI 803/ER-EB</t>
  </si>
  <si>
    <t>CO-2 MHI 804/ER-EB</t>
  </si>
  <si>
    <t>CO-2 MHI 805/ER-EB</t>
  </si>
  <si>
    <t>CO-3 MHI 802/ER-EB</t>
  </si>
  <si>
    <t>CO-3 MHI 803/ER-EB</t>
  </si>
  <si>
    <t>CO-3 MHI 804/ER-EB</t>
  </si>
  <si>
    <t>CO-3 MHI 805/ER-EB</t>
  </si>
  <si>
    <t>CO-4 MHI 802/ER-EB</t>
  </si>
  <si>
    <t>CO-4 MHI 803/ER-EB</t>
  </si>
  <si>
    <t>CO-4 MHI 804/ER-EB</t>
  </si>
  <si>
    <t>CO-4 MHI 805/ER-EB</t>
  </si>
  <si>
    <t>Wilo Economy CO-MHI 16.../ER-EB</t>
  </si>
  <si>
    <t>CO-2 MHI 1602/ER-EB</t>
  </si>
  <si>
    <t>CO-2 MHI 1603/ER-EB</t>
  </si>
  <si>
    <t>CO-2 MHI 1604/ER-EB</t>
  </si>
  <si>
    <t>CO-3 MHI 1602/ER-EB</t>
  </si>
  <si>
    <t>CO-3 MHI 1603/ER-EB</t>
  </si>
  <si>
    <t>CO-3 MHI 1604/ER-EB</t>
  </si>
  <si>
    <t>CO-4 MHI 1602/ER-EB</t>
  </si>
  <si>
    <t>CO-4 MHI 1603/ER-EB</t>
  </si>
  <si>
    <t>CO-4 MHI 1604/ER-EB</t>
  </si>
  <si>
    <t>CO-2 MVI 202/ER-EB</t>
  </si>
  <si>
    <t>CO-2 MVI 203/ER-EB</t>
  </si>
  <si>
    <t>CO-2 MVI 204/ER-EB</t>
  </si>
  <si>
    <t>CO-2 MVI 205/ER-EB</t>
  </si>
  <si>
    <t>CO-2 MVI 206/ER-EB</t>
  </si>
  <si>
    <t>CO-2 MVI 207/ER-EB</t>
  </si>
  <si>
    <t>CO-2 MVI 208/ER-EB</t>
  </si>
  <si>
    <t>CO-2 MVI 210/ER-EB</t>
  </si>
  <si>
    <t>CO-3 MVI 202/ER-EB</t>
  </si>
  <si>
    <t>CO-3 MVI 203/ER-EB</t>
  </si>
  <si>
    <t>CO-3 MVI 204/ER-EB</t>
  </si>
  <si>
    <t>CO-3 MVI 205/ER-EB</t>
  </si>
  <si>
    <t>CO-3 MVI 206/ER-EB</t>
  </si>
  <si>
    <t>CO-3 MVI 207/ER-EB</t>
  </si>
  <si>
    <t>CO-3 MVI 208/ER-EB</t>
  </si>
  <si>
    <t>CO-3 MVI 210/ER-EB</t>
  </si>
  <si>
    <t>CO-4 MVI 202/ER-EB</t>
  </si>
  <si>
    <t>CO-4 MVI 203/ER-EB</t>
  </si>
  <si>
    <t>CO-4 MVI 204/ER-EB</t>
  </si>
  <si>
    <t>CO-4 MVI 205/ER-EB</t>
  </si>
  <si>
    <t>CO-4 MVI 206/ER-EB</t>
  </si>
  <si>
    <t>CO-4 MVI 207/ER-EB</t>
  </si>
  <si>
    <t>CO-4 MVI 208/ER-EB</t>
  </si>
  <si>
    <t>CO-4 MVI 210/ER-EB</t>
  </si>
  <si>
    <t>Wilo Economy CO-MVI 2.../ER-EB</t>
  </si>
  <si>
    <t>CO-2 MVI 402/ER-EB</t>
  </si>
  <si>
    <t>CO-2 MVI 403/ER-EB</t>
  </si>
  <si>
    <t>CO-2 MVI 404/ER-EB</t>
  </si>
  <si>
    <t>CO-2 MVI 405/ER-EB</t>
  </si>
  <si>
    <t>CO-2 MVI 406/ER-EB</t>
  </si>
  <si>
    <t>CO-2 MVI 407/ER-EB</t>
  </si>
  <si>
    <t>CO-2 MVI 408/ER-EB</t>
  </si>
  <si>
    <t>CO-2 MVI 410/ER-EB</t>
  </si>
  <si>
    <t>CO-3 MVI 402/ER-EB</t>
  </si>
  <si>
    <t>CO-3 MVI 403/ER-EB</t>
  </si>
  <si>
    <t>CO-3 MVI 404/ER-EB</t>
  </si>
  <si>
    <t>CO-3 MVI 405/ER-EB</t>
  </si>
  <si>
    <t>CO-3 MVI 406/ER-EB</t>
  </si>
  <si>
    <t>CO-3 MVI 407/ER-EB</t>
  </si>
  <si>
    <t>CO-3 MVI 408/ER-EB</t>
  </si>
  <si>
    <t>CO-3 MVI 410/ER-EB</t>
  </si>
  <si>
    <t>CO-4 MVI 402/ER-EB</t>
  </si>
  <si>
    <t>CO-4 MVI 403/ER-EB</t>
  </si>
  <si>
    <t>CO-4 MVI 404/ER-EB</t>
  </si>
  <si>
    <t>CO-4 MVI 405/ER-EB</t>
  </si>
  <si>
    <t>CO-4 MVI 406/ER-EB</t>
  </si>
  <si>
    <t>CO-4 MVI 407/ER-EB</t>
  </si>
  <si>
    <t>CO-4 MVI 408/ER-EB</t>
  </si>
  <si>
    <t>CO-4 MVI 410/ER-EB</t>
  </si>
  <si>
    <t>Wilo Economy CO-MVI 4.../ER-EB</t>
  </si>
  <si>
    <t>Wilo Economy CO-MVI 8.../ER-EB</t>
  </si>
  <si>
    <t>CO-2 MVI 802/ER-EB</t>
  </si>
  <si>
    <t>CO-2 MVI 803/ER-EB</t>
  </si>
  <si>
    <t>CO-2 MVI 804/ER-EB</t>
  </si>
  <si>
    <t>CO-2 MVI 805/ER-EB</t>
  </si>
  <si>
    <t>CO-2 MVI 806/ER-EB</t>
  </si>
  <si>
    <t>CO-2 MVI 807/ER-EB</t>
  </si>
  <si>
    <t>CO-2 MVI 808/ER-EB</t>
  </si>
  <si>
    <t>CO-2 MVI 810/ER-EB</t>
  </si>
  <si>
    <t>CO-3 MVI 802/ER-EB</t>
  </si>
  <si>
    <t>CO-3 MVI 803/ER-EB</t>
  </si>
  <si>
    <t>CO-3 MVI 804/ER-EB</t>
  </si>
  <si>
    <t>CO-3 MVI 805/ER-EB</t>
  </si>
  <si>
    <t>CO-3 MVI 806/ER-EB</t>
  </si>
  <si>
    <t>CO-3 MVI 807/ER-EB</t>
  </si>
  <si>
    <t>CO-3 MVI 808/ER-EB</t>
  </si>
  <si>
    <t>CO-3 MVI 810/ER-EB</t>
  </si>
  <si>
    <t>CO-4 MVI 802/ER-EB</t>
  </si>
  <si>
    <t>CO-4 MVI 803/ER-EB</t>
  </si>
  <si>
    <t>CO-4 MVI 804/ER-EB</t>
  </si>
  <si>
    <t>CO-4 MVI 805/ER-EB</t>
  </si>
  <si>
    <t>CO-4 MVI 806/ER-EB</t>
  </si>
  <si>
    <t>CO-4 MVI 807/ER-EB</t>
  </si>
  <si>
    <t>CO-4 MVI 808/ER-EB</t>
  </si>
  <si>
    <t>CO-4 MVI 810/ER-EB</t>
  </si>
  <si>
    <t>Wilo Economy CO-MVI 16.../ER-EB</t>
  </si>
  <si>
    <t>CO-2 MVI 1602-6/ER-EB</t>
  </si>
  <si>
    <t>CO-2 MVI 1603-6/ER-EB</t>
  </si>
  <si>
    <t>CO-2 MVI 1604-6/ER-EB</t>
  </si>
  <si>
    <t>CO-2 MVI 1605-6/ER-EB</t>
  </si>
  <si>
    <t>CO-2 MVI 1606-6/ER-EB</t>
  </si>
  <si>
    <t>CO-2 MVI 1607-6/ER-EB</t>
  </si>
  <si>
    <t>CO-2 MVI 1608-6/ER-EB</t>
  </si>
  <si>
    <t>CO-2 MVI 1609-6/ER-EB</t>
  </si>
  <si>
    <t>CO-2 MVI 1610-6/ER-EB</t>
  </si>
  <si>
    <t>CO-2 MVI 1611-6/ER-EB</t>
  </si>
  <si>
    <t>CO-3 MVI 1602-6/ER-EB</t>
  </si>
  <si>
    <t>CO-3 MVI 1603-6/ER-EB</t>
  </si>
  <si>
    <t>CO-3 MVI 1604-6/ER-EB</t>
  </si>
  <si>
    <t>CO-3 MVI 1605-6/ER-EB</t>
  </si>
  <si>
    <t>CO-3 MVI 1606-6/ER-EB</t>
  </si>
  <si>
    <t>CO-3 MVI 1607-6/ER-EB</t>
  </si>
  <si>
    <t>CO-3 MVI 1608-6/ER-EB</t>
  </si>
  <si>
    <t>CO-3 MVI 1609-6/ER-EB</t>
  </si>
  <si>
    <t>CO-3 MVI 1610-6/ER-EB</t>
  </si>
  <si>
    <t>CO-3 MVI 1611-6/ER-EB</t>
  </si>
  <si>
    <t>CO-4 MVI 1602-6/ER-EB</t>
  </si>
  <si>
    <t>CO-4 MVI 1603-6/ER-EB</t>
  </si>
  <si>
    <t>CO-4 MVI 1604-6/ER-EB</t>
  </si>
  <si>
    <t>CO-4 MVI 1605-6/ER-EB</t>
  </si>
  <si>
    <t>CO-4 MVI 1606-6/ER-EB</t>
  </si>
  <si>
    <t>CO-4 MVI 1607-6/ER-EB</t>
  </si>
  <si>
    <t>CO-4 MVI 1608-6/ER-EB</t>
  </si>
  <si>
    <t>CO-4 MVI 1609-6/ER-EB</t>
  </si>
  <si>
    <t>CO-4 MVI 1610-6/ER-EB</t>
  </si>
  <si>
    <t>CO-4 MVI 1611-6/ER-EB</t>
  </si>
  <si>
    <t>Wilo Economy CO-HELIX V16.../ER-EB</t>
  </si>
  <si>
    <t>CO-2 HELIX V1602/ER-EB</t>
  </si>
  <si>
    <t>CO-2 HELIX V1603/ER-EB</t>
  </si>
  <si>
    <t>CO-2 HELIX V1604/ER-EB</t>
  </si>
  <si>
    <t>CO-2 HELIX V1605/ER-EB</t>
  </si>
  <si>
    <t>CO-2 HELIX V1606/ER-EB</t>
  </si>
  <si>
    <t>CO-2 HELIX V1607/ER-EB</t>
  </si>
  <si>
    <t>CO-2 HELIX V1608/ER-EB</t>
  </si>
  <si>
    <t>CO-2 HELIX V1609/ER-EB</t>
  </si>
  <si>
    <t>CO-2 HELIX V1610/ER-EB</t>
  </si>
  <si>
    <t>CO-2 HELIX V1611/ER-EB</t>
  </si>
  <si>
    <t>CO-3 HELIX V1602/ER-EB</t>
  </si>
  <si>
    <t>CO-3 HELIX V1603/ER-EB</t>
  </si>
  <si>
    <t>CO-3 HELIX V1604/ER-EB</t>
  </si>
  <si>
    <t>CO-3 HELIX V1605/ER-EB</t>
  </si>
  <si>
    <t>CO-3 HELIX V1606/ER-EB</t>
  </si>
  <si>
    <t>CO-3 HELIX V1607/ER-EB</t>
  </si>
  <si>
    <t>CO-3 HELIX V1608/ER-EB</t>
  </si>
  <si>
    <t>CO-3 HELIX V1609/ER-EB</t>
  </si>
  <si>
    <t>CO-3 HELIX V1610/ER-EB</t>
  </si>
  <si>
    <t>CO-3 HELIX V1611/ER-EB</t>
  </si>
  <si>
    <t>CO-4 HELIX V1602/ER-EB</t>
  </si>
  <si>
    <t>CO-4 HELIX V1603/ER-EB</t>
  </si>
  <si>
    <t>CO-4 HELIX V1604/ER-EB</t>
  </si>
  <si>
    <t>CO-4 HELIX V1605/ER-EB</t>
  </si>
  <si>
    <t>CO-4 HELIX V1606/ER-EB</t>
  </si>
  <si>
    <t>CO-4 HELIX V1607/ER-EB</t>
  </si>
  <si>
    <t>CO-4 HELIX V1608/ER-EB</t>
  </si>
  <si>
    <t>CO-4 HELIX V1609/ER-EB</t>
  </si>
  <si>
    <t>CO-4 HELIX V1610/ER-EB</t>
  </si>
  <si>
    <t>Wilo Economy CO-MVI 32.../ER-EB</t>
  </si>
  <si>
    <t>CO-2 MVI 3202/ER-EB</t>
  </si>
  <si>
    <t>CO-2 MVI 3203/ER-EB</t>
  </si>
  <si>
    <t>CO-2 MVI 3204/ER-EB</t>
  </si>
  <si>
    <t>CO-2 MVI 3205/ER-EB</t>
  </si>
  <si>
    <t>CO-2 MVI 3206/ER-EB</t>
  </si>
  <si>
    <t>CO-2 MVI 3207/ER-EB</t>
  </si>
  <si>
    <t>CO-3 MVI 3202/ER-EB</t>
  </si>
  <si>
    <t>CO-3 MVI 3203/ER-EB</t>
  </si>
  <si>
    <t>CO-3 MVI 3204/ER-EB</t>
  </si>
  <si>
    <t>CO-3 MVI 3205/ER-EB</t>
  </si>
  <si>
    <t>CO-3 MVI 3206/ER-EB</t>
  </si>
  <si>
    <t>CO-3 MVI 3207/ER-EB</t>
  </si>
  <si>
    <t>CO-4 MVI 3202/ER-EB</t>
  </si>
  <si>
    <t>CO-4 MVI 3203/ER-EB</t>
  </si>
  <si>
    <t>CO-4 MVI 3204/ER-EB</t>
  </si>
  <si>
    <t>CO-4 MVI 3205/ER-EB</t>
  </si>
  <si>
    <t>CO-4 MVI 3206/ER-EB</t>
  </si>
  <si>
    <t>CO-4 MVI 3207/ER-EB</t>
  </si>
  <si>
    <t>Wilo Economy CO-HELIX V36.../ER-EB</t>
  </si>
  <si>
    <t>CO-2 HELIX FIRST V3602/2/ER-EB</t>
  </si>
  <si>
    <t>CO-2 HELIX FIRST V3602/ER-EB</t>
  </si>
  <si>
    <t>CO-2 HELIX FIRST V3603/1/ER-EB</t>
  </si>
  <si>
    <t>CO-2 HELIX FIRST V3603/ER-EB</t>
  </si>
  <si>
    <t>CO-2 HELIX FIRST V3604/ER-EB</t>
  </si>
  <si>
    <t>CO-2 HELIX V3605-4/ER-EB</t>
  </si>
  <si>
    <t>CO-3 HELIX FIRST V3602/2/ER-EB</t>
  </si>
  <si>
    <t>CO-3 HELIX FIRST V3602/ER-EB</t>
  </si>
  <si>
    <t>CO-3 HELIX FIRST V3603/1/ER-EB</t>
  </si>
  <si>
    <t>CO-3 HELIX FIRST V3603/ER-EB</t>
  </si>
  <si>
    <t>CO-3 HELIX FIRST V3604/ER-EB</t>
  </si>
  <si>
    <t>CO-3 HELIX V3605-4/ER-EB</t>
  </si>
  <si>
    <t>CO-4 HELIX FIRST V3602/2/ER-EB</t>
  </si>
  <si>
    <t>CO-4 HELIX FIRST V3602/ER-EB</t>
  </si>
  <si>
    <t>CO-4 HELIX FIRST V3603/1/ER-EB</t>
  </si>
  <si>
    <t>CO-4 HELIX FIRST V3603/ER-EB</t>
  </si>
  <si>
    <t>CO-4 HELIX FIRST V3604/ER-EB</t>
  </si>
  <si>
    <t>CO-4 HELIX V3605-4/ER-EB</t>
  </si>
  <si>
    <t>Wilo Economy CO-MVI 52.../ER-EB</t>
  </si>
  <si>
    <t>CO-2 MVI 5202/ER-EB</t>
  </si>
  <si>
    <t>CO-2 MVI 5203/ER-EB</t>
  </si>
  <si>
    <t>CO-2 MVI 5204/ER-EB</t>
  </si>
  <si>
    <t>CO-2 MVI 5205/ER-EB</t>
  </si>
  <si>
    <t>CO-2 MVI 5206/ER-EB</t>
  </si>
  <si>
    <t>CO-2 MVI 5207/ER-EB</t>
  </si>
  <si>
    <t>CO-3 MVI 5202/ER-EB</t>
  </si>
  <si>
    <t>CO-3 MVI 5203/ER-EB</t>
  </si>
  <si>
    <t>CO-3 MVI 5204/ER-EB</t>
  </si>
  <si>
    <t>CO-3 MVI 5205/ER-EB</t>
  </si>
  <si>
    <t>CO-3 MVI 5206/ER-EB</t>
  </si>
  <si>
    <t>CO-3 MVI 5207/ER-EB</t>
  </si>
  <si>
    <t>CO-4 MVI 5202/ER-EB</t>
  </si>
  <si>
    <t>CO-4 MVI 5203/ER-EB</t>
  </si>
  <si>
    <t>CO-4 MVI 5204/ER-EB</t>
  </si>
  <si>
    <t>CO-4 MVI 5205/ER-EB</t>
  </si>
  <si>
    <t>CO-4 MVI 5206/ER-EB</t>
  </si>
  <si>
    <t>CO-4 MVI 5207/ER-EB</t>
  </si>
  <si>
    <t>Wilo Economy CO-HELIX V56.../ER-EB</t>
  </si>
  <si>
    <t>CO-2 HELIX FIRST V5202/2/ER-EB</t>
  </si>
  <si>
    <t>CO-2 HELIX FIRST V5202/ER-EB</t>
  </si>
  <si>
    <t>CO-2 HELIX FIRST V5203/ER-EB</t>
  </si>
  <si>
    <t>CO-2 HELIX V5204-4/ER-EB</t>
  </si>
  <si>
    <t>CO-2 HELIX V5205/2-4/ER-EB</t>
  </si>
  <si>
    <t>CO-2 HELIX V5205-4/ER-EB</t>
  </si>
  <si>
    <t>CO-3 HELIX FIRST V5202/2/ER-EB</t>
  </si>
  <si>
    <t>CO-3 HELIX FIRST V5202/ER-EB</t>
  </si>
  <si>
    <t>CO-3 HELIX FIRST V5203/ER-EB</t>
  </si>
  <si>
    <t>CO-3 HELIX V5204-4/ER-EB</t>
  </si>
  <si>
    <t>CO-3 HELIX V5205/2-4/ER-EB</t>
  </si>
  <si>
    <t>CO-3 HELIX V5205-4/ER-EB</t>
  </si>
  <si>
    <t>CO-4 HELIX FIRST V5202/2/ER-EB</t>
  </si>
  <si>
    <t>CO-4 HELIX FIRST V5202/ER-EB</t>
  </si>
  <si>
    <t>CO-4 HELIX FIRST V5203/ER-EB</t>
  </si>
  <si>
    <t>CO-4 HELIX V5204-4/ER-EB</t>
  </si>
  <si>
    <t>CO-4 HELIX V5205/2-4/ER-EB</t>
  </si>
  <si>
    <t>CO-4 HELIX V5205-4/ER-EB</t>
  </si>
  <si>
    <t>Stratos PICO</t>
  </si>
  <si>
    <t>Stratos PICO 15/1-4-130</t>
  </si>
  <si>
    <t>Stratos PICO 15/1-6-130</t>
  </si>
  <si>
    <t>Stratos PICO 25/1-4</t>
  </si>
  <si>
    <t>Stratos PICO 25/1-4-130</t>
  </si>
  <si>
    <t>Stratos PICO 25/1-6</t>
  </si>
  <si>
    <t>Stratos PICO 25/1-6-130</t>
  </si>
  <si>
    <t>Stratos PICO 25/1-6-RG</t>
  </si>
  <si>
    <t>Stratos PICO 30/1-4</t>
  </si>
  <si>
    <t>Stratos PICO 30/1-6</t>
  </si>
  <si>
    <t>Yonos PICO</t>
  </si>
  <si>
    <t>Yonos PICO 15/1-4</t>
  </si>
  <si>
    <t>Yonos PICO 15/1-6</t>
  </si>
  <si>
    <t>Yonos PICO 25/1-4</t>
  </si>
  <si>
    <t>Yonos PICO 25/1-4-130</t>
  </si>
  <si>
    <t>Yonos PICO 25/1-6</t>
  </si>
  <si>
    <t>Yonos PICO 25/1-6-130</t>
  </si>
  <si>
    <t>Yonos PICO 25/1-8</t>
  </si>
  <si>
    <t>Yonos PICO 25/1-8-130</t>
  </si>
  <si>
    <t>Yonos PICO 30/1-4</t>
  </si>
  <si>
    <t>Yonos PICO 30/1-6</t>
  </si>
  <si>
    <t>Yonos PICO 30/1-8</t>
  </si>
  <si>
    <t>Yonos PICO-D</t>
  </si>
  <si>
    <t>Stratos ECO…-BMS</t>
  </si>
  <si>
    <t>Stratos ECO 25/1-5 BMS</t>
  </si>
  <si>
    <t>Stratos ECO 30/1-5 BMS</t>
  </si>
  <si>
    <t>Star-RS</t>
  </si>
  <si>
    <t>Star-RS 15/2-130</t>
  </si>
  <si>
    <t>Star-RS 15/4-130</t>
  </si>
  <si>
    <t>Star-RS 15/6-130</t>
  </si>
  <si>
    <t>Star-RS 25/2</t>
  </si>
  <si>
    <t>Star-RS 25/4</t>
  </si>
  <si>
    <t>Star-RS 25/4-130</t>
  </si>
  <si>
    <t>Star-RS 25/6</t>
  </si>
  <si>
    <t>Star-RS 25/6-130</t>
  </si>
  <si>
    <t>Star-RS 25/7</t>
  </si>
  <si>
    <t>Star-RS 25/8</t>
  </si>
  <si>
    <t>Star-RS 30/2</t>
  </si>
  <si>
    <t>Star-RS 30/4</t>
  </si>
  <si>
    <t>Star-RS 30/6</t>
  </si>
  <si>
    <t>Star-RS 30/7</t>
  </si>
  <si>
    <t>Star-RS 30/8</t>
  </si>
  <si>
    <t>Star-RSD</t>
  </si>
  <si>
    <t>Star-RSD 30/4</t>
  </si>
  <si>
    <t>Star-RSD 30/6</t>
  </si>
  <si>
    <t>Stratos</t>
  </si>
  <si>
    <t>Stratos 25/1-4</t>
  </si>
  <si>
    <t>Stratos 25/1-6</t>
  </si>
  <si>
    <t>Stratos 25/1-8</t>
  </si>
  <si>
    <t>Stratos 25/1-10</t>
  </si>
  <si>
    <t>Stratos 25/1-12</t>
  </si>
  <si>
    <t>Stratos 30/1-4</t>
  </si>
  <si>
    <t>Stratos 30/1-6</t>
  </si>
  <si>
    <t>Stratos 30/1-8</t>
  </si>
  <si>
    <t>Stratos 30/1-10</t>
  </si>
  <si>
    <t>Stratos 30/1-12</t>
  </si>
  <si>
    <t>Stratos 32/1-10</t>
  </si>
  <si>
    <t>Stratos 32/1-12</t>
  </si>
  <si>
    <t>Stratos 40/1-4</t>
  </si>
  <si>
    <t>Stratos 40/1-8</t>
  </si>
  <si>
    <t>Stratos 40/1-10</t>
  </si>
  <si>
    <t>Stratos 40/1-12</t>
  </si>
  <si>
    <t>Stratos 40/1-16</t>
  </si>
  <si>
    <t>Stratos 50/1-8</t>
  </si>
  <si>
    <t>Stratos 50/1-9</t>
  </si>
  <si>
    <t>Stratos 50/1-10</t>
  </si>
  <si>
    <t>Stratos 50/1-12</t>
  </si>
  <si>
    <t>Stratos 50/1-16</t>
  </si>
  <si>
    <t>Stratos 65/1-9</t>
  </si>
  <si>
    <t>Stratos 65/1-12</t>
  </si>
  <si>
    <t>Stratos 65/1-16</t>
  </si>
  <si>
    <t>Stratos 80/1-12 PN6</t>
  </si>
  <si>
    <t>Stratos 80/1-12 PN10</t>
  </si>
  <si>
    <t>Stratos 100/1-12 PN6</t>
  </si>
  <si>
    <t>Stratos 100/1-12 PN10</t>
  </si>
  <si>
    <t>Stratos-D</t>
  </si>
  <si>
    <t>Stratos-D 32/1-8</t>
  </si>
  <si>
    <t>Stratos-D 32/1-12</t>
  </si>
  <si>
    <t>Stratos-D 40/1-8</t>
  </si>
  <si>
    <t>Stratos-D 40/1-12</t>
  </si>
  <si>
    <t>Stratos-D 40/1-16</t>
  </si>
  <si>
    <t>Stratos-D 50/1-8</t>
  </si>
  <si>
    <t>Stratos-D 50/1-9</t>
  </si>
  <si>
    <t>Stratos-D 50/1-12</t>
  </si>
  <si>
    <t>Stratos-D 50/1-16</t>
  </si>
  <si>
    <t>Stratos-D 65/1-12</t>
  </si>
  <si>
    <t>Stratos-D 65/1-16</t>
  </si>
  <si>
    <t>Stratos-D 80/1-12 PN6</t>
  </si>
  <si>
    <t>Stratos-D 80/1-12 PN10</t>
  </si>
  <si>
    <t>Yonos MAXO</t>
  </si>
  <si>
    <t>Yonos MAXO 25/0,5-7</t>
  </si>
  <si>
    <t>Yonos MAXO 25/0,5-10</t>
  </si>
  <si>
    <t>Yonos MAXO 25/0,5-12</t>
  </si>
  <si>
    <t>Yonos MAXO 30/0,5-7</t>
  </si>
  <si>
    <t>Yonos MAXO 30/0,5-10</t>
  </si>
  <si>
    <t>Yonos MAXO 30/0,5-12</t>
  </si>
  <si>
    <t>Yonos MAXO 40/0,5-4</t>
  </si>
  <si>
    <t>Yonos MAXO 40/0,5-8</t>
  </si>
  <si>
    <t>Yonos MAXO 40/0,5-12</t>
  </si>
  <si>
    <t>Yonos MAXO 50/0,5-8</t>
  </si>
  <si>
    <t>Yonos MAXO 50/0,5-9</t>
  </si>
  <si>
    <t>Yonos MAXO 50/0,5-12</t>
  </si>
  <si>
    <t>Yonos MAXO 65/0,5-9</t>
  </si>
  <si>
    <t>Yonos MAXO-D</t>
  </si>
  <si>
    <t>Yonos MAXO-D 32/0,5-7</t>
  </si>
  <si>
    <t>Yonos MAXO-D 32/0,5-11</t>
  </si>
  <si>
    <t>Yonos MAXO-D 40/0,5-8</t>
  </si>
  <si>
    <t>Yonos MAXO-D 40/0,5-12</t>
  </si>
  <si>
    <t>Yonos MAXO-D 50/0,5-9</t>
  </si>
  <si>
    <t>Yonos MAXO-D 50/0,5-12</t>
  </si>
  <si>
    <t>TOP-S</t>
  </si>
  <si>
    <t>TOP-S 25/5 DM</t>
  </si>
  <si>
    <t>TOP-S 25/5 EM</t>
  </si>
  <si>
    <t>TOP-S 25/7 DM</t>
  </si>
  <si>
    <t>TOP-S 25/7 EM</t>
  </si>
  <si>
    <t>TOP-S 25/10 DM</t>
  </si>
  <si>
    <t>TOP-S 25/10 EM</t>
  </si>
  <si>
    <t>TOP-S 25/13 DM</t>
  </si>
  <si>
    <t>TOP-S 25/13 EM</t>
  </si>
  <si>
    <t>TOP-S 30/4 DM</t>
  </si>
  <si>
    <t>TOP-S 30/4 EM</t>
  </si>
  <si>
    <t>TOP-S 30/5 DM</t>
  </si>
  <si>
    <t>TOP-S 30/5 EM</t>
  </si>
  <si>
    <t>TOP-S 30/7 DM</t>
  </si>
  <si>
    <t>TOP-S 30/7 EM</t>
  </si>
  <si>
    <t>TOP-S 30/10 DM</t>
  </si>
  <si>
    <t>TOP-S 30/10 EM</t>
  </si>
  <si>
    <t>TOP-S 40/4 DM</t>
  </si>
  <si>
    <t>TOP-S 40/4 EM</t>
  </si>
  <si>
    <t>TOP-S 40/7 DM</t>
  </si>
  <si>
    <t>TOP-S 40/7 EM</t>
  </si>
  <si>
    <t>TOP-S 40/10 DM</t>
  </si>
  <si>
    <t>TOP-S 40/10 EM</t>
  </si>
  <si>
    <t>TOP-S 40/15 DM</t>
  </si>
  <si>
    <t>TOP-S 40/15 EM</t>
  </si>
  <si>
    <t>TOP-S 50/4 DM</t>
  </si>
  <si>
    <t>TOP-S 50/4 EM</t>
  </si>
  <si>
    <t>TOP-S 50/7 DM</t>
  </si>
  <si>
    <t>TOP-S 50/7 EM</t>
  </si>
  <si>
    <t>TOP-S 50/10 DM</t>
  </si>
  <si>
    <t>TOP-S 50/10 EM</t>
  </si>
  <si>
    <t>TOP-S 50/15 DM</t>
  </si>
  <si>
    <t>TOP-S 65/7 DM</t>
  </si>
  <si>
    <t>TOP-S 65/7 EM</t>
  </si>
  <si>
    <t>TOP-S 65/10 DM</t>
  </si>
  <si>
    <t>TOP-S 65/10 EM</t>
  </si>
  <si>
    <t>TOP-S 65/13 DM</t>
  </si>
  <si>
    <t>TOP-S 65/15 DM</t>
  </si>
  <si>
    <t>TOP-S 80/7 DM PN10</t>
  </si>
  <si>
    <t>TOP-S 80/7 DM PN6</t>
  </si>
  <si>
    <t>TOP-S 80/7 EM PN6</t>
  </si>
  <si>
    <t>TOP-S 80/10 DM PN10</t>
  </si>
  <si>
    <t>TOP-S 80/10 DM PN6</t>
  </si>
  <si>
    <t>TOP-S 80/15 DM PN10</t>
  </si>
  <si>
    <t>TOP-S 80/15 DM PN6</t>
  </si>
  <si>
    <t>TOP-S 80/20 DM PN10</t>
  </si>
  <si>
    <t>TOP-S 80/20 DM PN6</t>
  </si>
  <si>
    <t>TOP-S 100/10 DM PN10</t>
  </si>
  <si>
    <t>TOP-S 100/10 DM PN6</t>
  </si>
  <si>
    <t>TOP-SD</t>
  </si>
  <si>
    <t>TOP-SD 30/5 DM</t>
  </si>
  <si>
    <t>TOP-SD 30/5 EM</t>
  </si>
  <si>
    <t>TOP-SD 32/7 DM</t>
  </si>
  <si>
    <t>TOP-SD 32/7 EM</t>
  </si>
  <si>
    <t>TOP-SD 32/10 DM</t>
  </si>
  <si>
    <t>TOP-SD 32/10 EM</t>
  </si>
  <si>
    <t>TOP-SD 40/3 DM</t>
  </si>
  <si>
    <t>TOP-SD 40/3 EM</t>
  </si>
  <si>
    <t>TOP-SD 40/7 DM</t>
  </si>
  <si>
    <t>TOP-SD 40/7 EM</t>
  </si>
  <si>
    <t>TOP-SD 40/10 DM</t>
  </si>
  <si>
    <t>TOP-SD 40/10 EM</t>
  </si>
  <si>
    <t>TOP-SD 40/15 DM</t>
  </si>
  <si>
    <t>TOP-SD 40/15 EM</t>
  </si>
  <si>
    <t>TOP-SD 50/7 DM</t>
  </si>
  <si>
    <t>TOP-SD 50/7 EM</t>
  </si>
  <si>
    <t>TOP-SD 50/10 DM</t>
  </si>
  <si>
    <t>TOP-SD 50/10 EM</t>
  </si>
  <si>
    <t>TOP-SD 50/15 DM</t>
  </si>
  <si>
    <t>TOP-SD 65/10 DM</t>
  </si>
  <si>
    <t>TOP-SD 65/10 EM</t>
  </si>
  <si>
    <t>TOP-SD 65/13 DM</t>
  </si>
  <si>
    <t>TOP-SD 65/15 DM</t>
  </si>
  <si>
    <t>TOP-SD 80/7 EM</t>
  </si>
  <si>
    <t>TOP-SD 80/10 DM PN10</t>
  </si>
  <si>
    <t>TOP-SD 80/10 DM PN6</t>
  </si>
  <si>
    <t>TOP-SD 80/15 DM PN10</t>
  </si>
  <si>
    <t>TOP-SD 80/15 DM PN6</t>
  </si>
  <si>
    <t>TOP-SD 80/20 DM PN10</t>
  </si>
  <si>
    <t>TOP-SD 80/20 DM PN6</t>
  </si>
  <si>
    <t>TOP-RL</t>
  </si>
  <si>
    <t>TOP-RL 25/7,5</t>
  </si>
  <si>
    <t>TOP-RL 30/4</t>
  </si>
  <si>
    <t>TOP-RL 30/6,5</t>
  </si>
  <si>
    <t>TOP-RL 30/7,5</t>
  </si>
  <si>
    <t>Stratos ECO-STG</t>
  </si>
  <si>
    <t>Stratos ECO-STG 15/1-5</t>
  </si>
  <si>
    <t>Stratos ECO-STG 25/1-5</t>
  </si>
  <si>
    <t>Stratos ECO-STG 25/1-5 RG</t>
  </si>
  <si>
    <t>Star-STG</t>
  </si>
  <si>
    <t>Star-STG 15/4</t>
  </si>
  <si>
    <t>Star-STG 15/6</t>
  </si>
  <si>
    <t>Star-STG 15/6,5</t>
  </si>
  <si>
    <t>Star-STG 15/9</t>
  </si>
  <si>
    <t>Star-STG 15/11</t>
  </si>
  <si>
    <t>Star-STG 25/4</t>
  </si>
  <si>
    <t>Star-STG 25/6</t>
  </si>
  <si>
    <t>Star-STG 25/6,5</t>
  </si>
  <si>
    <t>Star-STG 25/7</t>
  </si>
  <si>
    <t>Star-STG 25/8</t>
  </si>
  <si>
    <t>Star-STG 30/7</t>
  </si>
  <si>
    <t>Star-STG 30/8</t>
  </si>
  <si>
    <t>TOP-STG</t>
  </si>
  <si>
    <t>TOP-STG 25/7 DM</t>
  </si>
  <si>
    <t>TOP-STG 25/7 EM</t>
  </si>
  <si>
    <t>TOP-STG 25/10 DM</t>
  </si>
  <si>
    <t>TOP-STG 25/10 EM</t>
  </si>
  <si>
    <t>TOP-STG 25/13 DM</t>
  </si>
  <si>
    <t>TOP-STG 25/13 EM</t>
  </si>
  <si>
    <t>TOP-STG 30/7 DM</t>
  </si>
  <si>
    <t>TOP-STG 30/7 EM</t>
  </si>
  <si>
    <t>TOP-STG 30/10 DM</t>
  </si>
  <si>
    <t>TOP-STG 30/10 EM</t>
  </si>
  <si>
    <t>TOP-STG 40/10 DM</t>
  </si>
  <si>
    <t>TOP-STG 40/10 EM</t>
  </si>
  <si>
    <t>TOP-STG 40/15 DM</t>
  </si>
  <si>
    <t>TOP-STG 40/15 EM</t>
  </si>
  <si>
    <t>TOP-STG 50/10 DM</t>
  </si>
  <si>
    <t>TOP-STG 50/15 DM</t>
  </si>
  <si>
    <t>TOP-STG 65/10 DM</t>
  </si>
  <si>
    <t>TOP-STG 65/15 DM</t>
  </si>
  <si>
    <t>TOP-STGD</t>
  </si>
  <si>
    <t>TOP-STGD 32/10 EM</t>
  </si>
  <si>
    <t>TOP-STGD 40/10 DM</t>
  </si>
  <si>
    <t>TOP-STGD 40/10 EM</t>
  </si>
  <si>
    <t>TOP-STGD 40/15 DM</t>
  </si>
  <si>
    <t>TOP-STGD 40/15 EM</t>
  </si>
  <si>
    <t>Stratos ECO-Z</t>
  </si>
  <si>
    <t>Stratos ECO-Z 25/1-5</t>
  </si>
  <si>
    <t>Stratos ECO-Z 25/1-5 BMS</t>
  </si>
  <si>
    <t>Stratos-Z …RG</t>
  </si>
  <si>
    <t>Stratos-Z 25/1-8 RG</t>
  </si>
  <si>
    <t>Stratos-Z 30/1-8 RG</t>
  </si>
  <si>
    <t>Stratos-Z 30/1-12 RG</t>
  </si>
  <si>
    <t>Stratos-Z 40/1-8 RG</t>
  </si>
  <si>
    <t>Stratos-Z 40/1-12 RG</t>
  </si>
  <si>
    <t>Stratos-Z 50/1-9 RG</t>
  </si>
  <si>
    <t>Stratos-Z 65/1-12 RG</t>
  </si>
  <si>
    <t>Stratos-Z …GG</t>
  </si>
  <si>
    <t>Stratos-Z 30/1-12 GG</t>
  </si>
  <si>
    <t>Stratos-Z 40/1-8 GG</t>
  </si>
  <si>
    <t>Stratos-ZD</t>
  </si>
  <si>
    <t>Stratos-ZD 32/1-12 GG</t>
  </si>
  <si>
    <t>Stratos-ZD 40/1-8 GG</t>
  </si>
  <si>
    <t>Star-Z</t>
  </si>
  <si>
    <t>Star-Z NOVA</t>
  </si>
  <si>
    <t>Star-Z NOVA A</t>
  </si>
  <si>
    <t>Star-Z NOVA C</t>
  </si>
  <si>
    <t>Star-Z 15 TT</t>
  </si>
  <si>
    <t>Star-Z 20/1 EM</t>
  </si>
  <si>
    <t>Star-Z 20/4 EM</t>
  </si>
  <si>
    <t>Star-Z 20/5 EM</t>
  </si>
  <si>
    <t>Star-Z 20/7 EM</t>
  </si>
  <si>
    <t>Star-Z 25/2 DM</t>
  </si>
  <si>
    <t>Star-Z 25/2 EM</t>
  </si>
  <si>
    <t>Star-Z 25/6</t>
  </si>
  <si>
    <t>TOP-Z …RG</t>
  </si>
  <si>
    <t>TOP-Z 20/4 EM</t>
  </si>
  <si>
    <t>TOP-Z 20/4 DM</t>
  </si>
  <si>
    <t>TOP-Z 25/6 EM</t>
  </si>
  <si>
    <t>TOP-Z 25/6 DM</t>
  </si>
  <si>
    <t>TOP-Z 25/10 EM RG</t>
  </si>
  <si>
    <t>TOP-Z 25/10 DM RG</t>
  </si>
  <si>
    <t>TOP-Z 30/7 DM RG</t>
  </si>
  <si>
    <t>TOP-Z 30/7 EM RG</t>
  </si>
  <si>
    <t>TOP-Z 30/10 DM RG</t>
  </si>
  <si>
    <t>TOP-Z 30/10 EM RG</t>
  </si>
  <si>
    <t>TOP-Z 40/7 DM RG</t>
  </si>
  <si>
    <t>TOP-Z 40/7 EM RG</t>
  </si>
  <si>
    <t>TOP-Z 50/7 DM RG</t>
  </si>
  <si>
    <t>TOP-Z 65/10 DM RG</t>
  </si>
  <si>
    <t>TOP-Z 80/10 DM PN6 RG</t>
  </si>
  <si>
    <t>TOP-Z 80/10 DM PN10 RG</t>
  </si>
  <si>
    <t>TOP-Z …GG</t>
  </si>
  <si>
    <t>TOP-Z 40/7 DM GG</t>
  </si>
  <si>
    <t>TOP-Z 40/7 EM GG</t>
  </si>
  <si>
    <t>TOP-Z 50/7 DM GG</t>
  </si>
  <si>
    <t>TOP-Z 65/10 DM GG</t>
  </si>
  <si>
    <t>TOP-Z 80/10 DM PN6 GG</t>
  </si>
  <si>
    <t>TOP-Z 80/10 DM PN10 GG</t>
  </si>
  <si>
    <t>ACCESSORIES</t>
  </si>
  <si>
    <t>ANGLE-CONNECTOR</t>
  </si>
  <si>
    <t>CAPACITOR 5µF 470VDB</t>
  </si>
  <si>
    <t>CAPACITOR 6µF 470VDB</t>
  </si>
  <si>
    <t>CAPACITOR 14µF 470VDB</t>
  </si>
  <si>
    <t>CAPACITOR 20µF 470VDB</t>
  </si>
  <si>
    <t>IR-Monitor</t>
  </si>
  <si>
    <t>IR-Module</t>
  </si>
  <si>
    <t>Штекер переключения "N" 3X230V</t>
  </si>
  <si>
    <t>Сервисная система контроля направления вращения DKG-II</t>
  </si>
  <si>
    <t>SK 601N</t>
  </si>
  <si>
    <t>SK 602N</t>
  </si>
  <si>
    <t>SK 622N</t>
  </si>
  <si>
    <t>SK 610</t>
  </si>
  <si>
    <t>Protect Module-C Typ 22 DM</t>
  </si>
  <si>
    <t>Protect Module-C Typ 22 EM</t>
  </si>
  <si>
    <t>Protect Module-C Typ 32-52 DM</t>
  </si>
  <si>
    <t>Protect Module-C Typ 32-52 EM</t>
  </si>
  <si>
    <t>DDA 6</t>
  </si>
  <si>
    <t>DDA 16</t>
  </si>
  <si>
    <t>DDA 40</t>
  </si>
  <si>
    <t>DDM 6</t>
  </si>
  <si>
    <t>DDM 10</t>
  </si>
  <si>
    <t>DDM 16</t>
  </si>
  <si>
    <t>DDM 25</t>
  </si>
  <si>
    <t>IF-Module Stratos LON</t>
  </si>
  <si>
    <t>IF-Module Stratos PLR</t>
  </si>
  <si>
    <t>IF-Module Stratos Ext. Off</t>
  </si>
  <si>
    <t>IF-Module Stratos Ext. Min</t>
  </si>
  <si>
    <t>IF-Module Stratos CAN</t>
  </si>
  <si>
    <t>IF-Module Stratos SBM</t>
  </si>
  <si>
    <t>IF-Module Stratos Ext. Off/SBM/DP</t>
  </si>
  <si>
    <t>IF-Module Stratos Modbus</t>
  </si>
  <si>
    <t>IF-Module Stratos BACnet</t>
  </si>
  <si>
    <t>IF-Module Stratos DP</t>
  </si>
  <si>
    <t>IF-Module LON</t>
  </si>
  <si>
    <t>IF-Module PLR TL</t>
  </si>
  <si>
    <t>IF-Module CAN</t>
  </si>
  <si>
    <t>IF-Module Modbus</t>
  </si>
  <si>
    <t>IF-Module BACnet</t>
  </si>
  <si>
    <t>R1/2i x G1i (1 комп.)</t>
  </si>
  <si>
    <t>R1i x G1 1/2i (3 комп.)</t>
  </si>
  <si>
    <t>R1i x G1 1/2i (72 комп.)</t>
  </si>
  <si>
    <t>R1 1/4i x G2i (2 комп.)</t>
  </si>
  <si>
    <t>R1 1/4i x G2i (48 комп.)</t>
  </si>
  <si>
    <r>
      <t>R1/2 a/</t>
    </r>
    <r>
      <rPr>
        <sz val="12"/>
        <color indexed="8"/>
        <rFont val="Calibri"/>
        <family val="2"/>
        <charset val="204"/>
        <scheme val="minor"/>
      </rPr>
      <t>Ø15i x G1i (4 комп.)</t>
    </r>
  </si>
  <si>
    <r>
      <t>R1/2 a/</t>
    </r>
    <r>
      <rPr>
        <sz val="12"/>
        <color indexed="8"/>
        <rFont val="Calibri"/>
        <family val="2"/>
        <charset val="204"/>
        <scheme val="minor"/>
      </rPr>
      <t>Ø15</t>
    </r>
    <r>
      <rPr>
        <sz val="12"/>
        <color theme="1"/>
        <rFont val="Calibri"/>
        <family val="2"/>
        <charset val="204"/>
        <scheme val="minor"/>
      </rPr>
      <t>i x G1i (96 комп.)</t>
    </r>
  </si>
  <si>
    <t>R3/4i x G1 1/4i (1 комп.)</t>
  </si>
  <si>
    <r>
      <t>R1 a/</t>
    </r>
    <r>
      <rPr>
        <sz val="12"/>
        <color indexed="8"/>
        <rFont val="Calibri"/>
        <family val="2"/>
        <charset val="204"/>
        <scheme val="minor"/>
      </rPr>
      <t>Ø28i x G1 1/2i (1 комп.)</t>
    </r>
  </si>
  <si>
    <r>
      <t>R1 a/</t>
    </r>
    <r>
      <rPr>
        <sz val="12"/>
        <color indexed="8"/>
        <rFont val="Calibri"/>
        <family val="2"/>
        <charset val="204"/>
        <scheme val="minor"/>
      </rPr>
      <t>Ø28i x G1 1/2i (24 комп.)</t>
    </r>
  </si>
  <si>
    <r>
      <t>R1 1/4 a/</t>
    </r>
    <r>
      <rPr>
        <sz val="12"/>
        <color indexed="8"/>
        <rFont val="Calibri"/>
        <family val="2"/>
        <charset val="204"/>
        <scheme val="minor"/>
      </rPr>
      <t>Ø35i x G2i (1 комп.)</t>
    </r>
  </si>
  <si>
    <r>
      <t>R1 1/4 a/</t>
    </r>
    <r>
      <rPr>
        <sz val="12"/>
        <color indexed="8"/>
        <rFont val="Calibri"/>
        <family val="2"/>
        <charset val="204"/>
        <scheme val="minor"/>
      </rPr>
      <t>Ø35i x G2i (24 комп.)</t>
    </r>
  </si>
  <si>
    <t>Теплоизолирующий кожух для Star-RS, Star-STG, Stratos ECO-STG, Star-Z 20/1 и 25/…</t>
  </si>
  <si>
    <t>Теплоизолирующий кожух для Yonos PICO</t>
  </si>
  <si>
    <t>Теплоизолирующий кожух для TOP-STG 25/7</t>
  </si>
  <si>
    <t>Теплоизолирующий кожух для TOP-STG 25/13</t>
  </si>
  <si>
    <t>Теплоизолирующий кожух для TOP-STG 25(30)/10</t>
  </si>
  <si>
    <t>Теплоизолирующий кожух для TOP-STG 30/7</t>
  </si>
  <si>
    <t>Теплоизолирующий кожух для TOP-STG 40/10 EM</t>
  </si>
  <si>
    <t>Теплоизолирующий кожух для TOP-STG 40/10 DM</t>
  </si>
  <si>
    <t>Теплоизолирующий кожух для TOP-STG 40/15</t>
  </si>
  <si>
    <t>Теплоизолирующий кожух для TOP-STG 50/10</t>
  </si>
  <si>
    <t>Теплоизолирующий кожух для TOP-STG 50/15</t>
  </si>
  <si>
    <t>Теплоизолирующий кожух для TOP-STG 65/10</t>
  </si>
  <si>
    <t>Теплоизолирующий кожух для TOP-STG 65/15</t>
  </si>
  <si>
    <t>Блок-мотор Star-Z NOVA</t>
  </si>
  <si>
    <t>Блок-мотор Star-Z 15 TT</t>
  </si>
  <si>
    <t>PG1</t>
  </si>
  <si>
    <t>PG2</t>
  </si>
  <si>
    <t>Stratos GIGA</t>
  </si>
  <si>
    <t>IP-E</t>
  </si>
  <si>
    <t>IP-E 32/100-0,55/2</t>
  </si>
  <si>
    <t>IP-E 32/110-0,75/2</t>
  </si>
  <si>
    <t>IP-E 32/160-1,1/2</t>
  </si>
  <si>
    <t>IP-E 40/115-0,55/2</t>
  </si>
  <si>
    <t>IP-E 40/120-1,5/2</t>
  </si>
  <si>
    <t>IP-E 50/115-0,75/2</t>
  </si>
  <si>
    <t>IP-E 65/115-1,5/2</t>
  </si>
  <si>
    <t>IP-E …-R1</t>
  </si>
  <si>
    <t>IP-E 32/100-0,55/2-R1</t>
  </si>
  <si>
    <t>IP-E 32/110-0,75/2-R1</t>
  </si>
  <si>
    <t>IP-E 32/160-1,1/2-R1</t>
  </si>
  <si>
    <t>IP-E 40/115-0,55/2-R1</t>
  </si>
  <si>
    <t>IP-E 40/120-1,5/2-R1</t>
  </si>
  <si>
    <t>IP-E 50/115-0,75/2-R1</t>
  </si>
  <si>
    <t>IP-E 65/115-1,5/2-R1</t>
  </si>
  <si>
    <t>DP-E</t>
  </si>
  <si>
    <t>DP-E 32/100-0,55/2</t>
  </si>
  <si>
    <t>DP-E 32/110-0,75/2</t>
  </si>
  <si>
    <t>DP-E 32/160-1,1/2</t>
  </si>
  <si>
    <t>DP-E 40/115-0,55/2</t>
  </si>
  <si>
    <t>DP-E 40/120-1,5/2</t>
  </si>
  <si>
    <t>DP-E 50/115-0,75/2</t>
  </si>
  <si>
    <t>DP-E 65/115-1,5/2</t>
  </si>
  <si>
    <t>DP-E …-R1</t>
  </si>
  <si>
    <t>DP-E 32/100-0,55/2-R1</t>
  </si>
  <si>
    <t>DP-E 32/110-0,75/2-R1</t>
  </si>
  <si>
    <t>DP-E 32/160-1,1/2-R1</t>
  </si>
  <si>
    <t>DP-E 40/115-0,55/2-R1</t>
  </si>
  <si>
    <t>DP-E 40/120-1,5/2-R1</t>
  </si>
  <si>
    <t>DP-E 50/115-0,75/2-R1</t>
  </si>
  <si>
    <t>DP-E 65/115-1,5/2-R1</t>
  </si>
  <si>
    <t>IPL</t>
  </si>
  <si>
    <t>IPL 32/110-0,25/4</t>
  </si>
  <si>
    <t>IPL 32/160-0,25/4</t>
  </si>
  <si>
    <t>IPL 40/80-0,09/4</t>
  </si>
  <si>
    <t>IPL 40/110-0,12/4</t>
  </si>
  <si>
    <t>IPL 40/130-0,25/4</t>
  </si>
  <si>
    <t>IPL 40/160-0,37/4</t>
  </si>
  <si>
    <t>IPL 50/110-0,25/4</t>
  </si>
  <si>
    <t>IPL 50/120-0,25/4</t>
  </si>
  <si>
    <t>IPL 50/130-0,37/4</t>
  </si>
  <si>
    <t>IPL 50/160-0,55/4</t>
  </si>
  <si>
    <t>IPL 65/110-0,25/4</t>
  </si>
  <si>
    <t>IPL 65/120-0,37/4</t>
  </si>
  <si>
    <t>IPL 65/130-0,55/4</t>
  </si>
  <si>
    <t>IPL 65/150-0,75/4</t>
  </si>
  <si>
    <t>IPL 80/120-0,55/4</t>
  </si>
  <si>
    <t>IPL 80/125-0,75/4</t>
  </si>
  <si>
    <t>IPL 80/140-1,1/4</t>
  </si>
  <si>
    <t>IPL 100/135-1,1/4</t>
  </si>
  <si>
    <t>IPL 100/145-1,5/4</t>
  </si>
  <si>
    <t>IPL 100/165-2,2/4</t>
  </si>
  <si>
    <t>IPL 100/175-3/4</t>
  </si>
  <si>
    <t>IPL 25/70-0,12/2</t>
  </si>
  <si>
    <t>IPL 25/80-0,12/2</t>
  </si>
  <si>
    <t>IPL 25/85-0,18/2</t>
  </si>
  <si>
    <t>IPL 25/90-0,25/2</t>
  </si>
  <si>
    <t>IPL 30/70-0,12/2</t>
  </si>
  <si>
    <t>IPL 30/80-0,12/2</t>
  </si>
  <si>
    <t>IPL 30/85-0,18/2</t>
  </si>
  <si>
    <t>IPL 30/90-0,25/2</t>
  </si>
  <si>
    <t>IPL 32/90-0,37/2</t>
  </si>
  <si>
    <t>IPL 32/100-0,55/2</t>
  </si>
  <si>
    <t>IPL 32/110-0,75/2</t>
  </si>
  <si>
    <t>IPL 32/130-1,1/2</t>
  </si>
  <si>
    <t>IPL 32/160-1,1/2</t>
  </si>
  <si>
    <t>IPL 32/165-3/2</t>
  </si>
  <si>
    <t>IPL 32/175-4/2</t>
  </si>
  <si>
    <t>IPL 40/70-0,12/2</t>
  </si>
  <si>
    <t>IPL 40/90-0,37/2</t>
  </si>
  <si>
    <t>IPL 40/115-0,55/2</t>
  </si>
  <si>
    <t>IPL 40/120-1,5/2</t>
  </si>
  <si>
    <t>IPL 40/130-2,2/2</t>
  </si>
  <si>
    <t>IPL 40/150-3/2</t>
  </si>
  <si>
    <t>IPL 40/160-4/2</t>
  </si>
  <si>
    <t>IPL 40/165-4/2</t>
  </si>
  <si>
    <t>IPL 40/175-5,5/2</t>
  </si>
  <si>
    <t>IPL 40/195-7,5/2</t>
  </si>
  <si>
    <t>IPL 50/115-0,75/2</t>
  </si>
  <si>
    <t>IPL 50/120-1,5/2</t>
  </si>
  <si>
    <t>IPL 50/130-2,2/2</t>
  </si>
  <si>
    <t>IPL 50/140-3/2</t>
  </si>
  <si>
    <t>IPL 50/150-4/2</t>
  </si>
  <si>
    <t>IPL 50/155-4/2</t>
  </si>
  <si>
    <t>IPL 50/165-5,5/2</t>
  </si>
  <si>
    <t>IPL 50/175-5,5/2</t>
  </si>
  <si>
    <t>IPL 50/175-7,5/2</t>
  </si>
  <si>
    <t>IPL 50/185-7,5/2</t>
  </si>
  <si>
    <t>IPL 65/110-2,2/2</t>
  </si>
  <si>
    <t>IPL 65/115-1,5/2</t>
  </si>
  <si>
    <t>IPL 65/120-3/2</t>
  </si>
  <si>
    <t>IPL 65/130-4/2</t>
  </si>
  <si>
    <t>IPL 65/145-5,5/2</t>
  </si>
  <si>
    <t>IPL 65/155-5,5/2</t>
  </si>
  <si>
    <t>IPL 65/155-7,5/2</t>
  </si>
  <si>
    <t>IPL 65/165-5,5/2</t>
  </si>
  <si>
    <t>IPL 65/175-5,5/2</t>
  </si>
  <si>
    <t>IPL 65/175-7,5/2</t>
  </si>
  <si>
    <t>IPL 80/105-3/2</t>
  </si>
  <si>
    <t>IPL 80/110-4/2</t>
  </si>
  <si>
    <t>IPL 80/115-2,2/2</t>
  </si>
  <si>
    <t>IPL 80/120-4/2</t>
  </si>
  <si>
    <t>IPL 80/145-5,5/2</t>
  </si>
  <si>
    <t>IPL 80/155-7,5/2</t>
  </si>
  <si>
    <t>DPL</t>
  </si>
  <si>
    <t>DPL 32/110-0,25/4</t>
  </si>
  <si>
    <t>DPL 32/160-0,25/4</t>
  </si>
  <si>
    <t>DPL 40/130-0,25/4</t>
  </si>
  <si>
    <t>DPL 40/160-0,37/4</t>
  </si>
  <si>
    <t>DPL 50/110-0,25/4</t>
  </si>
  <si>
    <t>DPL 50/130-0,37/4</t>
  </si>
  <si>
    <t>DPL 50/160-0,55/4</t>
  </si>
  <si>
    <t>DPL 65/110-0,25/4</t>
  </si>
  <si>
    <t>DPL 65/120-0,37/4</t>
  </si>
  <si>
    <t>DPL 65/130-0,55/4</t>
  </si>
  <si>
    <t>DPL 80/120-0,55/4</t>
  </si>
  <si>
    <t>DPL 80/125-0,75/4</t>
  </si>
  <si>
    <t>DPL 80/140-1,1/4</t>
  </si>
  <si>
    <t>DPL 100/135-1,1/4</t>
  </si>
  <si>
    <t>DPL 100/145-1,5/4</t>
  </si>
  <si>
    <t>DPL 100/165-2,2/4</t>
  </si>
  <si>
    <t>DPL 100/175-3/4</t>
  </si>
  <si>
    <t>DPL 32/90-0,37/2</t>
  </si>
  <si>
    <t>DPL 32/100-0,55/2</t>
  </si>
  <si>
    <t>DPL 32/110-0,75/2</t>
  </si>
  <si>
    <t>DPL 32/130-1,1/2</t>
  </si>
  <si>
    <t>DPL 32/160-1,1/2</t>
  </si>
  <si>
    <t>DPL 32/165-3/2</t>
  </si>
  <si>
    <t>DPL 32/175-4/2</t>
  </si>
  <si>
    <t>DPL 40/90-0,37/2</t>
  </si>
  <si>
    <t>DPL 40/115-0,55/2</t>
  </si>
  <si>
    <t>DPL 40/120-1,5/2</t>
  </si>
  <si>
    <t>DPL 40/130-2,2/2</t>
  </si>
  <si>
    <t>DPL 40/150-3/2</t>
  </si>
  <si>
    <t>DPL 40/160-4/2</t>
  </si>
  <si>
    <t>DPL 40/165-4/2</t>
  </si>
  <si>
    <t>DPL 40/175-5,5/2</t>
  </si>
  <si>
    <t>DPL 40/195-7,5/2</t>
  </si>
  <si>
    <t>DPL 50/115-0,75/2</t>
  </si>
  <si>
    <t>DPL 50/120-1,5/2</t>
  </si>
  <si>
    <t>DPL 50/130-2,2/2</t>
  </si>
  <si>
    <t>DPL 50/140-3/2</t>
  </si>
  <si>
    <t>DPL 50/150-4/2</t>
  </si>
  <si>
    <t>DPL 50/155-4/2</t>
  </si>
  <si>
    <t>DPL 50/165-5,5/2</t>
  </si>
  <si>
    <t>DPL 50/175-5,5/2</t>
  </si>
  <si>
    <t>DPL 50/175-7,5/2</t>
  </si>
  <si>
    <t>DPL 50/185-7,5/2</t>
  </si>
  <si>
    <t>DPL 65/110-2,2/2</t>
  </si>
  <si>
    <t>DPL 65/115-1,5/2</t>
  </si>
  <si>
    <t>DPL 65/120-3/2</t>
  </si>
  <si>
    <t>DPL 65/130-4/2</t>
  </si>
  <si>
    <t>DPL 65/145-5,5/2</t>
  </si>
  <si>
    <t>DPL 65/155-5,5/2</t>
  </si>
  <si>
    <t>DPL 65/155-7,5/2</t>
  </si>
  <si>
    <t>DPL 65/165-5,5/2</t>
  </si>
  <si>
    <t>DPL 65/175-5,5/2</t>
  </si>
  <si>
    <t>DPL 65/175-7,5/2</t>
  </si>
  <si>
    <t>DPL 80/105-3/2</t>
  </si>
  <si>
    <t>DPL 80/110-4/2</t>
  </si>
  <si>
    <t>DPL 80/115-2,2/2</t>
  </si>
  <si>
    <t>DPL 80/120-4/2</t>
  </si>
  <si>
    <t>DPL 80/120-5,5/2</t>
  </si>
  <si>
    <t>DPL 80/145-5,5/2</t>
  </si>
  <si>
    <t>DPL 80/155-7,5/2</t>
  </si>
  <si>
    <t>IL</t>
  </si>
  <si>
    <t>IL 200/240-7,5/6</t>
  </si>
  <si>
    <t>IL 200/260-7,5/6</t>
  </si>
  <si>
    <t>IL 200/270-11/6</t>
  </si>
  <si>
    <t>IL 32/140-0,25/4</t>
  </si>
  <si>
    <t>IL 32/150-0,37/4</t>
  </si>
  <si>
    <t>IL 32/170-0,55/4</t>
  </si>
  <si>
    <t>IL 40/140-0,25/4</t>
  </si>
  <si>
    <t>IL 40/150-0,37/4</t>
  </si>
  <si>
    <t>IL 40/160-0,55/4</t>
  </si>
  <si>
    <t>IL 40/170-0,75/4</t>
  </si>
  <si>
    <t>IL 40/210-1,1/4</t>
  </si>
  <si>
    <t>IL 40/220-1,5/4</t>
  </si>
  <si>
    <t>IL 50/150-0,55/4</t>
  </si>
  <si>
    <t>IL 50/160-0,75/4</t>
  </si>
  <si>
    <t>IL 50/170-1,1/4</t>
  </si>
  <si>
    <t>IL 50/200-1,5/4</t>
  </si>
  <si>
    <t>IL 50/220-2,2/4</t>
  </si>
  <si>
    <t>IL 50/260-3/4</t>
  </si>
  <si>
    <t>IL 50/270-3/4</t>
  </si>
  <si>
    <t>IL 50/270-4/4</t>
  </si>
  <si>
    <t>IL 65/120-0,55/4</t>
  </si>
  <si>
    <t>IL 65/130-0,75/4</t>
  </si>
  <si>
    <t>IL 65/140-1,1/4</t>
  </si>
  <si>
    <t>IL 65/150-0,75/4</t>
  </si>
  <si>
    <t>IL 65/160-1,1/4</t>
  </si>
  <si>
    <t>IL 65/170-1,1/4</t>
  </si>
  <si>
    <t>IL 65/170-1,5/4</t>
  </si>
  <si>
    <t>IL 65/210-2,2/4</t>
  </si>
  <si>
    <t>IL 65/220-2,2/4</t>
  </si>
  <si>
    <t>IL 65/220-3/4</t>
  </si>
  <si>
    <t>IL 65/250-3/4</t>
  </si>
  <si>
    <t>IL 65/250-4/4</t>
  </si>
  <si>
    <t>IL 65/270-4/4</t>
  </si>
  <si>
    <t>IL 65/270-5,5/4</t>
  </si>
  <si>
    <t>IL 80/145-1,1/4</t>
  </si>
  <si>
    <t>IL 80/150-1,1/4</t>
  </si>
  <si>
    <t>IL 80/160-1,5/4</t>
  </si>
  <si>
    <t>IL 80/170-2,2/4</t>
  </si>
  <si>
    <t>IL 80/210-3/4</t>
  </si>
  <si>
    <t>IL 80/220-4/4</t>
  </si>
  <si>
    <t>IL 80/270-5,5/4</t>
  </si>
  <si>
    <t>IL 100/145-1,1/4</t>
  </si>
  <si>
    <t>IL 100/150-1,5/4</t>
  </si>
  <si>
    <t>IL 100/160-2,2/4</t>
  </si>
  <si>
    <t>IL 100/170-2,2/4</t>
  </si>
  <si>
    <t>IL 100/170-3/4</t>
  </si>
  <si>
    <t>IL 100/200-3/4</t>
  </si>
  <si>
    <t>IL 100/200-4/4</t>
  </si>
  <si>
    <t>IL 100/220-4/4</t>
  </si>
  <si>
    <t>IL 100/220-5,5/4</t>
  </si>
  <si>
    <t>IL 100/250-5,5/4</t>
  </si>
  <si>
    <t>IL 100/250-7,5/4</t>
  </si>
  <si>
    <t>IL 100/260-7,5/4</t>
  </si>
  <si>
    <t>IL 100/260-11/4</t>
  </si>
  <si>
    <t>IL 100/270-11/4</t>
  </si>
  <si>
    <t>IL 125/145-1,5/4</t>
  </si>
  <si>
    <t>IL 125/150-2,2/4</t>
  </si>
  <si>
    <t>IL 125/160-3/4</t>
  </si>
  <si>
    <t>IL 125/170-4/4</t>
  </si>
  <si>
    <t>IL 125/190-4/4</t>
  </si>
  <si>
    <t>IL 125/210-5,5/4</t>
  </si>
  <si>
    <t>IL 125/220-5,5/4</t>
  </si>
  <si>
    <t>IL 125/220-7,5/4</t>
  </si>
  <si>
    <t>IL 125/250-11/4</t>
  </si>
  <si>
    <t>IL 125/270-11/4</t>
  </si>
  <si>
    <t>IL 125/270-15/4</t>
  </si>
  <si>
    <t>IL 125/300-15/4</t>
  </si>
  <si>
    <t>IL 150/190-5,5/4</t>
  </si>
  <si>
    <t>IL 150/200-7,5/4</t>
  </si>
  <si>
    <t>IL 150/220-11/4</t>
  </si>
  <si>
    <t>IL 150/250-15/4</t>
  </si>
  <si>
    <t>IL 150/260-15/4</t>
  </si>
  <si>
    <t>IL 200/230-11/4</t>
  </si>
  <si>
    <t>IL 200/240-15/4</t>
  </si>
  <si>
    <t>IL 32/140-1,5/2</t>
  </si>
  <si>
    <t>IL 32/150-2,2/2</t>
  </si>
  <si>
    <t>IL 32/160-2,2/2</t>
  </si>
  <si>
    <t>IL 32/160-3/2</t>
  </si>
  <si>
    <t>IL 32/170-3/2</t>
  </si>
  <si>
    <t>IL 32/170-4/2</t>
  </si>
  <si>
    <t>IL 40/140-2,2/2</t>
  </si>
  <si>
    <t>IL 40/150-3/2</t>
  </si>
  <si>
    <t>IL 40/160-4/2</t>
  </si>
  <si>
    <t>IL 40/170-5,5/2</t>
  </si>
  <si>
    <t>IL 40/200-7,5/2</t>
  </si>
  <si>
    <t>IL 40/220-11/2</t>
  </si>
  <si>
    <t>IL 50/110-1,5/2</t>
  </si>
  <si>
    <t>IL 50/120-2,2/2</t>
  </si>
  <si>
    <t>IL 50/130-3/2</t>
  </si>
  <si>
    <t>IL 50/140-3/2</t>
  </si>
  <si>
    <t>IL 50/140-4/2</t>
  </si>
  <si>
    <t>IL 50/160-5,5/2</t>
  </si>
  <si>
    <t>IL 50/170-5,5/2</t>
  </si>
  <si>
    <t>IL 50/170-7,5/2</t>
  </si>
  <si>
    <t>IL 50/180-7,5/2</t>
  </si>
  <si>
    <t>IL 50/210-11/2</t>
  </si>
  <si>
    <t>IL 50/220-11/2</t>
  </si>
  <si>
    <t>IL 50/220-15/2</t>
  </si>
  <si>
    <t>IL 50/250-18,5/2</t>
  </si>
  <si>
    <t>IL 65/110-3/2</t>
  </si>
  <si>
    <t>IL 65/120-3/2</t>
  </si>
  <si>
    <t>IL 65/120-4/2</t>
  </si>
  <si>
    <t>IL 65/130-4/2</t>
  </si>
  <si>
    <t>IL 65/130-5,5/2</t>
  </si>
  <si>
    <t>IL 65/140-5,5/2</t>
  </si>
  <si>
    <t>IL 65/140-7,5/2</t>
  </si>
  <si>
    <t>IL 65/150-5,5/2</t>
  </si>
  <si>
    <t>IL 65/160-5,5/2</t>
  </si>
  <si>
    <t>IL 65/160-7,5/2</t>
  </si>
  <si>
    <t>IL 65/170-11/2</t>
  </si>
  <si>
    <t>IL 65/200-11/2</t>
  </si>
  <si>
    <t>IL 65/200-15/2</t>
  </si>
  <si>
    <t>IL 65/210-15/2</t>
  </si>
  <si>
    <t>IL 80/110-3/2</t>
  </si>
  <si>
    <t>IL 80/120-4/2</t>
  </si>
  <si>
    <t>IL 80/130-5,5/2</t>
  </si>
  <si>
    <t>IL 80/140-7,5/2</t>
  </si>
  <si>
    <t>IL 80/150-7,5/2</t>
  </si>
  <si>
    <t>IL 80/160-11/2</t>
  </si>
  <si>
    <t>IL 80/170-11/2</t>
  </si>
  <si>
    <t>IL 80/170-15/2</t>
  </si>
  <si>
    <t>IL 80/190-15/2</t>
  </si>
  <si>
    <t>IL 100/145-11/2</t>
  </si>
  <si>
    <t>IL 100/150-15/2</t>
  </si>
  <si>
    <t>IL 100/160-15/2</t>
  </si>
  <si>
    <t>IL 125/145-15/2</t>
  </si>
  <si>
    <t>DL</t>
  </si>
  <si>
    <t>DL 32/140-0,25/4</t>
  </si>
  <si>
    <t>DL 32/150-0,37/4</t>
  </si>
  <si>
    <t>DL 32/170-0,55/4</t>
  </si>
  <si>
    <t>DL 40/140-0,25/4</t>
  </si>
  <si>
    <t>DL 40/150-0,37/4</t>
  </si>
  <si>
    <t>DL 40/160-0,55/4</t>
  </si>
  <si>
    <t>DL 40/170-0,75/4</t>
  </si>
  <si>
    <t>DL 40/210-1,1/4</t>
  </si>
  <si>
    <t>DL 40/220-1,5/4</t>
  </si>
  <si>
    <t>DL 50/150-0,55/4</t>
  </si>
  <si>
    <t>DL 50/160-0,75/4</t>
  </si>
  <si>
    <t>DL 50/170-1,1/4</t>
  </si>
  <si>
    <t>DL 50/200-1,5/4</t>
  </si>
  <si>
    <t>DL 50/220-2,2/4</t>
  </si>
  <si>
    <t>DL 50/260-3/4</t>
  </si>
  <si>
    <t>DL 50/270-3/4</t>
  </si>
  <si>
    <t>DL 50/270-4/4</t>
  </si>
  <si>
    <t>DL 65/120-0,55/4</t>
  </si>
  <si>
    <t>DL 65/130-0,75/4</t>
  </si>
  <si>
    <t>DL 65/140-1,1/4</t>
  </si>
  <si>
    <t>DL 65/150-0,75/4</t>
  </si>
  <si>
    <t>DL 65/160-1,1/4</t>
  </si>
  <si>
    <t>DL 65/170-1,1/4</t>
  </si>
  <si>
    <t>DL 65/170-1,5/4</t>
  </si>
  <si>
    <t>DL 65/210-2,2/4</t>
  </si>
  <si>
    <t>DL 65/220-2,2/4</t>
  </si>
  <si>
    <t>DL 65/220-3/4</t>
  </si>
  <si>
    <t>DL 65/250-3/4</t>
  </si>
  <si>
    <t>DL 65/250-4/4</t>
  </si>
  <si>
    <t>DL 65/270-5,5/4</t>
  </si>
  <si>
    <t>DL 80/150-1,1/4</t>
  </si>
  <si>
    <t>DL 80/160-1,5/4</t>
  </si>
  <si>
    <t>DL 80/170-2,2/4</t>
  </si>
  <si>
    <t>DL 80/210-3/4</t>
  </si>
  <si>
    <t>DL 80/220-4/4</t>
  </si>
  <si>
    <t>DL 80/270-5,5/4</t>
  </si>
  <si>
    <t>DL 100/145-1,1/4</t>
  </si>
  <si>
    <t>DL 100/150-1,5/4</t>
  </si>
  <si>
    <t>DL 100/160-2,2/4</t>
  </si>
  <si>
    <t>DL 100/170-3/4</t>
  </si>
  <si>
    <t>DL 100/200-3/4</t>
  </si>
  <si>
    <t>DL 100/200-4/4</t>
  </si>
  <si>
    <t>DL 100/220-5,5/4</t>
  </si>
  <si>
    <t>DL 100/250-5,5/4</t>
  </si>
  <si>
    <t>DL 100/250-7,5/4</t>
  </si>
  <si>
    <t>DL 100/260-11/4</t>
  </si>
  <si>
    <t>DL 100/270-11/4</t>
  </si>
  <si>
    <t>DL 125/190-4/4</t>
  </si>
  <si>
    <t>DL 125/210-5,5/4</t>
  </si>
  <si>
    <t>DL 125/220-5,5/4</t>
  </si>
  <si>
    <t>DL 125/220-7,5/4</t>
  </si>
  <si>
    <t>DL 125/250-11/4</t>
  </si>
  <si>
    <t>DL 125/270-11/4</t>
  </si>
  <si>
    <t>DL 125/270-15/4</t>
  </si>
  <si>
    <t>DL 150/190-5,5/4</t>
  </si>
  <si>
    <t>DL 150/200-7,5/4</t>
  </si>
  <si>
    <t>DL 150/220-11/4</t>
  </si>
  <si>
    <t>DL 150/250-15/4</t>
  </si>
  <si>
    <t>DL 150/260-15/4</t>
  </si>
  <si>
    <t>DL 200/240-15/4</t>
  </si>
  <si>
    <t>DL 32/140-1,5/2</t>
  </si>
  <si>
    <t>DL 32/150-2,2/2</t>
  </si>
  <si>
    <t>DL 32/160-2,2/2</t>
  </si>
  <si>
    <t>DL 32/160-3/2</t>
  </si>
  <si>
    <t>DL 32/170-3/2</t>
  </si>
  <si>
    <t>DL 32/170-4/2</t>
  </si>
  <si>
    <t>DL 40/140-2,2/2</t>
  </si>
  <si>
    <t>DL 40/150-3/2</t>
  </si>
  <si>
    <t>DL 40/160-4/2</t>
  </si>
  <si>
    <t>DL 40/170-5,5/2</t>
  </si>
  <si>
    <t>DL 40/200-7,5/2</t>
  </si>
  <si>
    <t>DL 40/220-11/2</t>
  </si>
  <si>
    <t>DL 50/110-1,5/2</t>
  </si>
  <si>
    <t>DL 50/120-2,2/2</t>
  </si>
  <si>
    <t>DL 50/130-3/2</t>
  </si>
  <si>
    <t>DL 50/140-3/2</t>
  </si>
  <si>
    <t>DL 50/140-4/2</t>
  </si>
  <si>
    <t>DL 50/160-5,5/2</t>
  </si>
  <si>
    <t>DL 50/170-5,5/2</t>
  </si>
  <si>
    <t>DL 50/170-7,5/2</t>
  </si>
  <si>
    <t>DL 50/180-7,5/2</t>
  </si>
  <si>
    <t>DL 50/210-11/2</t>
  </si>
  <si>
    <t>DL 50/220-11/2</t>
  </si>
  <si>
    <t>DL 50/220-15/2</t>
  </si>
  <si>
    <t>DL 65/110-3/2</t>
  </si>
  <si>
    <t>DL 65/120-3/2</t>
  </si>
  <si>
    <t>DL 65/120-4/2</t>
  </si>
  <si>
    <t>DL 65/130-5,5/2</t>
  </si>
  <si>
    <t>DL 65/140-5,5/2</t>
  </si>
  <si>
    <t>DL 65/140-7,5/2</t>
  </si>
  <si>
    <t>DL 65/150-5,5/2</t>
  </si>
  <si>
    <t>DL 65/160-5,5/2</t>
  </si>
  <si>
    <t>DL 65/160-7,5/2</t>
  </si>
  <si>
    <t>DL 65/170-11/2</t>
  </si>
  <si>
    <t>DL 65/200-11/2</t>
  </si>
  <si>
    <t>DL 65/200-15/2</t>
  </si>
  <si>
    <t>DL 65/210-15/2</t>
  </si>
  <si>
    <t>DL 80/120-4/2</t>
  </si>
  <si>
    <t>DL 80/130-5,5/2</t>
  </si>
  <si>
    <t>DL 80/140-7,5/2</t>
  </si>
  <si>
    <t>DL 80/150-7,5/2</t>
  </si>
  <si>
    <t>DL 80/160-11/2</t>
  </si>
  <si>
    <t>DL 80/170-11/2</t>
  </si>
  <si>
    <t>DL 80/170-15/2</t>
  </si>
  <si>
    <t>DL 80/190-15/2</t>
  </si>
  <si>
    <t>DL 100/145-11/2</t>
  </si>
  <si>
    <t>DL 100/150-15/2</t>
  </si>
  <si>
    <t>DL 100/160-15/2</t>
  </si>
  <si>
    <t>IPS</t>
  </si>
  <si>
    <t>IPS 25</t>
  </si>
  <si>
    <t>IPS 40</t>
  </si>
  <si>
    <t>IPS 40 PN10</t>
  </si>
  <si>
    <t>IPH-W</t>
  </si>
  <si>
    <t>IPH-W 20/160-0,37/4</t>
  </si>
  <si>
    <t>IPH-W 32/125-0,18/4</t>
  </si>
  <si>
    <t>IPH-W 32/170-0,37/4</t>
  </si>
  <si>
    <t>IPH-W 65/125-1,1/4</t>
  </si>
  <si>
    <t>IPH-W 65/140-1,1/4</t>
  </si>
  <si>
    <t>IPH-W 65/160-1,1/4</t>
  </si>
  <si>
    <t>IPH-W 80/140-1,1/4</t>
  </si>
  <si>
    <t>IPH-W 80/160-1,1/4</t>
  </si>
  <si>
    <t>IPH-W 20/160-1,1/2</t>
  </si>
  <si>
    <t>IPH-W 32/125-0,75/2</t>
  </si>
  <si>
    <t>IPH-W 32/170-2,2/2</t>
  </si>
  <si>
    <t>IPH-W 65/110-2,2/2</t>
  </si>
  <si>
    <t>IPH-W 65/125-2,2/2</t>
  </si>
  <si>
    <t>IPH-W 65/140-4/2</t>
  </si>
  <si>
    <t>IPH-W 65/160-4/2</t>
  </si>
  <si>
    <t>IPH-W 80/110-2,2/2</t>
  </si>
  <si>
    <t>IPH-W 80/140-4/2</t>
  </si>
  <si>
    <t>IPH-O</t>
  </si>
  <si>
    <t>IPH-O 20/160-0,37/4</t>
  </si>
  <si>
    <t>IPH-O 32/125-0,18/4</t>
  </si>
  <si>
    <t>IPH-O 32/170-0,37/4</t>
  </si>
  <si>
    <t>IPH-O 65/125-1,1/4</t>
  </si>
  <si>
    <t>IPH-O 65/140-1,1/4</t>
  </si>
  <si>
    <t>IPH-O 65/160-1,1/4</t>
  </si>
  <si>
    <t>IPH-O 80/140-1,1/4</t>
  </si>
  <si>
    <t>IPH-O 80/160-1,1/4</t>
  </si>
  <si>
    <t>IPH-O 20/160-1,1/2</t>
  </si>
  <si>
    <t>IPH-O 32/125-0,75/2</t>
  </si>
  <si>
    <t>IPH-O 32/170-2,2/2</t>
  </si>
  <si>
    <t>IPH-O 65/110-2,2/2</t>
  </si>
  <si>
    <t>IPH-O 65/125-2,2/2</t>
  </si>
  <si>
    <t>IPH-O 65/140-4/2</t>
  </si>
  <si>
    <t>IPH-O 65/160-4/2</t>
  </si>
  <si>
    <t>IPH-O 80/110-2,2/2</t>
  </si>
  <si>
    <t>IPH-O 80/140-4/2</t>
  </si>
  <si>
    <t>IP-Z</t>
  </si>
  <si>
    <t>2 переходника из нерж. стали G1 1/2i x G2a x 33</t>
  </si>
  <si>
    <t>Защитный выключатель мотора (1,0-1,6A) 1~230В</t>
  </si>
  <si>
    <t>Защитный выключатель мотора (0,25-0,4A) 3~400В</t>
  </si>
  <si>
    <t>BAC …-S</t>
  </si>
  <si>
    <t>BAC 40/125-0,75/2-S</t>
  </si>
  <si>
    <t>BAC 40/126-1,5/2-S</t>
  </si>
  <si>
    <t>BAC 40/134-2,2/2-S</t>
  </si>
  <si>
    <t>BAC 40/136-1,1/2-S</t>
  </si>
  <si>
    <t>BAC …-R</t>
  </si>
  <si>
    <t>BAC 40/125-0,75/2-R</t>
  </si>
  <si>
    <t>BAC 40/126-1,5/2-R</t>
  </si>
  <si>
    <t>BAC 40/134-2,2/2-R</t>
  </si>
  <si>
    <t>BAC 40/136-1,1/2-R</t>
  </si>
  <si>
    <t>BAC 70/135-3/2-R</t>
  </si>
  <si>
    <t>BAC 70/135-4/2-R</t>
  </si>
  <si>
    <t>BL</t>
  </si>
  <si>
    <t>BL 32/150-0,37/4</t>
  </si>
  <si>
    <t>BL 32/160-0,55/4</t>
  </si>
  <si>
    <t>BL 32/170-0,75/4</t>
  </si>
  <si>
    <t>BL 32/210-1,1/4</t>
  </si>
  <si>
    <t>BL 32/220-1,5/4</t>
  </si>
  <si>
    <t>BL 40/150-0,55/4</t>
  </si>
  <si>
    <t>BL 40/160-0,75/4</t>
  </si>
  <si>
    <t>BL 40/170-1,1/4</t>
  </si>
  <si>
    <t>BL 40/210-1,5/4</t>
  </si>
  <si>
    <t>BL 40/220-2,2/4</t>
  </si>
  <si>
    <t>BL 40/225-2,2/4</t>
  </si>
  <si>
    <t>BL 40/240-2,2/4</t>
  </si>
  <si>
    <t>BL 40/240-3/4</t>
  </si>
  <si>
    <t>BL 40/265-3/4</t>
  </si>
  <si>
    <t>BL 40/265-4/4</t>
  </si>
  <si>
    <t>BL 50/160-1,1/4</t>
  </si>
  <si>
    <t>BL 50/170-1,1/4</t>
  </si>
  <si>
    <t>BL 50/170-1,5/4</t>
  </si>
  <si>
    <t>BL 50/200-2,2/4</t>
  </si>
  <si>
    <t>BL 50/220-2,2/4</t>
  </si>
  <si>
    <t>BL 50/220-3/4</t>
  </si>
  <si>
    <t>BL 50/250-3/4</t>
  </si>
  <si>
    <t>BL 50/250-4/4</t>
  </si>
  <si>
    <t>BL 50/270-5,5/4</t>
  </si>
  <si>
    <t>BL 65/150-1,1/4</t>
  </si>
  <si>
    <t>BL 65/160-1,5/4</t>
  </si>
  <si>
    <t>BL 65/170-2,2/4</t>
  </si>
  <si>
    <t>BL 65/210-3/4</t>
  </si>
  <si>
    <t>BL 65/220-4/4</t>
  </si>
  <si>
    <t>BL 65/240-5,5/4</t>
  </si>
  <si>
    <t>BL 65/265-5,5/4</t>
  </si>
  <si>
    <t>BL 65/265-7,5/4</t>
  </si>
  <si>
    <t>BL 80/150-1,5/4</t>
  </si>
  <si>
    <t>BL 80/160-2,2/4</t>
  </si>
  <si>
    <t>BL 80/170-3/4</t>
  </si>
  <si>
    <t>BL 80/200-3/4</t>
  </si>
  <si>
    <t>BL 80/200-4/4</t>
  </si>
  <si>
    <t>BL 80/220-5,5/4</t>
  </si>
  <si>
    <t>BL 80/250-5,5/4</t>
  </si>
  <si>
    <t>BL 80/250-7,5/4</t>
  </si>
  <si>
    <t>BL 80/270-11/4</t>
  </si>
  <si>
    <t>BL 100/145-1,5/4</t>
  </si>
  <si>
    <t>BL 100/150-2,2/4</t>
  </si>
  <si>
    <t>BL 100/160-3/4</t>
  </si>
  <si>
    <t>BL 100/170-4/4</t>
  </si>
  <si>
    <t>BL 100/180-4/4</t>
  </si>
  <si>
    <t>BL 100/200-5,5/4</t>
  </si>
  <si>
    <t>BL 100/220-5,5/4</t>
  </si>
  <si>
    <t>BL 100/220-7,5/4</t>
  </si>
  <si>
    <t>BL 100/250-11/4</t>
  </si>
  <si>
    <t>BL 100/270-15/4</t>
  </si>
  <si>
    <t>BL 125/185-5,5/4</t>
  </si>
  <si>
    <t>BL 125/210-7,5/4</t>
  </si>
  <si>
    <t>BL 125/225-11/4</t>
  </si>
  <si>
    <t>BL 125/245-15/4</t>
  </si>
  <si>
    <t>BL 125/265-15/4</t>
  </si>
  <si>
    <t>BL 32/140-2,2/2</t>
  </si>
  <si>
    <t>BL 32/150-3/2</t>
  </si>
  <si>
    <t>BL 32/160-4/2</t>
  </si>
  <si>
    <t>BL 32/170-5,5/2</t>
  </si>
  <si>
    <t>BL 32/210-7,5/2</t>
  </si>
  <si>
    <t>BL 32/220-11/2</t>
  </si>
  <si>
    <t>BL 40/110-1,5/2</t>
  </si>
  <si>
    <t>BL 40/120-2,2/2</t>
  </si>
  <si>
    <t>BL 40/130-3/2</t>
  </si>
  <si>
    <t>BL 40/140-3/2</t>
  </si>
  <si>
    <t>BL 40/140-4/2</t>
  </si>
  <si>
    <t>BL 40/160-5,5/2</t>
  </si>
  <si>
    <t>BL 40/170-5,5/2</t>
  </si>
  <si>
    <t>BL 40/170-7,5/2</t>
  </si>
  <si>
    <t>BL 40/180-7,5/2</t>
  </si>
  <si>
    <t>BL 40/210-11/2</t>
  </si>
  <si>
    <t>BL 40/220-11/2</t>
  </si>
  <si>
    <t>BL 40/220-15/2</t>
  </si>
  <si>
    <t>BL 40/230-15/2</t>
  </si>
  <si>
    <t>BL 50/110-3/2</t>
  </si>
  <si>
    <t>BL 50/120-3/2</t>
  </si>
  <si>
    <t>BL 50/120-4/2</t>
  </si>
  <si>
    <t>BL 50/130-5,5/2</t>
  </si>
  <si>
    <t>BL 50/140-5,5/2</t>
  </si>
  <si>
    <t>BL 50/140-7,5/2</t>
  </si>
  <si>
    <t>BL 50/150-5,5/2</t>
  </si>
  <si>
    <t>BL 50/150-7,5/2</t>
  </si>
  <si>
    <t>BL 50/170-11/2</t>
  </si>
  <si>
    <t>BL 50/200-11/2</t>
  </si>
  <si>
    <t>BL 50/200-15/2</t>
  </si>
  <si>
    <t>BL 50/210-15/2</t>
  </si>
  <si>
    <t>BL 65/120-4/2</t>
  </si>
  <si>
    <t>BL 65/130-5,5/2</t>
  </si>
  <si>
    <t>BL 65/140-7,5/2</t>
  </si>
  <si>
    <t>BL 65/160-11/2</t>
  </si>
  <si>
    <t>BL 65/170-11/2</t>
  </si>
  <si>
    <t>BL 65/170-15/2</t>
  </si>
  <si>
    <t>BL 65/190-15/2</t>
  </si>
  <si>
    <t>BL 80/145-11/2</t>
  </si>
  <si>
    <t>BL 80/150-15/2</t>
  </si>
  <si>
    <t>BL 80/160-15/2</t>
  </si>
  <si>
    <t>BL 100/145-15/2</t>
  </si>
  <si>
    <t>BM-B</t>
  </si>
  <si>
    <t>BM-B32/220-1,1/4</t>
  </si>
  <si>
    <t>BM-B40/240-2,2/4</t>
  </si>
  <si>
    <t>BM-B40/275-4/4</t>
  </si>
  <si>
    <t>BM-B40/300-5,5/4</t>
  </si>
  <si>
    <t>BM-B40/335-9/4</t>
  </si>
  <si>
    <t>BM-B50/140-0,55/4</t>
  </si>
  <si>
    <t>BM-B50/175-1,1/4</t>
  </si>
  <si>
    <t>BM-B50/210-1,5/4</t>
  </si>
  <si>
    <t>BM-B50/215-3/4</t>
  </si>
  <si>
    <t>BM-B50/220-2,2/4</t>
  </si>
  <si>
    <t>BM-B50/260-4/4</t>
  </si>
  <si>
    <t>BM-B65/135-0,75/4</t>
  </si>
  <si>
    <t>BM-B65/170-1,5/4</t>
  </si>
  <si>
    <t>BM-B65/200-3/4</t>
  </si>
  <si>
    <t>BM-B65/215-3/4</t>
  </si>
  <si>
    <t>BM-B65/235-4/4</t>
  </si>
  <si>
    <t>BM-B65/250-5,5/4</t>
  </si>
  <si>
    <t>BM-B65/340-15/4</t>
  </si>
  <si>
    <t>BM-B80/160-2,2/4</t>
  </si>
  <si>
    <t>BM-B80/175-2,2/4</t>
  </si>
  <si>
    <t>BM-B80/195-4/4</t>
  </si>
  <si>
    <t>BM-B80/210-5,5/4</t>
  </si>
  <si>
    <t>BM-B80/270-9/4</t>
  </si>
  <si>
    <t>BM-B80/290-11/4</t>
  </si>
  <si>
    <t>BM-B80/315-15/4</t>
  </si>
  <si>
    <t>BM-B100/270-15/4</t>
  </si>
  <si>
    <t>BM-B125/235-11/4</t>
  </si>
  <si>
    <t>BM-B32/125-0,75/2</t>
  </si>
  <si>
    <t>BM-B32/150-1,5/2</t>
  </si>
  <si>
    <t>BM-B32/160-2,2/2</t>
  </si>
  <si>
    <t>BM-B32/165-4/2</t>
  </si>
  <si>
    <t>BM-B32/175-5,5/2</t>
  </si>
  <si>
    <t>BM-B32/210-4/2</t>
  </si>
  <si>
    <t>BM-B32/190-4/2</t>
  </si>
  <si>
    <t>BM-B32/210-5,5/2</t>
  </si>
  <si>
    <t>BM-B32/220-7,5/2</t>
  </si>
  <si>
    <t>BM-B32/240-11/2</t>
  </si>
  <si>
    <t>BM-B32/250-13,5/2</t>
  </si>
  <si>
    <t>BM-B40/125-1,5/2</t>
  </si>
  <si>
    <t>BM-B40/165-4/2</t>
  </si>
  <si>
    <t>BM-B40/165-5,5/2</t>
  </si>
  <si>
    <t>BM-B40/170-5,5/2</t>
  </si>
  <si>
    <t>BM-B40/185-4/2</t>
  </si>
  <si>
    <t>BM-B40/190-5,5/2</t>
  </si>
  <si>
    <t>BM-B40/210-7,5/2</t>
  </si>
  <si>
    <t>BM-B40/195-7,5/2</t>
  </si>
  <si>
    <t>BM-B40/220-9/2</t>
  </si>
  <si>
    <t>BM-B40/230-11/2</t>
  </si>
  <si>
    <t>BM-B40/255-15/2</t>
  </si>
  <si>
    <t>BM-B40/225-12,5/2</t>
  </si>
  <si>
    <t>BM-B40/235-15/2</t>
  </si>
  <si>
    <t>BM-B50/120-2,2/2</t>
  </si>
  <si>
    <t>BM-B50/140-4/2</t>
  </si>
  <si>
    <t>BM-B50/165-7,5/2</t>
  </si>
  <si>
    <t>BM-B50/175-9/2</t>
  </si>
  <si>
    <t>BM-B50/200-9/2</t>
  </si>
  <si>
    <t>BM-B50/210-11/2</t>
  </si>
  <si>
    <t>BM-B50/215-15/2</t>
  </si>
  <si>
    <t>BM-B50/195-15/2</t>
  </si>
  <si>
    <t>BM-B65/115-3/2</t>
  </si>
  <si>
    <t>BM-B65/125-4/2</t>
  </si>
  <si>
    <t>BM-B65/145-7,5/2</t>
  </si>
  <si>
    <t>BM-B65/160-11/2</t>
  </si>
  <si>
    <t>BM-B65/170-15/2</t>
  </si>
  <si>
    <t>BM-B65/180-15/2</t>
  </si>
  <si>
    <t>BM-B80/140-7,5/2</t>
  </si>
  <si>
    <t>BM-B80/150-11/2</t>
  </si>
  <si>
    <t>BM-B80/160-15/2</t>
  </si>
  <si>
    <t>BM-S</t>
  </si>
  <si>
    <t>BM-S40/275-4/4</t>
  </si>
  <si>
    <t>BM-S40/300-5,5/4</t>
  </si>
  <si>
    <t>BM-S40/335-9/4</t>
  </si>
  <si>
    <t>BM-S65/235-4/4</t>
  </si>
  <si>
    <t>BM-S65/250-5,5/4</t>
  </si>
  <si>
    <t>BM-S65/315-11/4</t>
  </si>
  <si>
    <t>BM-S65/340-15/4</t>
  </si>
  <si>
    <t>BM-S80/175-2,2/4</t>
  </si>
  <si>
    <t>BM-S80/230-7,5/4</t>
  </si>
  <si>
    <t>BM-S80/315-15/4</t>
  </si>
  <si>
    <t>BM-S100/250-9/4</t>
  </si>
  <si>
    <t>BM-S32/170-3/2</t>
  </si>
  <si>
    <t>BM-S32/215-7,5/2</t>
  </si>
  <si>
    <t>BM-S32/230-9/2</t>
  </si>
  <si>
    <t>BM-S32/240-11/2</t>
  </si>
  <si>
    <t>BM-S40/190-5,5/2</t>
  </si>
  <si>
    <t>BM-S40/210-7,5/2</t>
  </si>
  <si>
    <t>BM-S40/220-9/2</t>
  </si>
  <si>
    <t>BM-S40/230-11/2</t>
  </si>
  <si>
    <t>BM-S40/255-15/2</t>
  </si>
  <si>
    <t>BM-S40/225-12,5/2</t>
  </si>
  <si>
    <t>BM-S40/235-15/2</t>
  </si>
  <si>
    <t>BM-S50/200-9/2</t>
  </si>
  <si>
    <t>BM-S50/210-11/2</t>
  </si>
  <si>
    <t>BM-S65/145-7,5/2</t>
  </si>
  <si>
    <t>BM-S65/150-9/2</t>
  </si>
  <si>
    <t>CONSOLE F.PUMPS D.12/M10 CPL. KTL</t>
  </si>
  <si>
    <t>CONSOLE F.PUMPS D.14/M12 CPL. KTL</t>
  </si>
  <si>
    <t>CONSOLE F.PUMPS D.18/M16 CPL. KTL</t>
  </si>
  <si>
    <t>CONSOLE F.BL-PUMPS D.12/M10 CPL. KTL</t>
  </si>
  <si>
    <t>CONSOLE F.BL-PUMPS D.14/M12 CPL. KTL</t>
  </si>
  <si>
    <t>CONSOLE F.BL-PUMPS D.18/M16 CPL. KTL</t>
  </si>
  <si>
    <t>POSISTOR TRIPPING DEVICE TMS</t>
  </si>
  <si>
    <t>EMC-FILTER HLD 110-500/30 KL.B (11-18KW)</t>
  </si>
  <si>
    <t>EMC-FILTER HLD 110-500/55 KL.B (22KW)</t>
  </si>
  <si>
    <t>PG3</t>
  </si>
  <si>
    <t>ГРУППА СКИДОК</t>
  </si>
  <si>
    <t>TM/TMW/TS/TSW 32</t>
  </si>
  <si>
    <t>TMW 32/11 HD</t>
  </si>
  <si>
    <t>TMW 32/8-10M</t>
  </si>
  <si>
    <t>TMW 32/11-10M</t>
  </si>
  <si>
    <t>TMR 32/8</t>
  </si>
  <si>
    <t>TMR 32/8-10M</t>
  </si>
  <si>
    <t>TMR 32/11</t>
  </si>
  <si>
    <t>TS32/9-A</t>
  </si>
  <si>
    <t>TS32/12-A</t>
  </si>
  <si>
    <t>TSW32/8-A</t>
  </si>
  <si>
    <t>TSW32/11-A</t>
  </si>
  <si>
    <t>W-CTRL-MS-L-1x4kW-DOL+WA65-5M</t>
  </si>
  <si>
    <t>W-CTRL-MS-L-1x4kW-DOL+WA65-10M</t>
  </si>
  <si>
    <t>W-CTRL-MS-L-2x4kW-DOL+WA65-10M</t>
  </si>
  <si>
    <t>Поплавковый выключатель WA 65 (5м)</t>
  </si>
  <si>
    <t>Прибор аварийной сигнализации KAS</t>
  </si>
  <si>
    <t>DrainAlarm 2</t>
  </si>
  <si>
    <t>AlarmControl 1 + AKKU</t>
  </si>
  <si>
    <t>AlarmControl 2 + AKKU</t>
  </si>
  <si>
    <t>Механические принадлежности</t>
  </si>
  <si>
    <t>Обратный клапан с внутренней резьбой  Rp1 1/4"</t>
  </si>
  <si>
    <t>Задвижка с внутренней резьбой Rp1 1/4"</t>
  </si>
  <si>
    <t>TS 40/50/65, 1x230V</t>
  </si>
  <si>
    <t>См. принадлежности TS40/50/65, 3x400V</t>
  </si>
  <si>
    <t>TS 40/50/65, 3x400V</t>
  </si>
  <si>
    <t>TS40/10A 3-400-50-2-10M KA.</t>
  </si>
  <si>
    <t>TS40/14A 3-400-50-2-10M KA.</t>
  </si>
  <si>
    <t>TS50H122/15-3-400A</t>
  </si>
  <si>
    <t>TS50H133/22-3-400A</t>
  </si>
  <si>
    <t>TS65H117/22-3-400A</t>
  </si>
  <si>
    <t>TS 50 H 111/11 CEE</t>
  </si>
  <si>
    <t>TS 50 H 122/15 CEE</t>
  </si>
  <si>
    <t>TS 50 H 133/22 CEE</t>
  </si>
  <si>
    <t>TS 65 H 117/22 CEE</t>
  </si>
  <si>
    <t>DrainControl PL1 (0,3-12,0 A) 1m</t>
  </si>
  <si>
    <t>DrainControl PL2 (0,3-12,0 A) 2,5m</t>
  </si>
  <si>
    <t>Поплавковый выключатель WA 65 (10м)</t>
  </si>
  <si>
    <t>Поплавковый выключатель WA 65 (20м)</t>
  </si>
  <si>
    <t>Поплавковый выключатель WA 65 (30м)</t>
  </si>
  <si>
    <t>Поплавковый выключатель MS 1 (10м)</t>
  </si>
  <si>
    <t>Взрывобезопасное разделительное реле (2-контурное)</t>
  </si>
  <si>
    <t>Взрывобезопасное разделительное реле (3-контурное)</t>
  </si>
  <si>
    <t>Взрывобезопасное разделительное реле (4-контурное)</t>
  </si>
  <si>
    <t>Взрывобезопасное разделительное реле (5-контурное)</t>
  </si>
  <si>
    <t>Пневмоколокол контроля давления</t>
  </si>
  <si>
    <t>Устройство непрерывной подачи воздуха</t>
  </si>
  <si>
    <t>Датчик уровня  (0 - 1,0 м) кабель 10 м</t>
  </si>
  <si>
    <t>Датчик уровня  (0 - 1,0 м) кабель 30 м</t>
  </si>
  <si>
    <t>Датчик уровня  (0 - 1,0 м) кабель 50 м</t>
  </si>
  <si>
    <t>Датчик уровня  (0-2,5 м) кабель 10 м</t>
  </si>
  <si>
    <t>Датчик уровня  (0-2,5 м) кабель 30 м</t>
  </si>
  <si>
    <t>Датчик уровня  (0-2,5 м) кабель 50 м</t>
  </si>
  <si>
    <t>Датчик уровня (0-10 м)  кабель 20 м</t>
  </si>
  <si>
    <t>Датчик уровня (0-10 м)  кабель 30 м</t>
  </si>
  <si>
    <t>Зенеровский барьер</t>
  </si>
  <si>
    <t>Натяжной зажим кабеля</t>
  </si>
  <si>
    <t>Шаровый обратный клапан  Rp 1 1/2" GG25</t>
  </si>
  <si>
    <t>Шаровый обратный клапан Rp 2" GG25</t>
  </si>
  <si>
    <t>Шаровый обратный клапан Rp 2 1/2" GG25</t>
  </si>
  <si>
    <t>Запорный шаровый кран Rp 1 1/2" I.MSNI</t>
  </si>
  <si>
    <t>Запорный шаровый кран Rp 2" I.MSNI</t>
  </si>
  <si>
    <t>Запорный шаровый кран Rp 2 1/2" I.MSNI</t>
  </si>
  <si>
    <t>Патрубок для подключения шланга наружн.резьба R 1 1/2"</t>
  </si>
  <si>
    <t>Патрубок для подключения шланга наружн.резьба R 2"</t>
  </si>
  <si>
    <t>Патрубок для подключения шланга  латунный наружн.резьба R 2 1/2"</t>
  </si>
  <si>
    <t>Трубная муфта Geka с наружной резьбой Rp 1 1/2" F.TS40 MS</t>
  </si>
  <si>
    <t>Шланговая муфта Geka с наружной резьбой Rp 1 1/2" F.TS40 MS</t>
  </si>
  <si>
    <t>Трубная муфта Storz с наружной резьбой G 2" AL</t>
  </si>
  <si>
    <t>Трубная муфта Storz с наружной резьбой G 2 1/2" AL</t>
  </si>
  <si>
    <t>Шланговая муфта Storz со штуцером 52 мм AL</t>
  </si>
  <si>
    <t>TC 40</t>
  </si>
  <si>
    <t>TC40/8-1-230/B</t>
  </si>
  <si>
    <t>TC40/10-1-230/B</t>
  </si>
  <si>
    <t>Метод непрерывной подачи воздуха</t>
  </si>
  <si>
    <t>Шаровый обратный клапан  Rp 1 1/2" EN-GJL-250</t>
  </si>
  <si>
    <t>Патрубок для подключения шланга, наружн.резьба R 1 1/2"</t>
  </si>
  <si>
    <t>KS, 1x230V</t>
  </si>
  <si>
    <t>KS 8 E</t>
  </si>
  <si>
    <t>KS 8 ES</t>
  </si>
  <si>
    <t>KS 9 E</t>
  </si>
  <si>
    <t>KS 9 ES</t>
  </si>
  <si>
    <t>KS 12 E GG</t>
  </si>
  <si>
    <t>KS 12 ES GG</t>
  </si>
  <si>
    <t>KS 14 E</t>
  </si>
  <si>
    <t>KS 14 ES</t>
  </si>
  <si>
    <t>KS 15 E</t>
  </si>
  <si>
    <t>KS 15 ES</t>
  </si>
  <si>
    <t>ZSE Schuko 1x230V с поплавковым выключателем (5м)</t>
  </si>
  <si>
    <t>ZSE Schuko 1x230V с поплавковым выключателем (10м)</t>
  </si>
  <si>
    <t>ZSE Schuko 1x230V с поплавковым выключателем (20м)</t>
  </si>
  <si>
    <t>ZSE CEE 16A/4 кВт с поплавковым выключателем (5м)</t>
  </si>
  <si>
    <t>ZSE CEE 16A/4 кВт с поплавковым выключателем (10м)</t>
  </si>
  <si>
    <t>ZSE CEE 16A/4 кВт с поплавковым выключателем (20м)</t>
  </si>
  <si>
    <t>ZSE CEE 32/7,5 кВт с поплавковым выключателем (5м)</t>
  </si>
  <si>
    <t>ZSE CEE 32/7,5 кВт с поплавковым выключателем (10м)</t>
  </si>
  <si>
    <t>ZSE CEE 32/7,5 кВт с поплавковым выключателем (20м)</t>
  </si>
  <si>
    <t>Устройство снижения уровня всасывания KS 8/KS 9</t>
  </si>
  <si>
    <t>Подставка для механической фильтрации KS 8/KS 9</t>
  </si>
  <si>
    <t>Подставка для механической фильтрации KS 14/KS 15</t>
  </si>
  <si>
    <t>Напорный шланг Storz A 8/20 бар (20м) внутр.диаметр 120 мм</t>
  </si>
  <si>
    <t>Напорный шланг Storz A 8/20 бар (10м) внутр.диаметр 120 мм</t>
  </si>
  <si>
    <t>Напорный шланг Storz A 8/20 бар (5м) внутр.диаметр 120 мм</t>
  </si>
  <si>
    <t>Напорный шланг Storz B 12/40 бар (5м) внутр.диаметр 75 мм</t>
  </si>
  <si>
    <t>Напорный шланг Storz B 12/40 бар (10м) внутр.диаметр 75 мм</t>
  </si>
  <si>
    <t>Напорный шланг Storz B 12/40 бар (20м) внутр.диаметр 75 мм</t>
  </si>
  <si>
    <t>Напорный шланг Storz C 12/40 бар (5м) внутр.диаметр 52 мм</t>
  </si>
  <si>
    <t>Напорный шланг Storz C 12/40 бар (10м) внутр.диаметр 52 мм</t>
  </si>
  <si>
    <t>Напорный шланг Storz C 12/40 бар (20м) внутр.диаметр 52 мм</t>
  </si>
  <si>
    <t>Напорный шланг Storz F 6/15 бар (10м) внутр.диаметр 150 мм</t>
  </si>
  <si>
    <t>Напорный шланг Storz F 6/15 бар (20м) внутр.диаметр 150 мм</t>
  </si>
  <si>
    <t>Напорный шланг Storz A 3/9 бар (5м) внутр.диаметр 102 мм</t>
  </si>
  <si>
    <t>Напорный шланг Storz A 3/9 бар (10м) внутр.диаметр 102 мм</t>
  </si>
  <si>
    <t>Напорный шланг Storz A 3/9 бар (20м) внутр.диаметр 102 мм</t>
  </si>
  <si>
    <t>Напорный шланг Storz B 3,5/10,5 бар (5м) внутр.диаметр 75 мм</t>
  </si>
  <si>
    <t>Напорный шланг Storz B 3,5/10,5 бар (10м) внутр.диаметр 75 мм</t>
  </si>
  <si>
    <t>Напорный шланг Storz B 3,5/10,5 бар (20м) внутр.диаметр 75 мм</t>
  </si>
  <si>
    <t>Напорный шланг Storz C 7/21 бар (5м) внутр.диаметр 52 мм</t>
  </si>
  <si>
    <t>Напорный шланг Storz C 7/21 бар (10м) внутр.диаметр 52 мм</t>
  </si>
  <si>
    <t>Напорный шланг Storz C 7/21 бар (20м) внутр.диаметр 52 мм</t>
  </si>
  <si>
    <t>Напорный шланг Storz F 1,8/5,5 бар (5м) внутр.диаметр 150 мм</t>
  </si>
  <si>
    <t>Переходная муфта Storz F на Storz A</t>
  </si>
  <si>
    <t>Переходная муфта Storz A на Storz B</t>
  </si>
  <si>
    <t>Переходная муфта Storz B на Storz C</t>
  </si>
  <si>
    <t>Муфтовый ключ для Storz A, B и C</t>
  </si>
  <si>
    <t>Муфтовый ключ для Storz F</t>
  </si>
  <si>
    <t>Адаптер DN 80 - Rp 3</t>
  </si>
  <si>
    <t>Адаптер DN 100 - Rp 4</t>
  </si>
  <si>
    <t>KS, 3x400V</t>
  </si>
  <si>
    <t>KS 5 Ex D0</t>
  </si>
  <si>
    <t>KS 8 D</t>
  </si>
  <si>
    <t>KS 8 DS</t>
  </si>
  <si>
    <t>KS 9 D</t>
  </si>
  <si>
    <t>KS 14 D</t>
  </si>
  <si>
    <t>KS 15 D</t>
  </si>
  <si>
    <t>KS 15 DS</t>
  </si>
  <si>
    <t>KS20 D GG</t>
  </si>
  <si>
    <t>KS20 DS GG</t>
  </si>
  <si>
    <t>KS24 D</t>
  </si>
  <si>
    <t>KS24 DS</t>
  </si>
  <si>
    <t>KS37ZH D</t>
  </si>
  <si>
    <t>KS37ZM D</t>
  </si>
  <si>
    <t>KS37ZN D</t>
  </si>
  <si>
    <t>KS70ZH D</t>
  </si>
  <si>
    <t>KS70ZM D</t>
  </si>
  <si>
    <t>KS70ZN D</t>
  </si>
  <si>
    <t>Электрические и механические принадлежности см. в KS, 1x230V</t>
  </si>
  <si>
    <t>LP</t>
  </si>
  <si>
    <t>Комплект всасывающего шланга D40 (3м)</t>
  </si>
  <si>
    <t>Комплект всасывающего шланга D40 (6м)</t>
  </si>
  <si>
    <t>Напорный шланг PN 6 (3м) внутр.диаметр 42мм</t>
  </si>
  <si>
    <t>Напорный шланг PN 6 (5м) внутр.диаметр 42мм</t>
  </si>
  <si>
    <t>Напорный шланг PN 6 (15м) внутр.диаметр 42мм</t>
  </si>
  <si>
    <t>LPC</t>
  </si>
  <si>
    <t>LPC 40/19 3-400-50-2</t>
  </si>
  <si>
    <t xml:space="preserve">LPC 50/25 3-400-50-2 </t>
  </si>
  <si>
    <t xml:space="preserve">LPC 80/29 3-400-50-2 </t>
  </si>
  <si>
    <t>Комплект всасывающего шланга DN 40 (3м)</t>
  </si>
  <si>
    <t>Комплект всасывающего шланга DN 40 (6м)</t>
  </si>
  <si>
    <t>Комплект всасывающего шланга DN 50 (3м)</t>
  </si>
  <si>
    <t>Комплект всасывающего шланга DN 50 (8м)</t>
  </si>
  <si>
    <t>Комплект всасывающего шланга DN 80 (3м)</t>
  </si>
  <si>
    <t>Комплект всасывающего шланга DN 80 (8м)</t>
  </si>
  <si>
    <t>Патрубок для подключения шланга DN 40 внутр.резьба Rp 11/2"</t>
  </si>
  <si>
    <t>Патрубок для подключения шланга DN 50 наружн.резьба Rp 2"</t>
  </si>
  <si>
    <t>Патрубок для подключения шланга DN 90 наружн.резьба Rp 3"</t>
  </si>
  <si>
    <t>Трубная муфта Storz 90 с внутр.резьбой G 3" AL</t>
  </si>
  <si>
    <t>Шланговая муфта Storz С, со штуцером DN 52 AL</t>
  </si>
  <si>
    <t>Шланговая муфта Storz 90, со штуцером DN 90 AL</t>
  </si>
  <si>
    <t>Напорный шланг PN 6 (3м) внутр.диаметр 42 мм</t>
  </si>
  <si>
    <t>Напорный шланг PN 6 (5м) внутр.диаметр 42 мм</t>
  </si>
  <si>
    <t>Напорный шланг PN 6 (15м) внутр.диаметр 42 мм</t>
  </si>
  <si>
    <t>Напорный шланг  PN 8 (10м) внутр.диаметр 52 мм</t>
  </si>
  <si>
    <t>Напорный шланг  PN 8 (10м) внутр.диаметр 90 мм</t>
  </si>
  <si>
    <t>Напорный шланг  PN 8 (20м) внутр.диаметр 90 мм</t>
  </si>
  <si>
    <t>Напорный шланг  PN 8 (13м) внутр.диаметр 90 мм</t>
  </si>
  <si>
    <t>Транспортировочная тележка LPC</t>
  </si>
  <si>
    <t>VC, 1x230V, 3x400V</t>
  </si>
  <si>
    <t>Принадлежности</t>
  </si>
  <si>
    <t>Те же что и у насосов серии TMT/TMC</t>
  </si>
  <si>
    <t>TMT/TMC</t>
  </si>
  <si>
    <t>TMT 32H 102/7,5 Ci</t>
  </si>
  <si>
    <t>TMC 32H 102/7,5 Br</t>
  </si>
  <si>
    <t>Поплавковый выключатель WA 95 B 5M</t>
  </si>
  <si>
    <t>Поплавковый выключатель WA 95 B 10M</t>
  </si>
  <si>
    <t>MTS, 1x230V</t>
  </si>
  <si>
    <t xml:space="preserve">MTS40/21-1-230-50-2 </t>
  </si>
  <si>
    <t xml:space="preserve">MTS40/24-1-230-50-2 </t>
  </si>
  <si>
    <t>Цепь (5 м)</t>
  </si>
  <si>
    <t>Цепь (10 м)</t>
  </si>
  <si>
    <t>Подвесное приспособление DN 50</t>
  </si>
  <si>
    <t>Задвижка с внутренней резьбой Rp 1 1/2"</t>
  </si>
  <si>
    <t>Обратный клапан DN 50 EN-GJL-250</t>
  </si>
  <si>
    <t>Задвижка DN50 PN 16  EN-GJL-250</t>
  </si>
  <si>
    <t>Колено 90⁰ с шаровидным графитом 400-12 с 2 фланцами</t>
  </si>
  <si>
    <t>Коллектор DN 50</t>
  </si>
  <si>
    <t>Напольная опора MTS 40</t>
  </si>
  <si>
    <t>Колено 90⁰ MTS 40/21…27 с вн./наружной резьбой G 1 1/4"/R 1 1/4"</t>
  </si>
  <si>
    <t>Колено 90⁰ MTC 40/MTS 40/31..39 с вн./наружн. резьбой G 1 1/2"/ R 1 1/2"</t>
  </si>
  <si>
    <t>MTS, 3x400V</t>
  </si>
  <si>
    <t xml:space="preserve">MTS40/21-3-400-50-2 </t>
  </si>
  <si>
    <t xml:space="preserve">MTS40/24-3-400-50-2 </t>
  </si>
  <si>
    <t>MTS40/35</t>
  </si>
  <si>
    <t>MTS40/31</t>
  </si>
  <si>
    <t>MTS40/39</t>
  </si>
  <si>
    <t>См. принадлежности MTS,1x230V</t>
  </si>
  <si>
    <t>MTC, 1x230V</t>
  </si>
  <si>
    <t>Подвесное приспособление</t>
  </si>
  <si>
    <t>Колено 90⁰ MTC 32 F 22…33 с вн./наружн. резьбой G 2"/ R 2"</t>
  </si>
  <si>
    <t>Шаровый обратный клапан с внутр.резьбой Rp 2" EN-GJL-250</t>
  </si>
  <si>
    <t>Запорный шаровый кран с внутр.резьбой Rp 2" I.MSNI</t>
  </si>
  <si>
    <t>Напольная опора+ крепежные детали</t>
  </si>
  <si>
    <t>Колено 90⁰ /Storz C MTC 32 F 22…33</t>
  </si>
  <si>
    <t>Подвесное приспособление  Rp 1 1/2"</t>
  </si>
  <si>
    <t>Смещение центра тяжести для MTC 32 F 49 и MTC 32 F 55</t>
  </si>
  <si>
    <t>Напольная опора MTC 32 F 49...55</t>
  </si>
  <si>
    <t>Напольная опора MTC 32 F 39</t>
  </si>
  <si>
    <t>MTC, 3x400V</t>
  </si>
  <si>
    <t>MTC32 F 39.16/30 EX</t>
  </si>
  <si>
    <t>MTC32 F 55.13/66 Ex</t>
  </si>
  <si>
    <t>См. принадлежности MTC,1x230V</t>
  </si>
  <si>
    <t>STS 40, 1x230V</t>
  </si>
  <si>
    <t>STS40/8 5m</t>
  </si>
  <si>
    <t>STS40/8 10 m</t>
  </si>
  <si>
    <t>STS40/8A 10m</t>
  </si>
  <si>
    <t>STS40/10 5m</t>
  </si>
  <si>
    <t>STS40/10 10 m</t>
  </si>
  <si>
    <t>STS40/10A 10 m</t>
  </si>
  <si>
    <t>STS 40, 3x400V</t>
  </si>
  <si>
    <t>STS40/8 10m</t>
  </si>
  <si>
    <t>STS40/10 10m</t>
  </si>
  <si>
    <t>См. принадлежности STS 40, 1x230V</t>
  </si>
  <si>
    <t>TP50, 1x230V</t>
  </si>
  <si>
    <t>TP50, 3x380V</t>
  </si>
  <si>
    <t>TP50E101/5,5-3-400А</t>
  </si>
  <si>
    <t>TP50E107/7,5-3-400А</t>
  </si>
  <si>
    <t>TP50F82/5,5-3-400А</t>
  </si>
  <si>
    <t>TP50F90/7,5-3-400А</t>
  </si>
  <si>
    <t>TP65, 1x230V</t>
  </si>
  <si>
    <t>TP65E122/15 1-230</t>
  </si>
  <si>
    <t>TP65F98/15 1-230</t>
  </si>
  <si>
    <t>См. принадлежности TP 50</t>
  </si>
  <si>
    <t>TP65, 3x400V</t>
  </si>
  <si>
    <t>Rexa FIT</t>
  </si>
  <si>
    <t>FIT V06DA-622/EAD0-4-M0011-540-P</t>
  </si>
  <si>
    <t>FIT V06DA-623/EAD0-4-M0015-540-P</t>
  </si>
  <si>
    <t>FIT V06DA-625/EAD0-4-M0015-540-P</t>
  </si>
  <si>
    <t>Подвесное приспособление DN50/2RK</t>
  </si>
  <si>
    <t>Подвесное приспособление DN65/2RK</t>
  </si>
  <si>
    <t>Подвесное приспособление DN80/2RK</t>
  </si>
  <si>
    <t>Монтажные принадлежности DN 40/50</t>
  </si>
  <si>
    <t>Подвесное приспособление DN65/1RK</t>
  </si>
  <si>
    <t>Обратный клапан, фланец DN65 EN-GJL-250</t>
  </si>
  <si>
    <t>Задвижка, фланец DN65  EN-GJL-250</t>
  </si>
  <si>
    <t>Коллектор DN65, фланец PN10/16</t>
  </si>
  <si>
    <t>Монтажные принадлежности DN65</t>
  </si>
  <si>
    <t>Колено 90⁰ DN 65  EN-GJS-400-15</t>
  </si>
  <si>
    <t>Обратный клапан, фланец DN80  EN-GJL-250</t>
  </si>
  <si>
    <t>Задвижка DN80 EN-GJL-250</t>
  </si>
  <si>
    <t>Монтажные принадлежности DN80</t>
  </si>
  <si>
    <t>Колено 90⁰ DN 80 EN-GJS-400-15</t>
  </si>
  <si>
    <t>Коллектор DN80, фланец PN10/16</t>
  </si>
  <si>
    <t>Колено 90⁰  с внутр./наружной резьбой G 2"/R 2"</t>
  </si>
  <si>
    <t xml:space="preserve">Адаптер DN50 - RP2" </t>
  </si>
  <si>
    <t>Патрубок для подключения шланга, наружн.резьба R2"</t>
  </si>
  <si>
    <t>Колено 90⁰ из ПВХ, со штуцером DN60</t>
  </si>
  <si>
    <t>Напорный шланг, синтет.материал, внутр. DN60, PN 6</t>
  </si>
  <si>
    <t>Колено 90° DN65 с внутр./наружн. резьбой G 2 1/2" / R 2 1/2 "</t>
  </si>
  <si>
    <t>Адаптер DN65 - R 2 1/2"</t>
  </si>
  <si>
    <t>Колено 90⁰ DN65 со штуцером 70 мм</t>
  </si>
  <si>
    <t>Напорный шланг, PN8, внутр. диаметр 70 мм (10м)</t>
  </si>
  <si>
    <t>Rexa PRO, 3x400</t>
  </si>
  <si>
    <t>FA08/10/15</t>
  </si>
  <si>
    <t>FA08.34-110E+T13-2/12HEx</t>
  </si>
  <si>
    <t>FA08.34-120E+T13-2/12HEx</t>
  </si>
  <si>
    <t>FA08.34-130E+T13-2/12HEx</t>
  </si>
  <si>
    <t>FA08.34-140E+T13-2/12HEx</t>
  </si>
  <si>
    <t>FA08.34-150E+T13-2/16HEx</t>
  </si>
  <si>
    <t>FA08.41-130E+T12-4/11GEx</t>
  </si>
  <si>
    <t>FA08.41-144E+T12-4/11GEx</t>
  </si>
  <si>
    <t>FA08.43-110E+T13-2/12HEx</t>
  </si>
  <si>
    <t>FA08.43-115E+T13-2/12HEx</t>
  </si>
  <si>
    <t>FA08.43-120E+T13-2/9HEx</t>
  </si>
  <si>
    <t>FA08.43-120E+T13-2/12HEx</t>
  </si>
  <si>
    <t>FA08.43-125E+T13-2/12HEx</t>
  </si>
  <si>
    <t>FA08.43-130E+T13-2/12HEx</t>
  </si>
  <si>
    <t>FA08.43-135E+T13-2/12HEx</t>
  </si>
  <si>
    <t>FA08.43-135E+T13-2/16HEx</t>
  </si>
  <si>
    <t>FA08.43-140E+T13-2/12HEx</t>
  </si>
  <si>
    <t>FA08.43-140E+T13-2/16HEx</t>
  </si>
  <si>
    <t>FA08.43-145E+T13-2/16HEx</t>
  </si>
  <si>
    <t>FA08.43-150E+T13-2/16HEx</t>
  </si>
  <si>
    <t>FA08.52-170W+T17-4/8HEx</t>
  </si>
  <si>
    <t>FA08.52-200W+T17-4/8HEx</t>
  </si>
  <si>
    <t>FA08.52-230W+T17-4/12HEx</t>
  </si>
  <si>
    <t>FA08.52-230W+T17-4/8HEx</t>
  </si>
  <si>
    <t>FA08.52-260W+T17-4/16HEx</t>
  </si>
  <si>
    <t>FA08.53-170E+T13-4/9HEx</t>
  </si>
  <si>
    <t>FA08.53-185E+T13-4/12HEx</t>
  </si>
  <si>
    <t>FA08.53-200E+T13-4/18HEx</t>
  </si>
  <si>
    <t>FA08.53-215E+T13-4/18HEx</t>
  </si>
  <si>
    <t>FA08.64-234E+T17-4/16HEx</t>
  </si>
  <si>
    <t>FA08.64-246E+T17-4/16HEx</t>
  </si>
  <si>
    <t>FA08.64-258E+T17.2-4/24HEx</t>
  </si>
  <si>
    <t>FA08.64-270E+T17.2-4/24HEx</t>
  </si>
  <si>
    <t>FA08.64-278E+T17.2-4/24HEx</t>
  </si>
  <si>
    <t>FA10.22-170W+T17-4/8HEx</t>
  </si>
  <si>
    <t>FA10.22-185W+T17-4/8HEx</t>
  </si>
  <si>
    <t>FA10.22-200W+T17-4/8HEx</t>
  </si>
  <si>
    <t>FA10.22-230W+T17-4/12HEx</t>
  </si>
  <si>
    <t>FA10.22-230W+T17-4/8HEx</t>
  </si>
  <si>
    <t>FA10.22-260W+T17-4/12HEx</t>
  </si>
  <si>
    <t>FA10.33-208E+T17-4/8HEx</t>
  </si>
  <si>
    <t>FA10.33-223E+T17-4/12HEx</t>
  </si>
  <si>
    <t>FA10.33-238E+T17-4/16HEx</t>
  </si>
  <si>
    <t>FA10.34-234E+T17-4/16HEx</t>
  </si>
  <si>
    <t>FA10.34-258E+T17.2-4/24HEx</t>
  </si>
  <si>
    <t>FA10.34-278E+T20.1-4/22GEx</t>
  </si>
  <si>
    <t>FA10.41-153E+T17-4/8HEx</t>
  </si>
  <si>
    <t>FA10.41-173E+T17-4/8HEx</t>
  </si>
  <si>
    <t>FA10.41-193E+T17-4/8HEx</t>
  </si>
  <si>
    <t>FA10.41-203E+T17-4/8HEx</t>
  </si>
  <si>
    <t>FA10.51-147E+T17-4/8HEx</t>
  </si>
  <si>
    <t>FA10.51-155E+T17-4/8HEx</t>
  </si>
  <si>
    <t>FA10.51-163E+T17-4/8HEx</t>
  </si>
  <si>
    <t>FA10.51-171E+T17-4/8HEx</t>
  </si>
  <si>
    <t>FA10.51-179E+T17-4/8HEx</t>
  </si>
  <si>
    <t>FA10.51-187E+T17-4/8HEx</t>
  </si>
  <si>
    <t>FA10.51-195E+T17-4/12HEx</t>
  </si>
  <si>
    <t>FA10.82-215E+T17-4/16HEx</t>
  </si>
  <si>
    <t>FA10.82-230E+T17.2-4/24HEx</t>
  </si>
  <si>
    <t>FA10.82-245E+T17.2-4/24HEx</t>
  </si>
  <si>
    <t>FA15.52-215E+T17-4/16HEx</t>
  </si>
  <si>
    <t>FA 15.52-230E + T17.2-4/16 HEx</t>
  </si>
  <si>
    <t>FA15.52-230E+T17.2-4/24HEx</t>
  </si>
  <si>
    <t>FA15.52-245E+T17.2-4/24HEx</t>
  </si>
  <si>
    <t>FA15.52-260E+T20.1-4/22GEx</t>
  </si>
  <si>
    <t>FA 08.66-150W + T17-2/22 HEx</t>
  </si>
  <si>
    <t>FA 08.66-180W + T20.1-2/22 GEx</t>
  </si>
  <si>
    <t>FA 08.66-210W + T20.1-2/22 GEx</t>
  </si>
  <si>
    <t>Обратный клапан DN100 EN-GJL-250</t>
  </si>
  <si>
    <t>Задвижка DN100 EN-GJL-250</t>
  </si>
  <si>
    <t>Колено 90⁰ DN100 EN-GJS-400-15</t>
  </si>
  <si>
    <t>Коллектор DN100 PN 10/16</t>
  </si>
  <si>
    <t>Монтажные принадлежности DN100</t>
  </si>
  <si>
    <t>Обратный клапан DN150 PN10 EN-GJL-250</t>
  </si>
  <si>
    <t>Задвижка DN150 PN16 EN-GJL-250</t>
  </si>
  <si>
    <t>Монтажные принадлежности DN150</t>
  </si>
  <si>
    <t>Опора FA 05…  EN-GJL-250</t>
  </si>
  <si>
    <t>Опора FA 05…/FA 08… EN-GJL-250</t>
  </si>
  <si>
    <t>Колено 90⁰ / Storz C  FA 05.11</t>
  </si>
  <si>
    <t>Колено 90⁰ / Storz C  FA 05.23/ FA 05.32</t>
  </si>
  <si>
    <t>Трубная муфта Storz с внутренней резьбой FA 05.33</t>
  </si>
  <si>
    <t>Напорный шланг Storz вн.диаметр 52 (5м) + муфта Storz-C 12/40bar</t>
  </si>
  <si>
    <t>Напорный шланг Storz вн.диаметр 52 (10м) + муфта Storz-C 12/40bar</t>
  </si>
  <si>
    <t>Напорный шланг Storz вн.диаметр 52 (20м) + муфта Storz-C 12/40bar</t>
  </si>
  <si>
    <t>Напорный шланг Storz B вн.диаметр 75 (5м) +муфта Storz-B 12/40bar</t>
  </si>
  <si>
    <t>Напорный шланг Storz B вн.диаметр 75 (10м) +муфта Storz-B 12/40bar</t>
  </si>
  <si>
    <t>Напорный шланг Storz B вн.диаметр 75 (20м) +муфта Storz-B 12/40bar</t>
  </si>
  <si>
    <t>Опора S235JR  FA 08.52</t>
  </si>
  <si>
    <t>Напольная опора  S235JR FA 08.23</t>
  </si>
  <si>
    <t>Опора FA 08…/FA 10… EN-GJS-400-15</t>
  </si>
  <si>
    <t>Колено 90⁰ / Storz B EN-GJL-250</t>
  </si>
  <si>
    <t>Напольная опора FA 10…  EN-GJS-400-15</t>
  </si>
  <si>
    <t>Колено 90⁰ / Storz A EN-GJL-250</t>
  </si>
  <si>
    <t>STS 65, 3x400V</t>
  </si>
  <si>
    <t>STS65F6.60/13 CS Ex</t>
  </si>
  <si>
    <t>STS65F10.60/15 CS Ex</t>
  </si>
  <si>
    <t>STS65F14.65/28 Ex</t>
  </si>
  <si>
    <t>STS65F14.65/28 CS Ex</t>
  </si>
  <si>
    <t>STS65F18.65/35 CS Ex</t>
  </si>
  <si>
    <t>STS65F22.70/40 CS Ex</t>
  </si>
  <si>
    <t>Напольная опора</t>
  </si>
  <si>
    <t>Компенсатор DN80, длина130 мм</t>
  </si>
  <si>
    <t>TP80, 3x400V</t>
  </si>
  <si>
    <t>TP 80 E 160/17 - A Mobile</t>
  </si>
  <si>
    <t>Защитный штекер мотора 3,7-5,5 A 400V MIT DI</t>
  </si>
  <si>
    <t>Защитный штекер мотора 5,5-8 A 400V MIT DI</t>
  </si>
  <si>
    <t>Защитный штекер мотора 8-11,5 A 400V MIT DI</t>
  </si>
  <si>
    <t>DrainControl 1 (0,5-10 A)</t>
  </si>
  <si>
    <t>DrainControl 1 (9-12 A) SD</t>
  </si>
  <si>
    <t>DrainControl 1 (12,5-16 A) SD</t>
  </si>
  <si>
    <t>DrainControl 1 (16,1-20 A) SD</t>
  </si>
  <si>
    <t>DrainControl 2 (0,5-10 A)</t>
  </si>
  <si>
    <t>DrainControl 2 (9-12 A) SD</t>
  </si>
  <si>
    <t>DrainControl 2 (12,5-16 A) SD</t>
  </si>
  <si>
    <t>DrainControl 2 (16,1-20 A) SD</t>
  </si>
  <si>
    <t>Подвесное приспособление DN80</t>
  </si>
  <si>
    <t>Подвесное приспособление DN80 включая направляющий трос</t>
  </si>
  <si>
    <t>Подвесное приспособление DN100 EN-GJL-250</t>
  </si>
  <si>
    <t>Подвесное приспособление DN100 включая направляющий трос</t>
  </si>
  <si>
    <t>Колено 90⁰ DN80 со штуцером(DN90) и наружной резьбой G3"</t>
  </si>
  <si>
    <t xml:space="preserve">Напольная опора  TP 80/100 </t>
  </si>
  <si>
    <t>Колено 90⁰ DN100 со штуцером (DN110) и наружной резьбой G4"</t>
  </si>
  <si>
    <t>Трубная муфта Storz AL c внутр.резьбой G 4", соединение Storz A</t>
  </si>
  <si>
    <t>Шланговая муфта Storz AL, соединение Storz A, со штуцером (DN 110)</t>
  </si>
  <si>
    <t>Напорный шланг 10 м, внутренний DN 110, PN 8</t>
  </si>
  <si>
    <t>Напорный шланг 20 м, внутренний DN 110, PN 8</t>
  </si>
  <si>
    <t>Напорный шланг 30 м, внутренний DN 110, PN 8</t>
  </si>
  <si>
    <t>Монтажная арматура TP80</t>
  </si>
  <si>
    <t>Монтажная арматура TP100</t>
  </si>
  <si>
    <t>Компенсатор DN100, длина 135мм</t>
  </si>
  <si>
    <t>TP100, 3x400V</t>
  </si>
  <si>
    <t>TP 100E 190/39 - A Mobile</t>
  </si>
  <si>
    <t>TP 100E 250/84 - A Mobile</t>
  </si>
  <si>
    <t>См. принадлежности TP80, 3x400V</t>
  </si>
  <si>
    <t>DrainLift CON</t>
  </si>
  <si>
    <t>DrainLift Con</t>
  </si>
  <si>
    <t>Впускной адаптер, DN 24 мм, к диаметрам 25, 32 и 40 мм</t>
  </si>
  <si>
    <t>Напорный шланг из ПВХ 25 м, внутренний диаметр 10 мм</t>
  </si>
  <si>
    <t>DrainLift Box</t>
  </si>
  <si>
    <t>DRAINLIFT BOX 32/8</t>
  </si>
  <si>
    <t>DRAINLIFT BOX 32/11 насосна установка</t>
  </si>
  <si>
    <t>DRAINLIFT BOX 40/10 насосна установка</t>
  </si>
  <si>
    <t>DrainLift TMP</t>
  </si>
  <si>
    <t>DrainLift KH, XS-F</t>
  </si>
  <si>
    <t>DRAINLIFT XS-F</t>
  </si>
  <si>
    <t>DrainLift S, 1x230V</t>
  </si>
  <si>
    <t>DRAINLIFT S1/5 (1~)</t>
  </si>
  <si>
    <t>Фланцевый переходник из полиуретана DN80</t>
  </si>
  <si>
    <t>Фланцевый переходник из полиуретана DN100</t>
  </si>
  <si>
    <t xml:space="preserve">Ручной мембранный насос R 11/2" </t>
  </si>
  <si>
    <t>Трехходовой кран с вн.резьбой 3х Rp 11/2"</t>
  </si>
  <si>
    <t>Дополнительное приточное уплотнение DN 100</t>
  </si>
  <si>
    <t>Комбинированная вентиляционная труба DN 70</t>
  </si>
  <si>
    <t>DrainLift S, 3x400V</t>
  </si>
  <si>
    <t>DRAINLIFT S1/5 (3~)</t>
  </si>
  <si>
    <t>См. принадлежности DrainLift S, 1x230V</t>
  </si>
  <si>
    <t>DrainLift M</t>
  </si>
  <si>
    <t>DRAINLIFT M1/8 (1~)</t>
  </si>
  <si>
    <t>DRAINLIFT M1/8 (3~)</t>
  </si>
  <si>
    <t>DRAINLIFT M1/8 (1~) INCL.NRV</t>
  </si>
  <si>
    <t>DRAINLIFT M1/8 (3~) INCL.NRV</t>
  </si>
  <si>
    <t>DRAINLIFT M2/8 (1~) NRV</t>
  </si>
  <si>
    <t>DRAINLIFT M2/8 (3~)RV</t>
  </si>
  <si>
    <t>Фланцевый переходник из полиуретана DN150</t>
  </si>
  <si>
    <t>Комплект уплотнения на входе DN150</t>
  </si>
  <si>
    <t>RexaLift FIT L</t>
  </si>
  <si>
    <t>RexaLift FIT L 1-10</t>
  </si>
  <si>
    <t>RexaLift FIT L1-13</t>
  </si>
  <si>
    <t>RexaLift FIT L1-16</t>
  </si>
  <si>
    <t>RexaLift FIT L1-19</t>
  </si>
  <si>
    <t>RexaLift FIT L1-22</t>
  </si>
  <si>
    <t>RexaLift FIT L2-10</t>
  </si>
  <si>
    <t>RexaLift FIT L2-13</t>
  </si>
  <si>
    <t>RexaLift FIT L2-16</t>
  </si>
  <si>
    <t>RexaLift FIT L2-19</t>
  </si>
  <si>
    <t>RexaLift FIT L2-22</t>
  </si>
  <si>
    <t>DrainLift XL</t>
  </si>
  <si>
    <t>DRAINLIFT XL2/10 (3~)</t>
  </si>
  <si>
    <t>DRAINLIFT XL2/15 DM</t>
  </si>
  <si>
    <t>DRAINLIFT XL2/20 DM</t>
  </si>
  <si>
    <t>DRAINLIFT XL2/25 DM</t>
  </si>
  <si>
    <t>Задвижка DN150 EN-GJL-250</t>
  </si>
  <si>
    <t>Комплект уплотнения на входе DN100</t>
  </si>
  <si>
    <t>DrainLift XXL</t>
  </si>
  <si>
    <t>DrainLift XXL 840-2/1,4</t>
  </si>
  <si>
    <t>DrainLift XXL 840-2/1,8</t>
  </si>
  <si>
    <t>DrainLift XXL 880-2/1,4</t>
  </si>
  <si>
    <t>DrainLift XXL 880-2/1,8</t>
  </si>
  <si>
    <t>DrainLift XXL 1040-2/3,9</t>
  </si>
  <si>
    <t>DrainLift XXL 1040-2/5,2</t>
  </si>
  <si>
    <t>DrainLift XXL 1040-2/7,0</t>
  </si>
  <si>
    <t>DrainLift XXL 1040-2/8,4</t>
  </si>
  <si>
    <t>DrainLift XXL 1080-2/3,9</t>
  </si>
  <si>
    <t>DrainLift XXL 1080-2/5,2</t>
  </si>
  <si>
    <t>DrainLift XXL 1080-2/7,0</t>
  </si>
  <si>
    <t>DrainLift XXL 1080-2/8,4</t>
  </si>
  <si>
    <t>Трубный коллектор DN80/80/80</t>
  </si>
  <si>
    <t>Трубный коллектор DN100/100/100</t>
  </si>
  <si>
    <t>DrainLift WS40</t>
  </si>
  <si>
    <t>Удлинение шахты WS 40/50</t>
  </si>
  <si>
    <t>Устройство снятия вакуума</t>
  </si>
  <si>
    <t>Соединительная муфта с вн.резьбой R11/2" для трубы DN50</t>
  </si>
  <si>
    <t>Соединительная муфта с вн.резьбой R11/2" для трубы DN63</t>
  </si>
  <si>
    <t>Соединительная муфта с вн.резьбой R2" для трубы DN63</t>
  </si>
  <si>
    <t>Соединительная муфта с вн.резьбой R2" для трубы DN75</t>
  </si>
  <si>
    <t>DrainControl PL1-WS (1~) 0,3-12,0 A 1м</t>
  </si>
  <si>
    <t>DrainControl DC PL1-WS (3~) 0,3-10,0 A 1м</t>
  </si>
  <si>
    <t>DrainControl DC PL2-WS (1~) 0,3-12,0 A 1м</t>
  </si>
  <si>
    <t>DrainControl DC PL2-WS (3~) 0,3-10,0 A 1м</t>
  </si>
  <si>
    <t>DrainLift WS625</t>
  </si>
  <si>
    <t>WS625E/1200  TMW 32/11</t>
  </si>
  <si>
    <t>WS625E/1800  TMW 32/11</t>
  </si>
  <si>
    <t>WS625E/1200  TC 40/STS 40</t>
  </si>
  <si>
    <t>WS625E/1800  TC 40/STS 40</t>
  </si>
  <si>
    <t>WS625E/1200  MTS 40/21…27</t>
  </si>
  <si>
    <t>WS625E/1500  MTS 40/21…27</t>
  </si>
  <si>
    <t>WS625E/1800  MTS 40/21…27</t>
  </si>
  <si>
    <t>WS625E/2100  MTS 40/21…27</t>
  </si>
  <si>
    <t>Световая сигнализация, 1~230 V</t>
  </si>
  <si>
    <t>Звуковая сигнализация</t>
  </si>
  <si>
    <t>Люк с крышкой WS 625 Стандарт</t>
  </si>
  <si>
    <t>Люк с крышкой WS 625 Класс А</t>
  </si>
  <si>
    <t>Люк с крышкой WS 625 Класс В</t>
  </si>
  <si>
    <t>Люк с крышкой WS 625 Класс D</t>
  </si>
  <si>
    <t>Соединительная муфта для подключ. к полиэт. трубопр. 50мм-50мм</t>
  </si>
  <si>
    <t>Соединительная муфта для подключ. к полиэт. трубопр. 50мм-63мм</t>
  </si>
  <si>
    <t>DrainLift WS830</t>
  </si>
  <si>
    <t>WS830E/1800</t>
  </si>
  <si>
    <t>WS830E/2300</t>
  </si>
  <si>
    <t>DrainLift WS900..</t>
  </si>
  <si>
    <t>WS 900 E/TP 65</t>
  </si>
  <si>
    <t>WS 1100 E/MTS40/MTC</t>
  </si>
  <si>
    <t>WS 1100 E/TP 65</t>
  </si>
  <si>
    <t>WS 1100 D/TP 65</t>
  </si>
  <si>
    <t>Люк с крышкой WS900/1100 Стандарт</t>
  </si>
  <si>
    <t>Люк с крышкой WS900/1100 "С защитой от затопления"</t>
  </si>
  <si>
    <t>Удлинение шахты WS 900/1100, 730x800;</t>
  </si>
  <si>
    <t>PG4</t>
  </si>
  <si>
    <t>PG7</t>
  </si>
  <si>
    <t>PG10</t>
  </si>
  <si>
    <t>PG8</t>
  </si>
  <si>
    <t>PG9</t>
  </si>
  <si>
    <t>PG11</t>
  </si>
  <si>
    <t>PG12</t>
  </si>
  <si>
    <t>PG13</t>
  </si>
  <si>
    <r>
      <t xml:space="preserve">КОД 05 - </t>
    </r>
    <r>
      <rPr>
        <b/>
        <sz val="11"/>
        <color rgb="FFFF0000"/>
        <rFont val="Calibri"/>
        <family val="2"/>
        <charset val="204"/>
        <scheme val="minor"/>
      </rPr>
      <t>муфта без проставки</t>
    </r>
    <r>
      <rPr>
        <b/>
        <sz val="11"/>
        <color theme="1"/>
        <rFont val="Calibri"/>
        <family val="2"/>
        <charset val="204"/>
        <scheme val="minor"/>
      </rPr>
      <t>, корпус из чугуна, рабочее колесо из чугуна, торцевое уплотнение</t>
    </r>
  </si>
  <si>
    <r>
      <t>КОД 12 -</t>
    </r>
    <r>
      <rPr>
        <b/>
        <sz val="11"/>
        <color rgb="FFFF0000"/>
        <rFont val="Calibri"/>
        <family val="2"/>
        <charset val="204"/>
        <scheme val="minor"/>
      </rPr>
      <t xml:space="preserve"> муфта с проставкой</t>
    </r>
    <r>
      <rPr>
        <b/>
        <sz val="11"/>
        <color theme="1"/>
        <rFont val="Calibri"/>
        <family val="2"/>
        <charset val="204"/>
        <scheme val="minor"/>
      </rPr>
      <t>, корпус из чугуна, рабочее колесо из чугуна, торцевое уплотнение</t>
    </r>
  </si>
  <si>
    <r>
      <t xml:space="preserve">КОД 23 - </t>
    </r>
    <r>
      <rPr>
        <b/>
        <sz val="11"/>
        <color rgb="FFFF0000"/>
        <rFont val="Calibri"/>
        <family val="2"/>
        <charset val="204"/>
        <scheme val="minor"/>
      </rPr>
      <t>муфта с проставкой</t>
    </r>
    <r>
      <rPr>
        <b/>
        <sz val="11"/>
        <color theme="1"/>
        <rFont val="Calibri"/>
        <family val="2"/>
        <charset val="204"/>
        <scheme val="minor"/>
      </rPr>
      <t xml:space="preserve">, корпус из чугуна, </t>
    </r>
    <r>
      <rPr>
        <b/>
        <sz val="11"/>
        <color rgb="FFFF0000"/>
        <rFont val="Calibri"/>
        <family val="2"/>
        <charset val="204"/>
        <scheme val="minor"/>
      </rPr>
      <t>рабочее колесо из бронзы</t>
    </r>
    <r>
      <rPr>
        <b/>
        <sz val="11"/>
        <color theme="1"/>
        <rFont val="Calibri"/>
        <family val="2"/>
        <charset val="204"/>
        <scheme val="minor"/>
      </rPr>
      <t>, торцевое уплотнение</t>
    </r>
  </si>
  <si>
    <r>
      <t xml:space="preserve">КОД 24 - </t>
    </r>
    <r>
      <rPr>
        <b/>
        <sz val="11"/>
        <color rgb="FFFF0000"/>
        <rFont val="Calibri"/>
        <family val="2"/>
        <charset val="204"/>
        <scheme val="minor"/>
      </rPr>
      <t>муфта без проставки</t>
    </r>
    <r>
      <rPr>
        <b/>
        <sz val="11"/>
        <color theme="1"/>
        <rFont val="Calibri"/>
        <family val="2"/>
        <charset val="204"/>
        <scheme val="minor"/>
      </rPr>
      <t xml:space="preserve">, корпус из чугуна, </t>
    </r>
    <r>
      <rPr>
        <b/>
        <sz val="11"/>
        <color rgb="FFFF0000"/>
        <rFont val="Calibri"/>
        <family val="2"/>
        <charset val="204"/>
        <scheme val="minor"/>
      </rPr>
      <t>рабочее колесо из бронзы</t>
    </r>
    <r>
      <rPr>
        <b/>
        <sz val="11"/>
        <color theme="1"/>
        <rFont val="Calibri"/>
        <family val="2"/>
        <charset val="204"/>
        <scheme val="minor"/>
      </rPr>
      <t>, торцевое уплотнение</t>
    </r>
  </si>
  <si>
    <t>Насосы NL с неразборной муфтой, код 05</t>
  </si>
  <si>
    <t>1450 об/мин</t>
  </si>
  <si>
    <t>NL 32</t>
  </si>
  <si>
    <t>NL32/125-0,37-4-05</t>
  </si>
  <si>
    <t>NL32/160-0,37-4-05</t>
  </si>
  <si>
    <t>NL32/160-0,55-4-05</t>
  </si>
  <si>
    <t>NL32/160-0,75-4-05</t>
  </si>
  <si>
    <t>NL32/160B-0,37-4-05</t>
  </si>
  <si>
    <t>NL32/160B-0,55-4-05</t>
  </si>
  <si>
    <t>NL32/160B-0,75-4-05</t>
  </si>
  <si>
    <t>NL32/200-0,55-4-05</t>
  </si>
  <si>
    <t>NL32/200-0,75-4-05</t>
  </si>
  <si>
    <t>NL32/200-1,1-4-05</t>
  </si>
  <si>
    <t>NL32/200-1,5-4-05</t>
  </si>
  <si>
    <t>NL32/200-4-2-05</t>
  </si>
  <si>
    <t>NL32/200B-0,55-4-05</t>
  </si>
  <si>
    <t>NL32/200B-0,75-4-05</t>
  </si>
  <si>
    <t>NL32/200B-1,1-4-05</t>
  </si>
  <si>
    <t>NL32/200B-1,5-4-05</t>
  </si>
  <si>
    <t>NL32/250-0,75-4-05</t>
  </si>
  <si>
    <t>NL32/250-1,1-4-05</t>
  </si>
  <si>
    <t>NL32/250-1,5-4-05</t>
  </si>
  <si>
    <t>NL32/250-2,2-4-05</t>
  </si>
  <si>
    <t>NL 40</t>
  </si>
  <si>
    <t>NL40/125-0,37-4-05</t>
  </si>
  <si>
    <t>NL40/125-0,55-4-05</t>
  </si>
  <si>
    <t>NL40/160-0,37-4-05</t>
  </si>
  <si>
    <t>NL40/160-0,55-4-05</t>
  </si>
  <si>
    <t>NL40/160-0,75-4-05</t>
  </si>
  <si>
    <t>NL40/160-1,1-4-05</t>
  </si>
  <si>
    <t>NL40/160-1,5-4-05</t>
  </si>
  <si>
    <t>NL40/200-0,55-4-05</t>
  </si>
  <si>
    <t>NL40/200-0,75-4-05</t>
  </si>
  <si>
    <t>NL40/200-1,1-4-05</t>
  </si>
  <si>
    <t>NL40/200-1,5-4-05</t>
  </si>
  <si>
    <t>NL40/200-2,2-4-05</t>
  </si>
  <si>
    <t>NL40/250-1,1-4-05</t>
  </si>
  <si>
    <t>NL40/250-1,5-4-05</t>
  </si>
  <si>
    <t>NL40/250-2,2-4-05</t>
  </si>
  <si>
    <t>NL40/250-3-4-05</t>
  </si>
  <si>
    <t>NL40/315-2,2-4-05</t>
  </si>
  <si>
    <t>NL40/315-3-4-05</t>
  </si>
  <si>
    <t>NL40/315-4-4-05</t>
  </si>
  <si>
    <t>NL40/315-5,5-4-05</t>
  </si>
  <si>
    <t>NL 50</t>
  </si>
  <si>
    <t>NL50/125-0,37-4-05</t>
  </si>
  <si>
    <t>NL50/125-0,55-4-05</t>
  </si>
  <si>
    <t>NL50/125-0,75-4-05</t>
  </si>
  <si>
    <t>NL50/160-0,55-4-05</t>
  </si>
  <si>
    <t>NL50/160-0,75-4-05</t>
  </si>
  <si>
    <t>NL50/160-1,1-4-05</t>
  </si>
  <si>
    <t>NL50/160-1,5-4-05</t>
  </si>
  <si>
    <t>NL50/160-2,2-4-05</t>
  </si>
  <si>
    <t>NL50/200-1,1-4-05</t>
  </si>
  <si>
    <t>NL50/200-1,5-4-05</t>
  </si>
  <si>
    <t>NL50/200-2,2-4-05</t>
  </si>
  <si>
    <t>NL50/250-1,5-4-05</t>
  </si>
  <si>
    <t>NL50/250-2,2-4-05</t>
  </si>
  <si>
    <t>NL50/250-4-4-05</t>
  </si>
  <si>
    <t>NL50/315-4-4-05</t>
  </si>
  <si>
    <t>NL50/315-5,5-4-05</t>
  </si>
  <si>
    <t>NL50/315-7,5-4-05</t>
  </si>
  <si>
    <t>NL50/315-9-4-05</t>
  </si>
  <si>
    <t>NL 65</t>
  </si>
  <si>
    <t>NL65/125-0,55-4-05</t>
  </si>
  <si>
    <t>NL65/125-0,75-4-05</t>
  </si>
  <si>
    <t>NL65/125-1,1-4-05</t>
  </si>
  <si>
    <t>NL65/160-0,75-4-05</t>
  </si>
  <si>
    <t>NL65/160-1,5-4-05</t>
  </si>
  <si>
    <t>NL65/160-2,2-4-05</t>
  </si>
  <si>
    <t>NL65/200-1,1-4-05</t>
  </si>
  <si>
    <t>NL65/200-1,5-4-05</t>
  </si>
  <si>
    <t>NL65/200-2,2-4-05</t>
  </si>
  <si>
    <t>NL65/200-4-4-05</t>
  </si>
  <si>
    <t>NL65/250-2,2-4-05</t>
  </si>
  <si>
    <t>NL65/250-3-4-05</t>
  </si>
  <si>
    <t>NL65/250-5,5-4-05</t>
  </si>
  <si>
    <t>NL65/315-5,5-4-05</t>
  </si>
  <si>
    <t>NL65/315-7,5-4-05</t>
  </si>
  <si>
    <t>NL65/315-9-4-05</t>
  </si>
  <si>
    <t>NL 80</t>
  </si>
  <si>
    <t>NL80/160-1,1-4-05</t>
  </si>
  <si>
    <t>NL80/160-1,5-4-05</t>
  </si>
  <si>
    <t>NL80/160-2,2-4-05</t>
  </si>
  <si>
    <t>NL80/160-3-4-05</t>
  </si>
  <si>
    <t>NL80/160-4-4-05</t>
  </si>
  <si>
    <t>NL80/200-1,5-4-05</t>
  </si>
  <si>
    <t>NL80/200-2,2-4-05</t>
  </si>
  <si>
    <t>NL80/200-4-4-05</t>
  </si>
  <si>
    <t>NL80/200-5,5-4-05</t>
  </si>
  <si>
    <t>NL80/250-3-4-05</t>
  </si>
  <si>
    <t>NL80/250-4-4-05</t>
  </si>
  <si>
    <t>NL80/250-5,5-4-05</t>
  </si>
  <si>
    <t>NL80/250-7,5-4-05</t>
  </si>
  <si>
    <t>NL80/315-5,5-4-05</t>
  </si>
  <si>
    <t>NL80/315-7,5-4-05</t>
  </si>
  <si>
    <t>NL 100</t>
  </si>
  <si>
    <t>NL100/160-2,2-4-05</t>
  </si>
  <si>
    <t>NL100/160-3-4-05</t>
  </si>
  <si>
    <t>NL100/160-5,5-4-05</t>
  </si>
  <si>
    <t>NL100/200-2,2-4-05</t>
  </si>
  <si>
    <t>NL100/200-3-4-05</t>
  </si>
  <si>
    <t>NL100/200-5,5-4-05</t>
  </si>
  <si>
    <t>NL100/200-7,5-4-05</t>
  </si>
  <si>
    <t>NL100/250-4-4-05</t>
  </si>
  <si>
    <t>NL100/250-5,5-4-05</t>
  </si>
  <si>
    <t>NL100/250-7,5-4-05</t>
  </si>
  <si>
    <t>NL100/250-9-4-05</t>
  </si>
  <si>
    <t>NL 125</t>
  </si>
  <si>
    <t>NL125/200-7,5-4-05</t>
  </si>
  <si>
    <t>NL125/250-7,5-4-05</t>
  </si>
  <si>
    <t>NL 150</t>
  </si>
  <si>
    <t>NL150/200-7,5-4-05</t>
  </si>
  <si>
    <t>NL150/200-9-4-05</t>
  </si>
  <si>
    <t>2900 об/мин</t>
  </si>
  <si>
    <t>NL32/125-0,55-2-05</t>
  </si>
  <si>
    <t>NL32/125-0,75-2-05</t>
  </si>
  <si>
    <t>NL32/125-1,1-2-05</t>
  </si>
  <si>
    <t>NL32/125-1,5-2-05</t>
  </si>
  <si>
    <t>NL32/125-2,2-2-05</t>
  </si>
  <si>
    <t>NL32/160-1,5-2-05</t>
  </si>
  <si>
    <t>NL32/160-2,2-2-05</t>
  </si>
  <si>
    <t>NL32/160-4-2-05</t>
  </si>
  <si>
    <t>NL32/160-5,5-2-05</t>
  </si>
  <si>
    <t>NL32/160B-1,5-2-05</t>
  </si>
  <si>
    <t>NL32/160B-2,2-2-05</t>
  </si>
  <si>
    <t>NL32/160B-3-2-05</t>
  </si>
  <si>
    <t>NL32/160B-5,5-2-05</t>
  </si>
  <si>
    <t>NL32/200-2,2-2-05</t>
  </si>
  <si>
    <t>NL32/200-3-2-05</t>
  </si>
  <si>
    <t>NL32/200-5,5-2-05</t>
  </si>
  <si>
    <t>NL32/200-7,5-2-05</t>
  </si>
  <si>
    <t>NL32/200-9-2-05</t>
  </si>
  <si>
    <t>NL32/200B-2,2-2-05</t>
  </si>
  <si>
    <t>NL32/200B-3-2-05</t>
  </si>
  <si>
    <t>NL32/200B-4-2-05</t>
  </si>
  <si>
    <t>NL32/200B-5,5-2-05</t>
  </si>
  <si>
    <t>NL32/200B-7,5-2-05</t>
  </si>
  <si>
    <t>NL32/200B-9-2-05</t>
  </si>
  <si>
    <t>NL32/200B-11-2-05</t>
  </si>
  <si>
    <t>NL32/250-7,5-2-05</t>
  </si>
  <si>
    <t>NL32/250-9-2-05</t>
  </si>
  <si>
    <t>NL40/125-1,1-2-05</t>
  </si>
  <si>
    <t>NL40/125-1,5-2-05</t>
  </si>
  <si>
    <t>NL40/125-2,2-2-05</t>
  </si>
  <si>
    <t>NL40/125-3-2-05</t>
  </si>
  <si>
    <t>NL40/160-2,2-2-05</t>
  </si>
  <si>
    <t>NL40/160-3-2-05</t>
  </si>
  <si>
    <t>NL40/160-4-2-05</t>
  </si>
  <si>
    <t>NL40/160-5,5-2-05</t>
  </si>
  <si>
    <t>NL40/160-7,5-2-05</t>
  </si>
  <si>
    <t>NL40/160-9-2-05</t>
  </si>
  <si>
    <t>NL40/200-5,5-2-05</t>
  </si>
  <si>
    <t>NL40/200-7,5-2-05</t>
  </si>
  <si>
    <t>NL40/200-9-2-05</t>
  </si>
  <si>
    <t>NL40/250-7,5-2-05</t>
  </si>
  <si>
    <t>NL40/250-9-2-05</t>
  </si>
  <si>
    <t>NL50/125-1,5-2-05</t>
  </si>
  <si>
    <t>NL50/125-2,2-2-05</t>
  </si>
  <si>
    <t>NL50/125-5,5-2-05</t>
  </si>
  <si>
    <t>NL50/160-3-2-05</t>
  </si>
  <si>
    <t>NL50/160-4-2-05</t>
  </si>
  <si>
    <t>NL50/160-5,5-2-05</t>
  </si>
  <si>
    <t>NL50/160-7,5-2-05</t>
  </si>
  <si>
    <t>NL50/200-7,5-2-05</t>
  </si>
  <si>
    <t>NL65/125-5,5-2-05</t>
  </si>
  <si>
    <t>NL65/125-7,5-2-05</t>
  </si>
  <si>
    <t>NL65/125-9-2-05</t>
  </si>
  <si>
    <t>NL65/160-5,5-2-05</t>
  </si>
  <si>
    <t>NL65/160-7,5-2-05</t>
  </si>
  <si>
    <t>NL65/200-9-2-05</t>
  </si>
  <si>
    <t>NL80/160-7,5-2-05</t>
  </si>
  <si>
    <t>Насосы NL с разборной муфтой, код 12</t>
  </si>
  <si>
    <t>NL32/125-0,37-4-12</t>
  </si>
  <si>
    <t>NL32/160-0,37-4-12</t>
  </si>
  <si>
    <t>NL32/160-0,55-4-12</t>
  </si>
  <si>
    <t>NL32/160-0,75-4-12</t>
  </si>
  <si>
    <t>NL32/200-0,55-4-12</t>
  </si>
  <si>
    <t>NL32/200-0,75-4-12</t>
  </si>
  <si>
    <t>NL32/200-1,1-4-12</t>
  </si>
  <si>
    <t>NL32/200-1,5-4-12</t>
  </si>
  <si>
    <t>NL32/250-0,75-4-12</t>
  </si>
  <si>
    <t>NL32/250-1,1-4-12</t>
  </si>
  <si>
    <t>NL32/250-1,5-4-12</t>
  </si>
  <si>
    <t>NL32/250-2,2-4-12</t>
  </si>
  <si>
    <t>NL40/125-0,37-4-12</t>
  </si>
  <si>
    <t>NL40/125-0,55-4-12</t>
  </si>
  <si>
    <t>NL40/160-0,37-4-12</t>
  </si>
  <si>
    <t>NL40/160-0,55-4-12</t>
  </si>
  <si>
    <t>NL40/160-0,75-4-12</t>
  </si>
  <si>
    <t>NL40/160-1,1-4-12</t>
  </si>
  <si>
    <t>NL40/160-1,5-4-12</t>
  </si>
  <si>
    <t>NL40/200-0,55-4-12</t>
  </si>
  <si>
    <t>NL40/200-0,75-4-12</t>
  </si>
  <si>
    <t>NL40/200-1,1-4-12</t>
  </si>
  <si>
    <t>NL40/200-1,5-4-12</t>
  </si>
  <si>
    <t>NL40/200-2,2-4-12</t>
  </si>
  <si>
    <t>NL40/250-1,1-4-12</t>
  </si>
  <si>
    <t>NL40/250-1,5-4-12</t>
  </si>
  <si>
    <t>NL40/250-2,2-4-12</t>
  </si>
  <si>
    <t>NL40/250-3-4-12</t>
  </si>
  <si>
    <t>NL40/315-2,2-4-12</t>
  </si>
  <si>
    <t>NL40/315-3-4-12</t>
  </si>
  <si>
    <t>NL40/315-5,5-4-12</t>
  </si>
  <si>
    <t>NL50/125-0,37-4-12</t>
  </si>
  <si>
    <t>NL50/125-0,55-4-12</t>
  </si>
  <si>
    <t>NL50/125-0,75-4-12</t>
  </si>
  <si>
    <t>NL50/160-0,55-4-12</t>
  </si>
  <si>
    <t>NL50/160-0,75-4-12</t>
  </si>
  <si>
    <t>NL50/160-1,1-4-12</t>
  </si>
  <si>
    <t>NL50/160-1,5-4-12</t>
  </si>
  <si>
    <t>NL50/160-2,2-4-12</t>
  </si>
  <si>
    <t>NL50/200-1,1-4-12</t>
  </si>
  <si>
    <t>NL50/200-1,5-4-12</t>
  </si>
  <si>
    <t>NL50/200-2,2-4-12</t>
  </si>
  <si>
    <t>NL50/200-3-4-12</t>
  </si>
  <si>
    <t>NL50/250-1,5-4-12</t>
  </si>
  <si>
    <t>NL50/250-2,2-4-12</t>
  </si>
  <si>
    <t>NL50/315-5,5-4-12</t>
  </si>
  <si>
    <t>NL50/315-7,5-4-12</t>
  </si>
  <si>
    <t>NL50/315-9-4-12</t>
  </si>
  <si>
    <t>NL65/125-0,55-4-12</t>
  </si>
  <si>
    <t>NL65/125-0,75-4-12</t>
  </si>
  <si>
    <t>NL65/125-1,1-4-12</t>
  </si>
  <si>
    <t>NL65/160-0,75-4-12</t>
  </si>
  <si>
    <t>NL65/160-1,5-4-12</t>
  </si>
  <si>
    <t>NL65/160-2,2-4-12</t>
  </si>
  <si>
    <t>NL65/200-1,1-4-12</t>
  </si>
  <si>
    <t>NL65/200-1,5-4-12</t>
  </si>
  <si>
    <t>NL65/200-2,2-4-12</t>
  </si>
  <si>
    <t>NL65/250-2,2-4-12</t>
  </si>
  <si>
    <t>NL65/250-5,5-4-12</t>
  </si>
  <si>
    <t>NL65/315-5,5-4-12</t>
  </si>
  <si>
    <t>NL65/315-7,5-4-12</t>
  </si>
  <si>
    <t>NL65/315-9-4-12</t>
  </si>
  <si>
    <t>NL80/160-1,1-4-12</t>
  </si>
  <si>
    <t>NL80/160-1,5-4-12</t>
  </si>
  <si>
    <t>NL80/160-2,2-4-12</t>
  </si>
  <si>
    <t>NL80/160-3-4-12</t>
  </si>
  <si>
    <t>NL80/160-4-4-12</t>
  </si>
  <si>
    <t>NL80/200-1,5-4-12</t>
  </si>
  <si>
    <t>NL80/200-2,2-4-12</t>
  </si>
  <si>
    <t>NL80/200-5,5-4-12</t>
  </si>
  <si>
    <t>NL80/250-3-4-12</t>
  </si>
  <si>
    <t>NL80/250-5,5-4-12</t>
  </si>
  <si>
    <t>NL80/250-7,5-4-12</t>
  </si>
  <si>
    <t>NL80/315-5,5-4-12</t>
  </si>
  <si>
    <t>NL80/315-7,5-4-12</t>
  </si>
  <si>
    <t>NL100/160-2,2-4-12</t>
  </si>
  <si>
    <t>NL100/160-3-4-12</t>
  </si>
  <si>
    <t>NL100/160-4-4-12</t>
  </si>
  <si>
    <t>NL100/160-5,5-4-12</t>
  </si>
  <si>
    <t>NL100/200-2,2-4-12</t>
  </si>
  <si>
    <t>NL100/200-5,5-4-12</t>
  </si>
  <si>
    <t>NL100/200-7,5-4-12</t>
  </si>
  <si>
    <t>NL100/250-4-4-12</t>
  </si>
  <si>
    <t>NL100/250-5,5-4-12</t>
  </si>
  <si>
    <t>NL100/250-7,5-4-12</t>
  </si>
  <si>
    <t>NL100/250-9-4-12</t>
  </si>
  <si>
    <t>NL125/200-7,5-4-12</t>
  </si>
  <si>
    <t>NL150/200-7,5-4-12</t>
  </si>
  <si>
    <t>NL32/125-0,55-2-12</t>
  </si>
  <si>
    <t>NL32/125-0,75-2-12</t>
  </si>
  <si>
    <t>NL32/125-1,1-2-12</t>
  </si>
  <si>
    <t>NL32/125-1,5-2-12</t>
  </si>
  <si>
    <t>NL32/125-2,2-2-12</t>
  </si>
  <si>
    <t>NL32/160-1,5-2-12</t>
  </si>
  <si>
    <t>NL32/160-2,2-2-12</t>
  </si>
  <si>
    <t>NL32/160-3-2-12</t>
  </si>
  <si>
    <t>NL32/160-5,5-2-12</t>
  </si>
  <si>
    <t>NL32/200-2,2-2-12</t>
  </si>
  <si>
    <t>NL32/200-3-2-12</t>
  </si>
  <si>
    <t>NL32/200-5,5-2-12</t>
  </si>
  <si>
    <t>NL32/200-7,5-2-12</t>
  </si>
  <si>
    <t>NL32/200-9-2-12</t>
  </si>
  <si>
    <t>NL32/250-7,5-2-12</t>
  </si>
  <si>
    <t>NL32/250-9-2-12</t>
  </si>
  <si>
    <t>NL40/125-1,1-2-12</t>
  </si>
  <si>
    <t>NL40/125-1,5-2-12</t>
  </si>
  <si>
    <t>NL40/125-2,2-2-12</t>
  </si>
  <si>
    <t>NL40/125-3-2-12</t>
  </si>
  <si>
    <t>NL40/160-2,2-2-12</t>
  </si>
  <si>
    <t>NL40/160-5,5-2-12</t>
  </si>
  <si>
    <t>NL40/160-7,5-2-12</t>
  </si>
  <si>
    <t>NL40/160-9-2-12</t>
  </si>
  <si>
    <t>NL40/200-5,5-2-12</t>
  </si>
  <si>
    <t>NL40/200-7,5-2-12</t>
  </si>
  <si>
    <t>NL40/250-7,5-2-12</t>
  </si>
  <si>
    <t>NL40/250-9-2-12</t>
  </si>
  <si>
    <t>NL50/125-1,5-2-12</t>
  </si>
  <si>
    <t>NL50/125-2,2-2-12</t>
  </si>
  <si>
    <t>NL50/125-5,5-2-12</t>
  </si>
  <si>
    <t>NL50/160-3-2-12</t>
  </si>
  <si>
    <t>NL50/160-5,5-2-12</t>
  </si>
  <si>
    <t>NL50/160-7,5-2-12</t>
  </si>
  <si>
    <t>NL50/200-7,5-2-12</t>
  </si>
  <si>
    <t>NL65/125-3-2-12</t>
  </si>
  <si>
    <t>NL65/125-5,5-2-12</t>
  </si>
  <si>
    <t>NL65/125-7,5-2-12</t>
  </si>
  <si>
    <t>NL65/125-9-2-12</t>
  </si>
  <si>
    <t>NL65/160-5,5-2-12</t>
  </si>
  <si>
    <t>NL65/160-7,5-2-12</t>
  </si>
  <si>
    <t>NL65/200-9-2-12</t>
  </si>
  <si>
    <t>NL80/160-7,5-2-12</t>
  </si>
  <si>
    <t xml:space="preserve">PG 7 </t>
  </si>
  <si>
    <t xml:space="preserve">PG 14 </t>
  </si>
  <si>
    <t xml:space="preserve">PG 8 </t>
  </si>
  <si>
    <t>PG 14</t>
  </si>
  <si>
    <t xml:space="preserve">PG 7   </t>
  </si>
  <si>
    <t xml:space="preserve">PG 14   </t>
  </si>
  <si>
    <t xml:space="preserve">PG 7  </t>
  </si>
  <si>
    <t xml:space="preserve">PG 8   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</si>
</sst>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-* #,##0.00_₴_-;\-* #,##0.00_₴_-;_-* &quot;-&quot;??_₴_-;_-@_-"/>
    <numFmt numFmtId="165" formatCode="##_###_###"/>
    <numFmt numFmtId="166" formatCode="#\ ##0.00"/>
    <numFmt numFmtId="167" formatCode="0.0%"/>
    <numFmt numFmtId="168" formatCode="###\ ##\ ##"/>
    <numFmt numFmtId="169" formatCode="_-* #,##0.00\ [$€-1]_-;\-* #,##0.00\ [$€-1]_-;_-* &quot;-&quot;??\ [$€-1]_-;_-@_-"/>
    <numFmt numFmtId="170" formatCode="_-* #,##0.00\ &quot;€&quot;_-;\-* #,##0.00\ &quot;€&quot;_-;_-* &quot;-&quot;??\ &quot;€&quot;_-;_-@_-"/>
    <numFmt numFmtId="171" formatCode="0.000%"/>
    <numFmt numFmtId="172" formatCode="_-* #,##0.00\ &quot;грн.&quot;_-;\-* #,##0.00\ &quot;грн.&quot;_-;_-* &quot;-&quot;??\ &quot;грн.&quot;_-;_-@_-"/>
    <numFmt numFmtId="173" formatCode="000\ 00\ 00"/>
  </numFmts>
  <fonts count="4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3" fillId="0" borderId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7" applyNumberFormat="0" applyAlignment="0" applyProtection="0"/>
    <xf numFmtId="0" fontId="25" fillId="11" borderId="8" applyNumberFormat="0" applyAlignment="0" applyProtection="0"/>
    <xf numFmtId="0" fontId="26" fillId="11" borderId="7" applyNumberFormat="0" applyAlignment="0" applyProtection="0"/>
    <xf numFmtId="0" fontId="27" fillId="0" borderId="9" applyNumberFormat="0" applyFill="0" applyAlignment="0" applyProtection="0"/>
    <xf numFmtId="0" fontId="28" fillId="12" borderId="10" applyNumberFormat="0" applyAlignment="0" applyProtection="0"/>
    <xf numFmtId="0" fontId="29" fillId="0" borderId="0" applyNumberFormat="0" applyFill="0" applyBorder="0" applyAlignment="0" applyProtection="0"/>
    <xf numFmtId="0" fontId="16" fillId="13" borderId="11" applyNumberFormat="0" applyFont="0" applyAlignment="0" applyProtection="0"/>
    <xf numFmtId="0" fontId="30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0" borderId="0"/>
    <xf numFmtId="0" fontId="14" fillId="0" borderId="0"/>
    <xf numFmtId="0" fontId="13" fillId="0" borderId="0"/>
    <xf numFmtId="17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0" borderId="0"/>
    <xf numFmtId="0" fontId="14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left" indent="3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165" fontId="5" fillId="0" borderId="0" xfId="0" applyNumberFormat="1" applyFont="1" applyAlignment="1">
      <alignment horizontal="center"/>
    </xf>
    <xf numFmtId="2" fontId="0" fillId="0" borderId="0" xfId="0" applyNumberFormat="1"/>
    <xf numFmtId="9" fontId="0" fillId="0" borderId="0" xfId="2" applyFont="1"/>
    <xf numFmtId="2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 horizontal="center"/>
    </xf>
    <xf numFmtId="0" fontId="0" fillId="0" borderId="0" xfId="0" applyFill="1"/>
    <xf numFmtId="0" fontId="2" fillId="4" borderId="0" xfId="0" applyFont="1" applyFill="1" applyAlignment="1">
      <alignment horizontal="left" indent="3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/>
    <xf numFmtId="0" fontId="4" fillId="4" borderId="0" xfId="0" applyFont="1" applyFill="1"/>
    <xf numFmtId="0" fontId="0" fillId="0" borderId="0" xfId="0" applyFill="1" applyBorder="1"/>
    <xf numFmtId="0" fontId="2" fillId="2" borderId="0" xfId="0" applyFont="1" applyFill="1"/>
    <xf numFmtId="0" fontId="4" fillId="2" borderId="0" xfId="0" applyFont="1" applyFill="1"/>
    <xf numFmtId="2" fontId="1" fillId="2" borderId="0" xfId="0" applyNumberFormat="1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6" fontId="8" fillId="0" borderId="0" xfId="1" applyNumberFormat="1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ont="1" applyFill="1"/>
    <xf numFmtId="165" fontId="9" fillId="0" borderId="0" xfId="0" applyNumberFormat="1" applyFont="1" applyFill="1" applyAlignment="1">
      <alignment horizontal="center"/>
    </xf>
    <xf numFmtId="0" fontId="10" fillId="0" borderId="0" xfId="0" applyFont="1" applyFill="1"/>
    <xf numFmtId="166" fontId="10" fillId="0" borderId="0" xfId="0" applyNumberFormat="1" applyFont="1"/>
    <xf numFmtId="165" fontId="5" fillId="5" borderId="0" xfId="0" applyNumberFormat="1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67" fontId="0" fillId="0" borderId="0" xfId="2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0" fontId="11" fillId="0" borderId="0" xfId="0" applyFont="1" applyFill="1" applyAlignment="1">
      <alignment horizontal="center" vertical="center" textRotation="90"/>
    </xf>
    <xf numFmtId="10" fontId="0" fillId="0" borderId="0" xfId="2" applyNumberFormat="1" applyFont="1" applyFill="1"/>
    <xf numFmtId="0" fontId="0" fillId="0" borderId="0" xfId="0" applyBorder="1"/>
    <xf numFmtId="168" fontId="12" fillId="0" borderId="0" xfId="0" applyNumberFormat="1" applyFont="1" applyBorder="1" applyAlignment="1">
      <alignment horizontal="center"/>
    </xf>
    <xf numFmtId="168" fontId="12" fillId="6" borderId="0" xfId="0" applyNumberFormat="1" applyFont="1" applyFill="1" applyBorder="1" applyAlignment="1">
      <alignment horizontal="center"/>
    </xf>
    <xf numFmtId="0" fontId="0" fillId="6" borderId="0" xfId="0" applyFill="1" applyBorder="1"/>
    <xf numFmtId="2" fontId="1" fillId="6" borderId="0" xfId="0" applyNumberFormat="1" applyFont="1" applyFill="1" applyAlignment="1">
      <alignment horizontal="center"/>
    </xf>
    <xf numFmtId="2" fontId="0" fillId="0" borderId="0" xfId="0" applyNumberFormat="1"/>
    <xf numFmtId="0" fontId="0" fillId="0" borderId="0" xfId="0"/>
    <xf numFmtId="1" fontId="0" fillId="0" borderId="0" xfId="0" applyNumberFormat="1"/>
    <xf numFmtId="2" fontId="1" fillId="0" borderId="0" xfId="0" applyNumberFormat="1" applyFont="1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left" indent="3"/>
    </xf>
    <xf numFmtId="0" fontId="0" fillId="2" borderId="0" xfId="0" applyFill="1"/>
    <xf numFmtId="0" fontId="0" fillId="2" borderId="0" xfId="0" applyFill="1" applyAlignment="1">
      <alignment horizontal="center"/>
    </xf>
    <xf numFmtId="0" fontId="34" fillId="0" borderId="0" xfId="56" applyFont="1" applyBorder="1"/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56" applyFont="1" applyFill="1" applyBorder="1" applyAlignment="1" applyProtection="1">
      <alignment horizontal="center" vertical="center"/>
      <protection locked="0"/>
    </xf>
    <xf numFmtId="0" fontId="12" fillId="0" borderId="0" xfId="0" applyFont="1" applyBorder="1"/>
    <xf numFmtId="0" fontId="12" fillId="0" borderId="0" xfId="56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/>
    <xf numFmtId="0" fontId="12" fillId="0" borderId="0" xfId="0" applyFont="1"/>
    <xf numFmtId="0" fontId="34" fillId="0" borderId="0" xfId="57" applyFont="1" applyBorder="1" applyAlignment="1">
      <alignment horizontal="center"/>
    </xf>
    <xf numFmtId="0" fontId="34" fillId="0" borderId="0" xfId="57" applyFont="1" applyBorder="1"/>
    <xf numFmtId="0" fontId="34" fillId="0" borderId="0" xfId="57" applyFont="1" applyFill="1" applyBorder="1" applyAlignment="1">
      <alignment horizontal="center" vertical="center"/>
    </xf>
    <xf numFmtId="0" fontId="34" fillId="0" borderId="0" xfId="57" applyFont="1" applyFill="1" applyBorder="1"/>
    <xf numFmtId="0" fontId="34" fillId="0" borderId="0" xfId="57" applyFont="1" applyFill="1" applyBorder="1" applyAlignment="1">
      <alignment horizontal="left" vertical="center"/>
    </xf>
    <xf numFmtId="0" fontId="12" fillId="0" borderId="0" xfId="0" applyFont="1" applyFill="1"/>
    <xf numFmtId="0" fontId="35" fillId="4" borderId="0" xfId="0" applyFont="1" applyFill="1" applyAlignment="1">
      <alignment horizontal="center" vertical="center"/>
    </xf>
    <xf numFmtId="2" fontId="39" fillId="0" borderId="0" xfId="3" applyNumberFormat="1" applyFont="1" applyFill="1" applyBorder="1" applyAlignment="1" applyProtection="1">
      <alignment horizontal="right" vertical="center"/>
      <protection locked="0"/>
    </xf>
    <xf numFmtId="2" fontId="38" fillId="0" borderId="0" xfId="0" applyNumberFormat="1" applyFont="1" applyBorder="1" applyAlignment="1">
      <alignment vertical="center"/>
    </xf>
    <xf numFmtId="2" fontId="1" fillId="0" borderId="0" xfId="0" applyNumberFormat="1" applyFont="1"/>
    <xf numFmtId="2" fontId="38" fillId="0" borderId="0" xfId="0" applyNumberFormat="1" applyFont="1"/>
    <xf numFmtId="2" fontId="38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1" fontId="12" fillId="0" borderId="0" xfId="0" applyNumberFormat="1" applyFont="1" applyFill="1" applyBorder="1"/>
    <xf numFmtId="0" fontId="35" fillId="2" borderId="0" xfId="0" applyFont="1" applyFill="1" applyAlignment="1">
      <alignment horizontal="center" vertical="center"/>
    </xf>
    <xf numFmtId="1" fontId="34" fillId="0" borderId="0" xfId="57" applyNumberFormat="1" applyFont="1" applyBorder="1" applyAlignment="1">
      <alignment horizontal="right"/>
    </xf>
    <xf numFmtId="0" fontId="2" fillId="2" borderId="0" xfId="0" applyFont="1" applyFill="1" applyAlignment="1">
      <alignment horizontal="left" indent="3"/>
    </xf>
    <xf numFmtId="0" fontId="0" fillId="2" borderId="0" xfId="0" applyFill="1"/>
    <xf numFmtId="0" fontId="0" fillId="2" borderId="0" xfId="0" applyFill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2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/>
    </xf>
    <xf numFmtId="0" fontId="12" fillId="0" borderId="0" xfId="56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12" fillId="0" borderId="0" xfId="56" applyFont="1" applyFill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/>
    <xf numFmtId="0" fontId="12" fillId="0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center" vertical="center"/>
    </xf>
    <xf numFmtId="0" fontId="12" fillId="0" borderId="0" xfId="0" applyFont="1" applyFill="1"/>
    <xf numFmtId="2" fontId="12" fillId="0" borderId="0" xfId="0" applyNumberFormat="1" applyFont="1" applyFill="1"/>
    <xf numFmtId="1" fontId="37" fillId="0" borderId="0" xfId="0" applyNumberFormat="1" applyFont="1" applyFill="1" applyBorder="1"/>
    <xf numFmtId="0" fontId="1" fillId="0" borderId="1" xfId="0" applyFont="1" applyBorder="1" applyAlignment="1">
      <alignment horizontal="center" wrapText="1"/>
    </xf>
    <xf numFmtId="173" fontId="12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/>
    <xf numFmtId="0" fontId="2" fillId="38" borderId="0" xfId="0" applyFont="1" applyFill="1" applyAlignment="1">
      <alignment horizontal="left" indent="3"/>
    </xf>
    <xf numFmtId="0" fontId="0" fillId="38" borderId="0" xfId="0" applyFill="1"/>
    <xf numFmtId="2" fontId="1" fillId="38" borderId="0" xfId="0" applyNumberFormat="1" applyFont="1" applyFill="1" applyAlignment="1">
      <alignment horizontal="center" vertical="center"/>
    </xf>
    <xf numFmtId="0" fontId="1" fillId="38" borderId="0" xfId="0" applyFont="1" applyFill="1"/>
    <xf numFmtId="166" fontId="41" fillId="0" borderId="0" xfId="60" applyNumberFormat="1" applyFont="1" applyFill="1" applyBorder="1" applyAlignment="1">
      <alignment horizontal="right" vertical="center" indent="4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173" fontId="1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3" fontId="12" fillId="3" borderId="0" xfId="0" applyNumberFormat="1" applyFont="1" applyFill="1" applyAlignment="1">
      <alignment horizontal="center"/>
    </xf>
    <xf numFmtId="173" fontId="34" fillId="0" borderId="0" xfId="0" applyNumberFormat="1" applyFont="1" applyFill="1" applyAlignment="1">
      <alignment horizontal="center"/>
    </xf>
    <xf numFmtId="0" fontId="10" fillId="0" borderId="0" xfId="8" applyFont="1" applyFill="1"/>
    <xf numFmtId="2" fontId="3" fillId="0" borderId="0" xfId="8" applyNumberFormat="1" applyFont="1" applyAlignment="1">
      <alignment horizontal="center"/>
    </xf>
    <xf numFmtId="0" fontId="10" fillId="0" borderId="0" xfId="8" applyFont="1"/>
    <xf numFmtId="173" fontId="42" fillId="0" borderId="0" xfId="0" applyNumberFormat="1" applyFont="1" applyFill="1" applyAlignment="1">
      <alignment horizontal="center"/>
    </xf>
    <xf numFmtId="0" fontId="40" fillId="0" borderId="0" xfId="8" applyFont="1"/>
    <xf numFmtId="1" fontId="12" fillId="0" borderId="0" xfId="0" applyNumberFormat="1" applyFont="1" applyAlignment="1">
      <alignment horizontal="center" vertical="center"/>
    </xf>
    <xf numFmtId="0" fontId="0" fillId="0" borderId="0" xfId="0" applyFont="1"/>
    <xf numFmtId="2" fontId="41" fillId="0" borderId="0" xfId="6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Border="1"/>
    <xf numFmtId="0" fontId="2" fillId="38" borderId="0" xfId="0" applyFont="1" applyFill="1" applyAlignment="1">
      <alignment horizontal="left" vertical="center"/>
    </xf>
    <xf numFmtId="0" fontId="2" fillId="38" borderId="0" xfId="0" applyFont="1" applyFill="1" applyAlignment="1"/>
    <xf numFmtId="0" fontId="2" fillId="39" borderId="0" xfId="0" applyFont="1" applyFill="1" applyAlignment="1">
      <alignment horizontal="left" vertical="center"/>
    </xf>
    <xf numFmtId="0" fontId="0" fillId="39" borderId="0" xfId="0" applyFill="1"/>
    <xf numFmtId="0" fontId="2" fillId="2" borderId="0" xfId="0" applyFont="1" applyFill="1" applyAlignment="1">
      <alignment horizontal="center" vertical="center"/>
    </xf>
    <xf numFmtId="1" fontId="34" fillId="0" borderId="0" xfId="60" applyNumberFormat="1" applyFont="1" applyFill="1" applyBorder="1" applyAlignment="1">
      <alignment horizontal="right" vertical="center"/>
    </xf>
    <xf numFmtId="1" fontId="12" fillId="0" borderId="0" xfId="0" applyNumberFormat="1" applyFont="1" applyFill="1"/>
    <xf numFmtId="0" fontId="12" fillId="0" borderId="0" xfId="0" applyFont="1" applyFill="1" applyAlignment="1">
      <alignment vertical="center"/>
    </xf>
    <xf numFmtId="0" fontId="12" fillId="39" borderId="0" xfId="0" applyFont="1" applyFill="1"/>
    <xf numFmtId="0" fontId="44" fillId="38" borderId="0" xfId="0" applyFont="1" applyFill="1" applyAlignment="1"/>
    <xf numFmtId="0" fontId="2" fillId="39" borderId="0" xfId="0" applyFont="1" applyFill="1" applyAlignment="1">
      <alignment horizontal="left"/>
    </xf>
    <xf numFmtId="9" fontId="35" fillId="2" borderId="0" xfId="2" applyFont="1" applyFill="1" applyAlignment="1">
      <alignment horizontal="center" vertical="center"/>
    </xf>
    <xf numFmtId="2" fontId="0" fillId="39" borderId="0" xfId="0" applyNumberFormat="1" applyFill="1"/>
    <xf numFmtId="2" fontId="0" fillId="38" borderId="0" xfId="0" applyNumberFormat="1" applyFill="1"/>
    <xf numFmtId="165" fontId="5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Protection="1">
      <protection locked="0"/>
    </xf>
    <xf numFmtId="166" fontId="10" fillId="0" borderId="0" xfId="6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2" fontId="0" fillId="0" borderId="0" xfId="0" applyNumberFormat="1" applyAlignment="1">
      <alignment horizontal="center"/>
    </xf>
    <xf numFmtId="0" fontId="38" fillId="0" borderId="0" xfId="0" applyFont="1"/>
    <xf numFmtId="0" fontId="11" fillId="0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61">
    <cellStyle name="20% - Акцент1 2" xfId="28"/>
    <cellStyle name="20% - Акцент2 2" xfId="32"/>
    <cellStyle name="20% - Акцент3 2" xfId="36"/>
    <cellStyle name="20% - Акцент4 2" xfId="40"/>
    <cellStyle name="20% - Акцент5 2" xfId="44"/>
    <cellStyle name="20% - Акцент6 2" xfId="48"/>
    <cellStyle name="40% - Акцент1 2" xfId="29"/>
    <cellStyle name="40% - Акцент2 2" xfId="33"/>
    <cellStyle name="40% - Акцент3 2" xfId="37"/>
    <cellStyle name="40% - Акцент4 2" xfId="41"/>
    <cellStyle name="40% - Акцент5 2" xfId="45"/>
    <cellStyle name="40% - Акцент6 2" xfId="49"/>
    <cellStyle name="60% - Акцент1 2" xfId="30"/>
    <cellStyle name="60% - Акцент2 2" xfId="34"/>
    <cellStyle name="60% - Акцент3 2" xfId="38"/>
    <cellStyle name="60% - Акцент4 2" xfId="42"/>
    <cellStyle name="60% - Акцент5 2" xfId="46"/>
    <cellStyle name="60% - Акцент6 2" xfId="50"/>
    <cellStyle name="Euro" xfId="5"/>
    <cellStyle name="Euro 2" xfId="6"/>
    <cellStyle name="Standard 2" xfId="51"/>
    <cellStyle name="Акцент1 2" xfId="27"/>
    <cellStyle name="Акцент2 2" xfId="31"/>
    <cellStyle name="Акцент3 2" xfId="35"/>
    <cellStyle name="Акцент4 2" xfId="39"/>
    <cellStyle name="Акцент5 2" xfId="43"/>
    <cellStyle name="Акцент6 2" xfId="47"/>
    <cellStyle name="Ввод  2" xfId="18"/>
    <cellStyle name="Вывод 2" xfId="19"/>
    <cellStyle name="Вычисление 2" xfId="20"/>
    <cellStyle name="Денежный 2" xfId="54"/>
    <cellStyle name="Заголовок 1 2" xfId="11"/>
    <cellStyle name="Заголовок 2 2" xfId="12"/>
    <cellStyle name="Заголовок 3 2" xfId="13"/>
    <cellStyle name="Заголовок 4 2" xfId="14"/>
    <cellStyle name="Итог 2" xfId="26"/>
    <cellStyle name="Контрольная ячейка 2" xfId="22"/>
    <cellStyle name="Название 2" xfId="10"/>
    <cellStyle name="Нейтральный 2" xfId="17"/>
    <cellStyle name="Обычный" xfId="0" builtinId="0"/>
    <cellStyle name="Обычный 2" xfId="4"/>
    <cellStyle name="Обычный 2 2" xfId="8"/>
    <cellStyle name="Обычный 3" xfId="52"/>
    <cellStyle name="Обычный 3 2" xfId="57"/>
    <cellStyle name="Обычный 4" xfId="53"/>
    <cellStyle name="Обычный 5" xfId="56"/>
    <cellStyle name="Обычный 6" xfId="58"/>
    <cellStyle name="Плохой 2" xfId="16"/>
    <cellStyle name="Пояснение 2" xfId="25"/>
    <cellStyle name="Примечание 2" xfId="24"/>
    <cellStyle name="Процентный" xfId="2" builtinId="5"/>
    <cellStyle name="Процентный 2" xfId="9"/>
    <cellStyle name="Процентный 3" xfId="55"/>
    <cellStyle name="Процентный 4" xfId="59"/>
    <cellStyle name="Связанная ячейка 2" xfId="21"/>
    <cellStyle name="Текст предупреждения 2" xfId="23"/>
    <cellStyle name="Финансовый" xfId="1" builtinId="3"/>
    <cellStyle name="Финансовый 2" xfId="7"/>
    <cellStyle name="Финансовый 2 2" xfId="60"/>
    <cellStyle name="Финансовый 3" xfId="3"/>
    <cellStyle name="Хороший 2" xfId="1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 patternType="solid">
          <bgColor theme="0" tint="-4.9989318521683403E-2"/>
        </patternFill>
      </fill>
    </dxf>
  </dxfs>
  <tableStyles count="1" defaultTableStyle="TableStyleMedium2" defaultPivotStyle="PivotStyleLight16">
    <tableStyle name="Стиль таблицы 1" pivot="0" count="1">
      <tableStyleElement type="firstRowStripe" dxfId="3"/>
    </tableStyle>
  </table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C8" sqref="C8"/>
    </sheetView>
  </sheetViews>
  <sheetFormatPr defaultRowHeight="15"/>
  <sheetData>
    <row r="1" spans="1:2" ht="15.75">
      <c r="A1" s="153" t="s">
        <v>1964</v>
      </c>
      <c r="B1" s="10">
        <v>0</v>
      </c>
    </row>
    <row r="2" spans="1:2" ht="15.75">
      <c r="A2" s="153" t="s">
        <v>1965</v>
      </c>
      <c r="B2" s="10">
        <v>0</v>
      </c>
    </row>
    <row r="3" spans="1:2" ht="15.75">
      <c r="A3" s="153" t="s">
        <v>2629</v>
      </c>
      <c r="B3" s="10">
        <v>0</v>
      </c>
    </row>
    <row r="4" spans="1:2" ht="15.75">
      <c r="A4" s="153" t="s">
        <v>3139</v>
      </c>
      <c r="B4" s="10">
        <v>0</v>
      </c>
    </row>
    <row r="5" spans="1:2" ht="15.75">
      <c r="A5" s="153" t="s">
        <v>961</v>
      </c>
      <c r="B5" s="10">
        <v>0</v>
      </c>
    </row>
    <row r="6" spans="1:2" ht="15.75">
      <c r="A6" s="153" t="s">
        <v>962</v>
      </c>
      <c r="B6" s="10">
        <v>0</v>
      </c>
    </row>
    <row r="7" spans="1:2" ht="15.75">
      <c r="A7" s="153" t="s">
        <v>3140</v>
      </c>
      <c r="B7" s="10">
        <v>0</v>
      </c>
    </row>
    <row r="8" spans="1:2" ht="15.75">
      <c r="A8" s="153" t="s">
        <v>3142</v>
      </c>
      <c r="B8" s="10">
        <v>0</v>
      </c>
    </row>
    <row r="9" spans="1:2" ht="15.75">
      <c r="A9" s="153" t="s">
        <v>3143</v>
      </c>
      <c r="B9" s="10"/>
    </row>
    <row r="10" spans="1:2" ht="15.75">
      <c r="A10" s="153" t="s">
        <v>3141</v>
      </c>
      <c r="B10" s="10"/>
    </row>
    <row r="11" spans="1:2" ht="15.75">
      <c r="A11" s="153" t="s">
        <v>3144</v>
      </c>
      <c r="B11" s="10"/>
    </row>
    <row r="12" spans="1:2" ht="15.75">
      <c r="A12" s="153" t="s">
        <v>3145</v>
      </c>
      <c r="B12" s="10"/>
    </row>
    <row r="13" spans="1:2" ht="15.75">
      <c r="A13" s="153" t="s">
        <v>3146</v>
      </c>
      <c r="B13" s="10"/>
    </row>
    <row r="14" spans="1:2" ht="15.75">
      <c r="A14" s="153" t="s">
        <v>963</v>
      </c>
      <c r="B14" s="10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8"/>
  <sheetViews>
    <sheetView workbookViewId="0">
      <selection activeCell="A353" sqref="A353:XFD353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7" ht="15.75" thickBot="1">
      <c r="A1" s="1" t="s">
        <v>0</v>
      </c>
      <c r="B1" s="1" t="s">
        <v>1</v>
      </c>
      <c r="C1" s="1" t="s">
        <v>4</v>
      </c>
      <c r="D1" s="1" t="s">
        <v>3</v>
      </c>
    </row>
    <row r="2" spans="1:7" ht="15.75" thickBot="1">
      <c r="A2" s="2"/>
      <c r="B2" s="2"/>
      <c r="C2" s="3" t="s">
        <v>2</v>
      </c>
      <c r="D2" s="3" t="s">
        <v>2</v>
      </c>
    </row>
    <row r="3" spans="1:7" ht="18">
      <c r="A3" s="22" t="s">
        <v>1207</v>
      </c>
      <c r="B3" s="23"/>
      <c r="C3" s="22" t="s">
        <v>962</v>
      </c>
      <c r="D3" s="22"/>
    </row>
    <row r="4" spans="1:7">
      <c r="A4" s="14">
        <v>4024282</v>
      </c>
      <c r="B4" s="29" t="s">
        <v>253</v>
      </c>
      <c r="C4" s="11">
        <v>286</v>
      </c>
      <c r="D4" s="48">
        <f>$C4*(1-СКИДКИ!$B$6)</f>
        <v>286</v>
      </c>
      <c r="G4" s="9"/>
    </row>
    <row r="5" spans="1:7">
      <c r="A5" s="14">
        <v>4024284</v>
      </c>
      <c r="B5" s="29" t="s">
        <v>255</v>
      </c>
      <c r="C5" s="11">
        <v>326</v>
      </c>
      <c r="D5" s="48">
        <f>$C5*(1-СКИДКИ!$B$6)</f>
        <v>326</v>
      </c>
      <c r="G5" s="9"/>
    </row>
    <row r="6" spans="1:7">
      <c r="A6" s="14">
        <v>4024286</v>
      </c>
      <c r="B6" s="29" t="s">
        <v>257</v>
      </c>
      <c r="C6" s="11">
        <v>365</v>
      </c>
      <c r="D6" s="48">
        <f>$C6*(1-СКИДКИ!$B$6)</f>
        <v>365</v>
      </c>
      <c r="G6" s="9"/>
    </row>
    <row r="7" spans="1:7">
      <c r="A7" s="14">
        <v>4024288</v>
      </c>
      <c r="B7" s="29" t="s">
        <v>259</v>
      </c>
      <c r="C7" s="11">
        <v>389</v>
      </c>
      <c r="D7" s="48">
        <f>$C7*(1-СКИДКИ!$B$6)</f>
        <v>389</v>
      </c>
      <c r="G7" s="9"/>
    </row>
    <row r="8" spans="1:7">
      <c r="A8" s="14">
        <v>4024290</v>
      </c>
      <c r="B8" s="29" t="s">
        <v>261</v>
      </c>
      <c r="C8" s="11">
        <v>419</v>
      </c>
      <c r="D8" s="48">
        <f>$C8*(1-СКИДКИ!$B$6)</f>
        <v>419</v>
      </c>
      <c r="G8" s="9"/>
    </row>
    <row r="9" spans="1:7">
      <c r="A9" s="14"/>
      <c r="B9" s="29"/>
      <c r="C9" s="11"/>
      <c r="D9" s="9"/>
    </row>
    <row r="10" spans="1:7">
      <c r="A10" s="14">
        <v>4024292</v>
      </c>
      <c r="B10" s="29" t="s">
        <v>263</v>
      </c>
      <c r="C10" s="11">
        <v>306</v>
      </c>
      <c r="D10" s="48">
        <f>$C10*(1-СКИДКИ!$B$6)</f>
        <v>306</v>
      </c>
      <c r="G10" s="9"/>
    </row>
    <row r="11" spans="1:7">
      <c r="A11" s="14">
        <v>4024294</v>
      </c>
      <c r="B11" s="29" t="s">
        <v>265</v>
      </c>
      <c r="C11" s="11">
        <v>348</v>
      </c>
      <c r="D11" s="48">
        <f>$C11*(1-СКИДКИ!$B$6)</f>
        <v>348</v>
      </c>
      <c r="G11" s="9"/>
    </row>
    <row r="12" spans="1:7">
      <c r="A12" s="14">
        <v>4024296</v>
      </c>
      <c r="B12" s="29" t="s">
        <v>267</v>
      </c>
      <c r="C12" s="11">
        <v>409</v>
      </c>
      <c r="D12" s="48">
        <f>$C12*(1-СКИДКИ!$B$6)</f>
        <v>409</v>
      </c>
      <c r="G12" s="9"/>
    </row>
    <row r="13" spans="1:7">
      <c r="A13" s="14">
        <v>4024298</v>
      </c>
      <c r="B13" s="29" t="s">
        <v>269</v>
      </c>
      <c r="C13" s="11">
        <v>470</v>
      </c>
      <c r="D13" s="48">
        <f>$C13*(1-СКИДКИ!$B$6)</f>
        <v>470</v>
      </c>
      <c r="G13" s="9"/>
    </row>
    <row r="14" spans="1:7">
      <c r="A14" s="14">
        <v>4024300</v>
      </c>
      <c r="B14" s="29" t="s">
        <v>271</v>
      </c>
      <c r="C14" s="11">
        <v>495</v>
      </c>
      <c r="D14" s="48">
        <f>$C14*(1-СКИДКИ!$B$6)</f>
        <v>495</v>
      </c>
      <c r="G14" s="9"/>
    </row>
    <row r="15" spans="1:7">
      <c r="A15" s="14"/>
      <c r="B15" s="15"/>
      <c r="C15" s="11"/>
      <c r="D15" s="9"/>
    </row>
    <row r="16" spans="1:7">
      <c r="A16" s="14">
        <v>4024302</v>
      </c>
      <c r="B16" s="15" t="s">
        <v>273</v>
      </c>
      <c r="C16" s="11">
        <v>481</v>
      </c>
      <c r="D16" s="48">
        <f>$C16*(1-СКИДКИ!$B$6)</f>
        <v>481</v>
      </c>
      <c r="G16" s="9"/>
    </row>
    <row r="17" spans="1:7">
      <c r="A17" s="14">
        <v>4024304</v>
      </c>
      <c r="B17" s="15" t="s">
        <v>275</v>
      </c>
      <c r="C17" s="11">
        <v>564</v>
      </c>
      <c r="D17" s="48">
        <f>$C17*(1-СКИДКИ!$B$6)</f>
        <v>564</v>
      </c>
      <c r="G17" s="9"/>
    </row>
    <row r="18" spans="1:7">
      <c r="A18" s="14">
        <v>4024306</v>
      </c>
      <c r="B18" s="15" t="s">
        <v>277</v>
      </c>
      <c r="C18" s="11">
        <v>628</v>
      </c>
      <c r="D18" s="48">
        <f>$C18*(1-СКИДКИ!$B$6)</f>
        <v>628</v>
      </c>
      <c r="G18" s="9"/>
    </row>
    <row r="19" spans="1:7">
      <c r="A19" s="14"/>
      <c r="B19" s="15"/>
      <c r="C19" s="11"/>
      <c r="D19" s="9"/>
      <c r="G19" s="9"/>
    </row>
    <row r="20" spans="1:7">
      <c r="A20" s="14">
        <v>4024283</v>
      </c>
      <c r="B20" s="29" t="s">
        <v>254</v>
      </c>
      <c r="C20" s="11">
        <v>261</v>
      </c>
      <c r="D20" s="48">
        <f>$C20*(1-СКИДКИ!$B$6)</f>
        <v>261</v>
      </c>
      <c r="G20" s="9"/>
    </row>
    <row r="21" spans="1:7">
      <c r="A21" s="14">
        <v>4024285</v>
      </c>
      <c r="B21" s="29" t="s">
        <v>256</v>
      </c>
      <c r="C21" s="11">
        <v>296</v>
      </c>
      <c r="D21" s="48">
        <f>$C21*(1-СКИДКИ!$B$6)</f>
        <v>296</v>
      </c>
    </row>
    <row r="22" spans="1:7">
      <c r="A22" s="14">
        <v>4024287</v>
      </c>
      <c r="B22" s="29" t="s">
        <v>258</v>
      </c>
      <c r="C22" s="11">
        <v>336</v>
      </c>
      <c r="D22" s="48">
        <f>$C22*(1-СКИДКИ!$B$6)</f>
        <v>336</v>
      </c>
      <c r="G22" s="9"/>
    </row>
    <row r="23" spans="1:7">
      <c r="A23" s="14">
        <v>4148906</v>
      </c>
      <c r="B23" s="29" t="s">
        <v>260</v>
      </c>
      <c r="C23" s="11">
        <v>355</v>
      </c>
      <c r="D23" s="48">
        <f>$C23*(1-СКИДКИ!$B$6)</f>
        <v>355</v>
      </c>
      <c r="G23" s="9"/>
    </row>
    <row r="24" spans="1:7">
      <c r="A24" s="14">
        <v>4148926</v>
      </c>
      <c r="B24" s="29" t="s">
        <v>262</v>
      </c>
      <c r="C24" s="11">
        <v>414</v>
      </c>
      <c r="D24" s="48">
        <f>$C24*(1-СКИДКИ!$B$6)</f>
        <v>414</v>
      </c>
      <c r="G24" s="9"/>
    </row>
    <row r="25" spans="1:7">
      <c r="A25" s="14"/>
      <c r="B25" s="29"/>
      <c r="C25" s="11"/>
      <c r="D25" s="9"/>
      <c r="G25" s="9"/>
    </row>
    <row r="26" spans="1:7">
      <c r="A26" s="14">
        <v>4024293</v>
      </c>
      <c r="B26" s="29" t="s">
        <v>264</v>
      </c>
      <c r="C26" s="11">
        <v>276</v>
      </c>
      <c r="D26" s="48">
        <f>$C26*(1-СКИДКИ!$B$6)</f>
        <v>276</v>
      </c>
      <c r="G26" s="9"/>
    </row>
    <row r="27" spans="1:7">
      <c r="A27" s="14">
        <v>4024295</v>
      </c>
      <c r="B27" s="29" t="s">
        <v>266</v>
      </c>
      <c r="C27" s="11">
        <v>302</v>
      </c>
      <c r="D27" s="48">
        <f>$C27*(1-СКИДКИ!$B$6)</f>
        <v>302</v>
      </c>
      <c r="G27" s="9"/>
    </row>
    <row r="28" spans="1:7">
      <c r="A28" s="14">
        <v>4148983</v>
      </c>
      <c r="B28" s="29" t="s">
        <v>268</v>
      </c>
      <c r="C28" s="11">
        <v>355</v>
      </c>
      <c r="D28" s="48">
        <f>$C28*(1-СКИДКИ!$B$6)</f>
        <v>355</v>
      </c>
      <c r="G28" s="9"/>
    </row>
    <row r="29" spans="1:7">
      <c r="A29" s="14">
        <v>4149007</v>
      </c>
      <c r="B29" s="29" t="s">
        <v>270</v>
      </c>
      <c r="C29" s="11">
        <v>403</v>
      </c>
      <c r="D29" s="48">
        <f>$C29*(1-СКИДКИ!$B$6)</f>
        <v>403</v>
      </c>
      <c r="G29" s="9"/>
    </row>
    <row r="30" spans="1:7">
      <c r="A30" s="14">
        <v>4149027</v>
      </c>
      <c r="B30" s="29" t="s">
        <v>272</v>
      </c>
      <c r="C30" s="11">
        <v>430</v>
      </c>
      <c r="D30" s="48">
        <f>$C30*(1-СКИДКИ!$B$6)</f>
        <v>430</v>
      </c>
      <c r="G30" s="9"/>
    </row>
    <row r="31" spans="1:7">
      <c r="A31" s="14"/>
      <c r="B31" s="15"/>
      <c r="C31" s="11"/>
      <c r="D31" s="9"/>
    </row>
    <row r="32" spans="1:7">
      <c r="A32" s="14">
        <v>4149048</v>
      </c>
      <c r="B32" s="15" t="s">
        <v>274</v>
      </c>
      <c r="C32" s="11">
        <v>435</v>
      </c>
      <c r="D32" s="48">
        <f>$C32*(1-СКИДКИ!$B$6)</f>
        <v>435</v>
      </c>
      <c r="G32" s="9"/>
    </row>
    <row r="33" spans="1:7">
      <c r="A33" s="14">
        <v>4149067</v>
      </c>
      <c r="B33" s="15" t="s">
        <v>276</v>
      </c>
      <c r="C33" s="11">
        <v>490</v>
      </c>
      <c r="D33" s="48">
        <f>$C33*(1-СКИДКИ!$B$6)</f>
        <v>490</v>
      </c>
      <c r="G33" s="9"/>
    </row>
    <row r="34" spans="1:7">
      <c r="A34" s="14">
        <v>4149088</v>
      </c>
      <c r="B34" s="15" t="s">
        <v>278</v>
      </c>
      <c r="C34" s="11">
        <v>575</v>
      </c>
      <c r="D34" s="48">
        <f>$C34*(1-СКИДКИ!$B$6)</f>
        <v>575</v>
      </c>
      <c r="G34" s="9"/>
    </row>
    <row r="35" spans="1:7">
      <c r="A35" s="14">
        <v>4149100</v>
      </c>
      <c r="B35" s="15" t="s">
        <v>279</v>
      </c>
      <c r="C35" s="11">
        <v>613</v>
      </c>
      <c r="D35" s="48">
        <f>$C35*(1-СКИДКИ!$B$6)</f>
        <v>613</v>
      </c>
      <c r="G35" s="9"/>
    </row>
    <row r="36" spans="1:7">
      <c r="A36" s="14"/>
      <c r="B36" s="15"/>
      <c r="C36" s="11"/>
      <c r="D36" s="9"/>
      <c r="G36" s="9"/>
    </row>
    <row r="37" spans="1:7">
      <c r="A37" s="14">
        <v>4149111</v>
      </c>
      <c r="B37" s="15" t="s">
        <v>379</v>
      </c>
      <c r="C37" s="11">
        <v>562</v>
      </c>
      <c r="D37" s="48">
        <f>$C37*(1-СКИДКИ!$B$6)</f>
        <v>562</v>
      </c>
      <c r="G37" s="9"/>
    </row>
    <row r="38" spans="1:7">
      <c r="A38" s="14">
        <v>4149117</v>
      </c>
      <c r="B38" s="15" t="s">
        <v>380</v>
      </c>
      <c r="C38" s="11">
        <v>605</v>
      </c>
      <c r="D38" s="48">
        <f>$C38*(1-СКИДКИ!$B$6)</f>
        <v>605</v>
      </c>
      <c r="G38" s="9"/>
    </row>
    <row r="39" spans="1:7">
      <c r="A39" s="14">
        <v>4149123</v>
      </c>
      <c r="B39" s="15" t="s">
        <v>381</v>
      </c>
      <c r="C39" s="11">
        <v>721</v>
      </c>
      <c r="D39" s="48">
        <f>$C39*(1-СКИДКИ!$B$6)</f>
        <v>721</v>
      </c>
      <c r="G39" s="9"/>
    </row>
    <row r="40" spans="1:7">
      <c r="C40" s="11"/>
      <c r="G40" s="9"/>
    </row>
    <row r="41" spans="1:7" ht="18">
      <c r="A41" s="22" t="s">
        <v>1208</v>
      </c>
      <c r="B41" s="23"/>
      <c r="C41" s="22" t="s">
        <v>962</v>
      </c>
      <c r="D41" s="22"/>
      <c r="G41" s="9"/>
    </row>
    <row r="42" spans="1:7">
      <c r="A42" s="30">
        <v>2009033</v>
      </c>
      <c r="B42" s="31" t="s">
        <v>20</v>
      </c>
      <c r="C42" s="11">
        <v>626</v>
      </c>
      <c r="D42" s="48">
        <f>$C42*(1-СКИДКИ!$B$6)</f>
        <v>626</v>
      </c>
      <c r="G42" s="9"/>
    </row>
    <row r="43" spans="1:7">
      <c r="A43" s="30">
        <v>2009034</v>
      </c>
      <c r="B43" s="31" t="s">
        <v>21</v>
      </c>
      <c r="C43" s="11">
        <v>665</v>
      </c>
      <c r="D43" s="48">
        <f>$C43*(1-СКИДКИ!$B$6)</f>
        <v>665</v>
      </c>
      <c r="G43" s="9"/>
    </row>
    <row r="44" spans="1:7">
      <c r="A44" s="30">
        <v>2009035</v>
      </c>
      <c r="B44" s="31" t="s">
        <v>22</v>
      </c>
      <c r="C44" s="11">
        <v>793</v>
      </c>
      <c r="D44" s="48">
        <f>$C44*(1-СКИДКИ!$B$6)</f>
        <v>793</v>
      </c>
      <c r="G44" s="9"/>
    </row>
    <row r="45" spans="1:7">
      <c r="A45" s="30">
        <v>2009036</v>
      </c>
      <c r="B45" s="31" t="s">
        <v>23</v>
      </c>
      <c r="C45" s="11">
        <v>831</v>
      </c>
      <c r="D45" s="48">
        <f>$C45*(1-СКИДКИ!$B$6)</f>
        <v>831</v>
      </c>
      <c r="G45" s="9"/>
    </row>
    <row r="46" spans="1:7">
      <c r="A46" s="30">
        <v>2009037</v>
      </c>
      <c r="B46" s="31" t="s">
        <v>24</v>
      </c>
      <c r="C46" s="11">
        <v>947</v>
      </c>
      <c r="D46" s="48">
        <f>$C46*(1-СКИДКИ!$B$6)</f>
        <v>947</v>
      </c>
      <c r="G46" s="9"/>
    </row>
    <row r="47" spans="1:7">
      <c r="A47" s="30">
        <v>2009038</v>
      </c>
      <c r="B47" s="31" t="s">
        <v>25</v>
      </c>
      <c r="C47" s="11">
        <v>987</v>
      </c>
      <c r="D47" s="48">
        <f>$C47*(1-СКИДКИ!$B$6)</f>
        <v>987</v>
      </c>
      <c r="G47" s="9"/>
    </row>
    <row r="48" spans="1:7">
      <c r="A48" s="30">
        <v>2009039</v>
      </c>
      <c r="B48" s="31" t="s">
        <v>26</v>
      </c>
      <c r="C48" s="11">
        <v>1155</v>
      </c>
      <c r="D48" s="48">
        <f>$C48*(1-СКИДКИ!$B$6)</f>
        <v>1155</v>
      </c>
    </row>
    <row r="49" spans="1:4">
      <c r="A49" s="30">
        <v>2009040</v>
      </c>
      <c r="B49" s="31" t="s">
        <v>27</v>
      </c>
      <c r="C49" s="11">
        <v>1183</v>
      </c>
      <c r="D49" s="48">
        <f>$C49*(1-СКИДКИ!$B$6)</f>
        <v>1183</v>
      </c>
    </row>
    <row r="50" spans="1:4">
      <c r="A50" s="30">
        <v>2009041</v>
      </c>
      <c r="B50" s="31" t="s">
        <v>28</v>
      </c>
      <c r="C50" s="11">
        <v>1213</v>
      </c>
      <c r="D50" s="48">
        <f>$C50*(1-СКИДКИ!$B$6)</f>
        <v>1213</v>
      </c>
    </row>
    <row r="51" spans="1:4">
      <c r="A51" s="30"/>
      <c r="B51" s="31"/>
      <c r="C51" s="11"/>
      <c r="D51" s="9"/>
    </row>
    <row r="52" spans="1:4">
      <c r="A52" s="30">
        <v>2009042</v>
      </c>
      <c r="B52" s="31" t="s">
        <v>29</v>
      </c>
      <c r="C52" s="11">
        <v>725</v>
      </c>
      <c r="D52" s="48">
        <f>$C52*(1-СКИДКИ!$B$6)</f>
        <v>725</v>
      </c>
    </row>
    <row r="53" spans="1:4">
      <c r="A53" s="30">
        <v>2009043</v>
      </c>
      <c r="B53" s="31" t="s">
        <v>30</v>
      </c>
      <c r="C53" s="11">
        <v>799</v>
      </c>
      <c r="D53" s="48">
        <f>$C53*(1-СКИДКИ!$B$6)</f>
        <v>799</v>
      </c>
    </row>
    <row r="54" spans="1:4">
      <c r="A54" s="30">
        <v>2009044</v>
      </c>
      <c r="B54" s="31" t="s">
        <v>31</v>
      </c>
      <c r="C54" s="11">
        <v>910</v>
      </c>
      <c r="D54" s="48">
        <f>$C54*(1-СКИДКИ!$B$6)</f>
        <v>910</v>
      </c>
    </row>
    <row r="55" spans="1:4">
      <c r="A55" s="30">
        <v>2009045</v>
      </c>
      <c r="B55" s="31" t="s">
        <v>32</v>
      </c>
      <c r="C55" s="11">
        <v>956</v>
      </c>
      <c r="D55" s="48">
        <f>$C55*(1-СКИДКИ!$B$6)</f>
        <v>956</v>
      </c>
    </row>
    <row r="56" spans="1:4">
      <c r="A56" s="30">
        <v>2009046</v>
      </c>
      <c r="B56" s="31" t="s">
        <v>33</v>
      </c>
      <c r="C56" s="11">
        <v>979</v>
      </c>
      <c r="D56" s="48">
        <f>$C56*(1-СКИДКИ!$B$6)</f>
        <v>979</v>
      </c>
    </row>
    <row r="57" spans="1:4">
      <c r="A57" s="30">
        <v>2009047</v>
      </c>
      <c r="B57" s="31" t="s">
        <v>34</v>
      </c>
      <c r="C57" s="11">
        <v>1172</v>
      </c>
      <c r="D57" s="48">
        <f>$C57*(1-СКИДКИ!$B$6)</f>
        <v>1172</v>
      </c>
    </row>
    <row r="58" spans="1:4">
      <c r="A58" s="30">
        <v>2009048</v>
      </c>
      <c r="B58" s="31" t="s">
        <v>35</v>
      </c>
      <c r="C58" s="11">
        <v>1180</v>
      </c>
      <c r="D58" s="48">
        <f>$C58*(1-СКИДКИ!$B$6)</f>
        <v>1180</v>
      </c>
    </row>
    <row r="59" spans="1:4">
      <c r="A59" s="30">
        <v>2009049</v>
      </c>
      <c r="B59" s="31" t="s">
        <v>36</v>
      </c>
      <c r="C59" s="11">
        <v>1242</v>
      </c>
      <c r="D59" s="48">
        <f>$C59*(1-СКИДКИ!$B$6)</f>
        <v>1242</v>
      </c>
    </row>
    <row r="60" spans="1:4">
      <c r="A60" s="30">
        <v>2009050</v>
      </c>
      <c r="B60" s="31" t="s">
        <v>37</v>
      </c>
      <c r="C60" s="11">
        <v>1303</v>
      </c>
      <c r="D60" s="48">
        <f>$C60*(1-СКИДКИ!$B$6)</f>
        <v>1303</v>
      </c>
    </row>
    <row r="61" spans="1:4">
      <c r="A61" s="30"/>
      <c r="B61" s="31"/>
      <c r="C61" s="11"/>
      <c r="D61" s="9"/>
    </row>
    <row r="62" spans="1:4">
      <c r="A62" s="30">
        <v>2009051</v>
      </c>
      <c r="B62" s="31" t="s">
        <v>38</v>
      </c>
      <c r="C62" s="11">
        <v>1031</v>
      </c>
      <c r="D62" s="48">
        <f>$C62*(1-СКИДКИ!$B$6)</f>
        <v>1031</v>
      </c>
    </row>
    <row r="63" spans="1:4">
      <c r="A63" s="30">
        <v>2009052</v>
      </c>
      <c r="B63" s="31" t="s">
        <v>39</v>
      </c>
      <c r="C63" s="11">
        <v>1064</v>
      </c>
      <c r="D63" s="48">
        <f>$C63*(1-СКИДКИ!$B$6)</f>
        <v>1064</v>
      </c>
    </row>
    <row r="64" spans="1:4">
      <c r="A64" s="30">
        <v>2009053</v>
      </c>
      <c r="B64" s="31" t="s">
        <v>40</v>
      </c>
      <c r="C64" s="11">
        <v>1276</v>
      </c>
      <c r="D64" s="48">
        <f>$C64*(1-СКИДКИ!$B$6)</f>
        <v>1276</v>
      </c>
    </row>
    <row r="65" spans="1:4">
      <c r="A65" s="30">
        <v>2009054</v>
      </c>
      <c r="B65" s="31" t="s">
        <v>41</v>
      </c>
      <c r="C65" s="11">
        <v>1367</v>
      </c>
      <c r="D65" s="48">
        <f>$C65*(1-СКИДКИ!$B$6)</f>
        <v>1367</v>
      </c>
    </row>
    <row r="66" spans="1:4">
      <c r="A66" s="30">
        <v>2009055</v>
      </c>
      <c r="B66" s="31" t="s">
        <v>42</v>
      </c>
      <c r="C66" s="11">
        <v>1492</v>
      </c>
      <c r="D66" s="48">
        <f>$C66*(1-СКИДКИ!$B$6)</f>
        <v>1492</v>
      </c>
    </row>
    <row r="68" spans="1:4" ht="18">
      <c r="A68" s="22" t="s">
        <v>1209</v>
      </c>
      <c r="B68" s="23"/>
      <c r="C68" s="22" t="s">
        <v>962</v>
      </c>
      <c r="D68" s="22"/>
    </row>
    <row r="69" spans="1:4">
      <c r="A69" s="14">
        <v>4070509</v>
      </c>
      <c r="B69" s="29" t="s">
        <v>424</v>
      </c>
      <c r="C69" s="11">
        <v>569</v>
      </c>
      <c r="D69" s="48">
        <f>$C69*(1-СКИДКИ!$B$6)</f>
        <v>569</v>
      </c>
    </row>
    <row r="70" spans="1:4">
      <c r="A70" s="14">
        <v>4070510</v>
      </c>
      <c r="B70" s="29" t="s">
        <v>425</v>
      </c>
      <c r="C70" s="11">
        <v>588</v>
      </c>
      <c r="D70" s="48">
        <f>$C70*(1-СКИДКИ!$B$6)</f>
        <v>588</v>
      </c>
    </row>
    <row r="71" spans="1:4">
      <c r="A71" s="14">
        <v>4070511</v>
      </c>
      <c r="B71" s="29" t="s">
        <v>426</v>
      </c>
      <c r="C71" s="11">
        <v>612</v>
      </c>
      <c r="D71" s="48">
        <f>$C71*(1-СКИДКИ!$B$6)</f>
        <v>612</v>
      </c>
    </row>
    <row r="72" spans="1:4">
      <c r="A72" s="14">
        <v>4070512</v>
      </c>
      <c r="B72" s="29" t="s">
        <v>427</v>
      </c>
      <c r="C72" s="11">
        <v>636</v>
      </c>
      <c r="D72" s="48">
        <f>$C72*(1-СКИДКИ!$B$6)</f>
        <v>636</v>
      </c>
    </row>
    <row r="73" spans="1:4">
      <c r="A73" s="14">
        <v>4070513</v>
      </c>
      <c r="B73" s="29" t="s">
        <v>428</v>
      </c>
      <c r="C73" s="11">
        <v>669</v>
      </c>
      <c r="D73" s="48">
        <f>$C73*(1-СКИДКИ!$B$6)</f>
        <v>669</v>
      </c>
    </row>
    <row r="74" spans="1:4">
      <c r="A74" s="14">
        <v>4070514</v>
      </c>
      <c r="B74" s="29" t="s">
        <v>429</v>
      </c>
      <c r="C74" s="11">
        <v>710</v>
      </c>
      <c r="D74" s="48">
        <f>$C74*(1-СКИДКИ!$B$6)</f>
        <v>710</v>
      </c>
    </row>
    <row r="75" spans="1:4">
      <c r="A75" s="14">
        <v>4070515</v>
      </c>
      <c r="B75" s="29" t="s">
        <v>430</v>
      </c>
      <c r="C75" s="11">
        <v>736</v>
      </c>
      <c r="D75" s="48">
        <f>$C75*(1-СКИДКИ!$B$6)</f>
        <v>736</v>
      </c>
    </row>
    <row r="76" spans="1:4">
      <c r="A76" s="14">
        <v>4070516</v>
      </c>
      <c r="B76" s="29" t="s">
        <v>431</v>
      </c>
      <c r="C76" s="11">
        <v>814</v>
      </c>
      <c r="D76" s="48">
        <f>$C76*(1-СКИДКИ!$B$6)</f>
        <v>814</v>
      </c>
    </row>
    <row r="77" spans="1:4">
      <c r="A77" s="14">
        <v>4070517</v>
      </c>
      <c r="B77" s="29" t="s">
        <v>432</v>
      </c>
      <c r="C77" s="11">
        <v>864</v>
      </c>
      <c r="D77" s="48">
        <f>$C77*(1-СКИДКИ!$B$6)</f>
        <v>864</v>
      </c>
    </row>
    <row r="78" spans="1:4">
      <c r="A78" s="14">
        <v>4070518</v>
      </c>
      <c r="B78" s="29" t="s">
        <v>433</v>
      </c>
      <c r="C78" s="11">
        <v>982</v>
      </c>
      <c r="D78" s="48">
        <f>$C78*(1-СКИДКИ!$B$6)</f>
        <v>982</v>
      </c>
    </row>
    <row r="79" spans="1:4">
      <c r="A79" s="14">
        <v>4070519</v>
      </c>
      <c r="B79" s="29" t="s">
        <v>434</v>
      </c>
      <c r="C79" s="11">
        <v>1056</v>
      </c>
      <c r="D79" s="48">
        <f>$C79*(1-СКИДКИ!$B$6)</f>
        <v>1056</v>
      </c>
    </row>
    <row r="80" spans="1:4">
      <c r="A80" s="21"/>
      <c r="B80" s="21"/>
      <c r="D80" s="9"/>
    </row>
    <row r="81" spans="1:4" ht="18">
      <c r="A81" s="22" t="s">
        <v>1210</v>
      </c>
      <c r="B81" s="23"/>
      <c r="C81" s="22" t="s">
        <v>962</v>
      </c>
      <c r="D81" s="22"/>
    </row>
    <row r="82" spans="1:4">
      <c r="A82" s="14">
        <v>4070468</v>
      </c>
      <c r="B82" s="15" t="s">
        <v>398</v>
      </c>
      <c r="C82" s="11">
        <v>459</v>
      </c>
      <c r="D82" s="48">
        <f>$C82*(1-СКИДКИ!$B$6)</f>
        <v>459</v>
      </c>
    </row>
    <row r="83" spans="1:4">
      <c r="A83" s="14">
        <v>4070469</v>
      </c>
      <c r="B83" s="15" t="s">
        <v>399</v>
      </c>
      <c r="C83" s="11">
        <v>475</v>
      </c>
      <c r="D83" s="48">
        <f>$C83*(1-СКИДКИ!$B$6)</f>
        <v>475</v>
      </c>
    </row>
    <row r="84" spans="1:4">
      <c r="A84" s="14">
        <v>4070470</v>
      </c>
      <c r="B84" s="15" t="s">
        <v>400</v>
      </c>
      <c r="C84" s="11">
        <v>513</v>
      </c>
      <c r="D84" s="48">
        <f>$C84*(1-СКИДКИ!$B$6)</f>
        <v>513</v>
      </c>
    </row>
    <row r="85" spans="1:4">
      <c r="A85" s="14">
        <v>4070471</v>
      </c>
      <c r="B85" s="15" t="s">
        <v>401</v>
      </c>
      <c r="C85" s="11">
        <v>538</v>
      </c>
      <c r="D85" s="48">
        <f>$C85*(1-СКИДКИ!$B$6)</f>
        <v>538</v>
      </c>
    </row>
    <row r="86" spans="1:4">
      <c r="A86" s="14">
        <v>4070472</v>
      </c>
      <c r="B86" s="15" t="s">
        <v>402</v>
      </c>
      <c r="C86" s="11">
        <v>568</v>
      </c>
      <c r="D86" s="48">
        <f>$C86*(1-СКИДКИ!$B$6)</f>
        <v>568</v>
      </c>
    </row>
    <row r="87" spans="1:4">
      <c r="A87" s="14">
        <v>4070473</v>
      </c>
      <c r="B87" s="15" t="s">
        <v>403</v>
      </c>
      <c r="C87" s="11">
        <v>618</v>
      </c>
      <c r="D87" s="48">
        <f>$C87*(1-СКИДКИ!$B$6)</f>
        <v>618</v>
      </c>
    </row>
    <row r="88" spans="1:4">
      <c r="A88" s="14">
        <v>4070474</v>
      </c>
      <c r="B88" s="15" t="s">
        <v>404</v>
      </c>
      <c r="C88" s="11">
        <v>642</v>
      </c>
      <c r="D88" s="48">
        <f>$C88*(1-СКИДКИ!$B$6)</f>
        <v>642</v>
      </c>
    </row>
    <row r="89" spans="1:4">
      <c r="A89" s="14">
        <v>4070475</v>
      </c>
      <c r="B89" s="15" t="s">
        <v>405</v>
      </c>
      <c r="C89" s="11">
        <v>691</v>
      </c>
      <c r="D89" s="48">
        <f>$C89*(1-СКИДКИ!$B$6)</f>
        <v>691</v>
      </c>
    </row>
    <row r="90" spans="1:4">
      <c r="A90" s="14">
        <v>4070476</v>
      </c>
      <c r="B90" s="15" t="s">
        <v>406</v>
      </c>
      <c r="C90" s="11">
        <v>736</v>
      </c>
      <c r="D90" s="48">
        <f>$C90*(1-СКИДКИ!$B$6)</f>
        <v>736</v>
      </c>
    </row>
    <row r="91" spans="1:4">
      <c r="A91" s="14">
        <v>4070477</v>
      </c>
      <c r="B91" s="15" t="s">
        <v>407</v>
      </c>
      <c r="C91" s="11">
        <v>834</v>
      </c>
      <c r="D91" s="48">
        <f>$C91*(1-СКИДКИ!$B$6)</f>
        <v>834</v>
      </c>
    </row>
    <row r="92" spans="1:4">
      <c r="A92" s="14">
        <v>4070478</v>
      </c>
      <c r="B92" s="15" t="s">
        <v>408</v>
      </c>
      <c r="C92" s="11">
        <v>885</v>
      </c>
      <c r="D92" s="48">
        <f>$C92*(1-СКИДКИ!$B$6)</f>
        <v>885</v>
      </c>
    </row>
    <row r="93" spans="1:4">
      <c r="A93" s="14"/>
      <c r="B93" s="15"/>
      <c r="C93" s="11"/>
      <c r="D93" s="9"/>
    </row>
    <row r="94" spans="1:4" ht="18">
      <c r="A94" s="22" t="s">
        <v>1213</v>
      </c>
      <c r="B94" s="23"/>
      <c r="C94" s="22" t="s">
        <v>962</v>
      </c>
      <c r="D94" s="22"/>
    </row>
    <row r="95" spans="1:4">
      <c r="A95" s="14">
        <v>4070479</v>
      </c>
      <c r="B95" s="15" t="s">
        <v>409</v>
      </c>
      <c r="C95" s="11">
        <v>482</v>
      </c>
      <c r="D95" s="48">
        <f>$C95*(1-СКИДКИ!$B$6)</f>
        <v>482</v>
      </c>
    </row>
    <row r="96" spans="1:4">
      <c r="A96" s="14">
        <v>4070480</v>
      </c>
      <c r="B96" s="15" t="s">
        <v>410</v>
      </c>
      <c r="C96" s="11">
        <v>487</v>
      </c>
      <c r="D96" s="48">
        <f>$C96*(1-СКИДКИ!$B$6)</f>
        <v>487</v>
      </c>
    </row>
    <row r="97" spans="1:4">
      <c r="A97" s="14">
        <v>4070481</v>
      </c>
      <c r="B97" s="15" t="s">
        <v>411</v>
      </c>
      <c r="C97" s="11">
        <v>534</v>
      </c>
      <c r="D97" s="48">
        <f>$C97*(1-СКИДКИ!$B$6)</f>
        <v>534</v>
      </c>
    </row>
    <row r="98" spans="1:4">
      <c r="A98" s="14">
        <v>4070482</v>
      </c>
      <c r="B98" s="15" t="s">
        <v>412</v>
      </c>
      <c r="C98" s="11">
        <v>548</v>
      </c>
      <c r="D98" s="48">
        <f>$C98*(1-СКИДКИ!$B$6)</f>
        <v>548</v>
      </c>
    </row>
    <row r="99" spans="1:4">
      <c r="A99" s="14">
        <v>4070483</v>
      </c>
      <c r="B99" s="15" t="s">
        <v>413</v>
      </c>
      <c r="C99" s="11">
        <v>586</v>
      </c>
      <c r="D99" s="48">
        <f>$C99*(1-СКИДКИ!$B$6)</f>
        <v>586</v>
      </c>
    </row>
    <row r="100" spans="1:4">
      <c r="A100" s="14">
        <v>4070484</v>
      </c>
      <c r="B100" s="15" t="s">
        <v>414</v>
      </c>
      <c r="C100" s="11">
        <v>619</v>
      </c>
      <c r="D100" s="48">
        <f>$C100*(1-СКИДКИ!$B$6)</f>
        <v>619</v>
      </c>
    </row>
    <row r="101" spans="1:4">
      <c r="A101" s="14">
        <v>4070485</v>
      </c>
      <c r="B101" s="15" t="s">
        <v>415</v>
      </c>
      <c r="C101" s="11">
        <v>642</v>
      </c>
      <c r="D101" s="48">
        <f>$C101*(1-СКИДКИ!$B$6)</f>
        <v>642</v>
      </c>
    </row>
    <row r="102" spans="1:4">
      <c r="A102" s="14">
        <v>4070486</v>
      </c>
      <c r="B102" s="15" t="s">
        <v>416</v>
      </c>
      <c r="C102" s="11">
        <v>690</v>
      </c>
      <c r="D102" s="48">
        <f>$C102*(1-СКИДКИ!$B$6)</f>
        <v>690</v>
      </c>
    </row>
    <row r="103" spans="1:4">
      <c r="A103" s="14">
        <v>4070487</v>
      </c>
      <c r="B103" s="15" t="s">
        <v>417</v>
      </c>
      <c r="C103" s="11">
        <v>732</v>
      </c>
      <c r="D103" s="48">
        <f>$C103*(1-СКИДКИ!$B$6)</f>
        <v>732</v>
      </c>
    </row>
    <row r="104" spans="1:4">
      <c r="A104" s="14">
        <v>4070488</v>
      </c>
      <c r="B104" s="15" t="s">
        <v>418</v>
      </c>
      <c r="C104" s="11">
        <v>827</v>
      </c>
      <c r="D104" s="48">
        <f>$C104*(1-СКИДКИ!$B$6)</f>
        <v>827</v>
      </c>
    </row>
    <row r="105" spans="1:4">
      <c r="A105" s="14">
        <v>4070489</v>
      </c>
      <c r="B105" s="15" t="s">
        <v>419</v>
      </c>
      <c r="C105" s="11">
        <v>879</v>
      </c>
      <c r="D105" s="48">
        <f>$C105*(1-СКИДКИ!$B$6)</f>
        <v>879</v>
      </c>
    </row>
    <row r="106" spans="1:4">
      <c r="A106" s="14">
        <v>4070490</v>
      </c>
      <c r="B106" s="15" t="s">
        <v>420</v>
      </c>
      <c r="C106" s="11">
        <v>978</v>
      </c>
      <c r="D106" s="48">
        <f>$C106*(1-СКИДКИ!$B$6)</f>
        <v>978</v>
      </c>
    </row>
    <row r="107" spans="1:4">
      <c r="A107" s="14">
        <v>4070491</v>
      </c>
      <c r="B107" s="15" t="s">
        <v>421</v>
      </c>
      <c r="C107" s="11">
        <v>1049</v>
      </c>
      <c r="D107" s="48">
        <f>$C107*(1-СКИДКИ!$B$6)</f>
        <v>1049</v>
      </c>
    </row>
    <row r="108" spans="1:4">
      <c r="A108" s="14">
        <v>4070492</v>
      </c>
      <c r="B108" s="15" t="s">
        <v>422</v>
      </c>
      <c r="C108" s="11">
        <v>1176</v>
      </c>
      <c r="D108" s="48">
        <f>$C108*(1-СКИДКИ!$B$6)</f>
        <v>1176</v>
      </c>
    </row>
    <row r="109" spans="1:4">
      <c r="A109" s="14">
        <v>4070493</v>
      </c>
      <c r="B109" s="15" t="s">
        <v>423</v>
      </c>
      <c r="C109" s="11">
        <v>1277</v>
      </c>
      <c r="D109" s="48">
        <f>$C109*(1-СКИДКИ!$B$6)</f>
        <v>1277</v>
      </c>
    </row>
    <row r="110" spans="1:4">
      <c r="A110" s="14">
        <v>4084437</v>
      </c>
      <c r="B110" s="15" t="s">
        <v>454</v>
      </c>
      <c r="C110" s="11">
        <v>1337</v>
      </c>
      <c r="D110" s="48">
        <f>$C110*(1-СКИДКИ!$B$6)</f>
        <v>1337</v>
      </c>
    </row>
    <row r="111" spans="1:4">
      <c r="A111" s="14"/>
      <c r="B111" s="15"/>
      <c r="C111" s="11"/>
      <c r="D111" s="9"/>
    </row>
    <row r="112" spans="1:4" ht="18">
      <c r="A112" s="22" t="s">
        <v>1211</v>
      </c>
      <c r="B112" s="23"/>
      <c r="C112" s="22" t="s">
        <v>962</v>
      </c>
      <c r="D112" s="22"/>
    </row>
    <row r="113" spans="1:4">
      <c r="A113" s="14">
        <v>4018746</v>
      </c>
      <c r="B113" s="15" t="s">
        <v>236</v>
      </c>
      <c r="C113" s="11">
        <v>593</v>
      </c>
      <c r="D113" s="48">
        <f>$C113*(1-СКИДКИ!$B$6)</f>
        <v>593</v>
      </c>
    </row>
    <row r="114" spans="1:4">
      <c r="A114" s="14">
        <v>4018760</v>
      </c>
      <c r="B114" s="15" t="s">
        <v>237</v>
      </c>
      <c r="C114" s="11">
        <v>657</v>
      </c>
      <c r="D114" s="48">
        <f>$C114*(1-СКИДКИ!$B$6)</f>
        <v>657</v>
      </c>
    </row>
    <row r="115" spans="1:4">
      <c r="A115" s="14">
        <v>4018761</v>
      </c>
      <c r="B115" s="15" t="s">
        <v>238</v>
      </c>
      <c r="C115" s="11">
        <v>728</v>
      </c>
      <c r="D115" s="48">
        <f>$C115*(1-СКИДКИ!$B$6)</f>
        <v>728</v>
      </c>
    </row>
    <row r="116" spans="1:4">
      <c r="A116" s="14">
        <v>4018763</v>
      </c>
      <c r="B116" s="15" t="s">
        <v>239</v>
      </c>
      <c r="C116" s="11">
        <v>741</v>
      </c>
      <c r="D116" s="48">
        <f>$C116*(1-СКИДКИ!$B$6)</f>
        <v>741</v>
      </c>
    </row>
    <row r="117" spans="1:4">
      <c r="A117" s="14">
        <v>4018765</v>
      </c>
      <c r="B117" s="15" t="s">
        <v>240</v>
      </c>
      <c r="C117" s="11">
        <v>809</v>
      </c>
      <c r="D117" s="48">
        <f>$C117*(1-СКИДКИ!$B$6)</f>
        <v>809</v>
      </c>
    </row>
    <row r="118" spans="1:4">
      <c r="A118" s="14">
        <v>4018766</v>
      </c>
      <c r="B118" s="15" t="s">
        <v>241</v>
      </c>
      <c r="C118" s="11">
        <v>891</v>
      </c>
      <c r="D118" s="48">
        <f>$C118*(1-СКИДКИ!$B$6)</f>
        <v>891</v>
      </c>
    </row>
    <row r="119" spans="1:4">
      <c r="A119" s="14">
        <v>4018768</v>
      </c>
      <c r="B119" s="15" t="s">
        <v>242</v>
      </c>
      <c r="C119" s="11">
        <v>921</v>
      </c>
      <c r="D119" s="48">
        <f>$C119*(1-СКИДКИ!$B$6)</f>
        <v>921</v>
      </c>
    </row>
    <row r="120" spans="1:4">
      <c r="A120" s="14">
        <v>4018769</v>
      </c>
      <c r="B120" s="15" t="s">
        <v>243</v>
      </c>
      <c r="C120" s="11">
        <v>1020</v>
      </c>
      <c r="D120" s="48">
        <f>$C120*(1-СКИДКИ!$B$6)</f>
        <v>1020</v>
      </c>
    </row>
    <row r="121" spans="1:4">
      <c r="A121" s="21"/>
      <c r="B121" s="21"/>
      <c r="C121" s="11"/>
      <c r="D121" s="9"/>
    </row>
    <row r="122" spans="1:4" ht="18">
      <c r="A122" s="22" t="s">
        <v>1212</v>
      </c>
      <c r="B122" s="23"/>
      <c r="C122" s="22" t="s">
        <v>962</v>
      </c>
      <c r="D122" s="22"/>
    </row>
    <row r="123" spans="1:4">
      <c r="A123" s="14">
        <v>4024659</v>
      </c>
      <c r="B123" s="15" t="s">
        <v>280</v>
      </c>
      <c r="C123" s="11">
        <v>443</v>
      </c>
      <c r="D123" s="48">
        <f>$C123*(1-СКИДКИ!$B$6)</f>
        <v>443</v>
      </c>
    </row>
    <row r="124" spans="1:4">
      <c r="A124" s="14">
        <v>4024661</v>
      </c>
      <c r="B124" s="15" t="s">
        <v>281</v>
      </c>
      <c r="C124" s="11">
        <v>495</v>
      </c>
      <c r="D124" s="48">
        <f>$C124*(1-СКИДКИ!$B$6)</f>
        <v>495</v>
      </c>
    </row>
    <row r="125" spans="1:4">
      <c r="A125" s="14">
        <v>4024663</v>
      </c>
      <c r="B125" s="15" t="s">
        <v>282</v>
      </c>
      <c r="C125" s="11">
        <v>541</v>
      </c>
      <c r="D125" s="48">
        <f>$C125*(1-СКИДКИ!$B$6)</f>
        <v>541</v>
      </c>
    </row>
    <row r="126" spans="1:4">
      <c r="A126" s="14">
        <v>4024665</v>
      </c>
      <c r="B126" s="15" t="s">
        <v>283</v>
      </c>
      <c r="C126" s="11">
        <v>577</v>
      </c>
      <c r="D126" s="48">
        <f>$C126*(1-СКИДКИ!$B$6)</f>
        <v>577</v>
      </c>
    </row>
    <row r="127" spans="1:4">
      <c r="A127" s="14">
        <v>4024667</v>
      </c>
      <c r="B127" s="15" t="s">
        <v>284</v>
      </c>
      <c r="C127" s="11">
        <v>628</v>
      </c>
      <c r="D127" s="48">
        <f>$C127*(1-СКИДКИ!$B$6)</f>
        <v>628</v>
      </c>
    </row>
    <row r="128" spans="1:4">
      <c r="A128" s="14">
        <v>4024669</v>
      </c>
      <c r="B128" s="15" t="s">
        <v>285</v>
      </c>
      <c r="C128" s="11">
        <v>691</v>
      </c>
      <c r="D128" s="48">
        <f>$C128*(1-СКИДКИ!$B$6)</f>
        <v>691</v>
      </c>
    </row>
    <row r="129" spans="1:4">
      <c r="A129" s="14">
        <v>4024671</v>
      </c>
      <c r="B129" s="15" t="s">
        <v>286</v>
      </c>
      <c r="C129" s="11">
        <v>717</v>
      </c>
      <c r="D129" s="48">
        <f>$C129*(1-СКИДКИ!$B$6)</f>
        <v>717</v>
      </c>
    </row>
    <row r="130" spans="1:4">
      <c r="A130" s="14">
        <v>4024673</v>
      </c>
      <c r="B130" s="15" t="s">
        <v>287</v>
      </c>
      <c r="C130" s="11">
        <v>786</v>
      </c>
      <c r="D130" s="48">
        <f>$C130*(1-СКИДКИ!$B$6)</f>
        <v>786</v>
      </c>
    </row>
    <row r="131" spans="1:4">
      <c r="A131" s="14">
        <v>4024676</v>
      </c>
      <c r="B131" s="15" t="s">
        <v>288</v>
      </c>
      <c r="C131" s="11">
        <v>841</v>
      </c>
      <c r="D131" s="48">
        <f>$C131*(1-СКИДКИ!$B$6)</f>
        <v>841</v>
      </c>
    </row>
    <row r="132" spans="1:4">
      <c r="C132" s="11"/>
    </row>
    <row r="133" spans="1:4" ht="18">
      <c r="A133" s="22" t="s">
        <v>1214</v>
      </c>
      <c r="B133" s="23"/>
      <c r="C133" s="22" t="s">
        <v>962</v>
      </c>
      <c r="D133" s="22"/>
    </row>
    <row r="134" spans="1:4">
      <c r="A134" s="14">
        <v>4024679</v>
      </c>
      <c r="B134" s="15" t="s">
        <v>289</v>
      </c>
      <c r="C134" s="11">
        <v>475</v>
      </c>
      <c r="D134" s="48">
        <f>$C134*(1-СКИДКИ!$B$6)</f>
        <v>475</v>
      </c>
    </row>
    <row r="135" spans="1:4">
      <c r="A135" s="14">
        <v>4024680</v>
      </c>
      <c r="B135" s="15" t="s">
        <v>290</v>
      </c>
      <c r="C135" s="11">
        <v>526</v>
      </c>
      <c r="D135" s="48">
        <f>$C135*(1-СКИДКИ!$B$6)</f>
        <v>526</v>
      </c>
    </row>
    <row r="136" spans="1:4">
      <c r="A136" s="14">
        <v>4024681</v>
      </c>
      <c r="B136" s="15" t="s">
        <v>291</v>
      </c>
      <c r="C136" s="11">
        <v>572</v>
      </c>
      <c r="D136" s="48">
        <f>$C136*(1-СКИДКИ!$B$6)</f>
        <v>572</v>
      </c>
    </row>
    <row r="137" spans="1:4">
      <c r="A137" s="14">
        <v>4024682</v>
      </c>
      <c r="B137" s="15" t="s">
        <v>292</v>
      </c>
      <c r="C137" s="11">
        <v>603</v>
      </c>
      <c r="D137" s="48">
        <f>$C137*(1-СКИДКИ!$B$6)</f>
        <v>603</v>
      </c>
    </row>
    <row r="138" spans="1:4">
      <c r="A138" s="14">
        <v>4024683</v>
      </c>
      <c r="B138" s="15" t="s">
        <v>293</v>
      </c>
      <c r="C138" s="11">
        <v>655</v>
      </c>
      <c r="D138" s="48">
        <f>$C138*(1-СКИДКИ!$B$6)</f>
        <v>655</v>
      </c>
    </row>
    <row r="139" spans="1:4">
      <c r="A139" s="14">
        <v>4024684</v>
      </c>
      <c r="B139" s="15" t="s">
        <v>294</v>
      </c>
      <c r="C139" s="11">
        <v>717</v>
      </c>
      <c r="D139" s="48">
        <f>$C139*(1-СКИДКИ!$B$6)</f>
        <v>717</v>
      </c>
    </row>
    <row r="140" spans="1:4">
      <c r="A140" s="14">
        <v>4024685</v>
      </c>
      <c r="B140" s="15" t="s">
        <v>295</v>
      </c>
      <c r="C140" s="11">
        <v>742</v>
      </c>
      <c r="D140" s="48">
        <f>$C140*(1-СКИДКИ!$B$6)</f>
        <v>742</v>
      </c>
    </row>
    <row r="141" spans="1:4">
      <c r="A141" s="14">
        <v>4024686</v>
      </c>
      <c r="B141" s="15" t="s">
        <v>296</v>
      </c>
      <c r="C141" s="11">
        <v>850</v>
      </c>
      <c r="D141" s="48">
        <f>$C141*(1-СКИДКИ!$B$6)</f>
        <v>850</v>
      </c>
    </row>
    <row r="142" spans="1:4">
      <c r="A142" s="14">
        <v>4024687</v>
      </c>
      <c r="B142" s="15" t="s">
        <v>297</v>
      </c>
      <c r="C142" s="11">
        <v>850</v>
      </c>
      <c r="D142" s="48">
        <f>$C142*(1-СКИДКИ!$B$6)</f>
        <v>850</v>
      </c>
    </row>
    <row r="143" spans="1:4">
      <c r="A143" s="14">
        <v>4024688</v>
      </c>
      <c r="B143" s="15" t="s">
        <v>298</v>
      </c>
      <c r="C143" s="11">
        <v>874</v>
      </c>
      <c r="D143" s="48">
        <f>$C143*(1-СКИДКИ!$B$6)</f>
        <v>874</v>
      </c>
    </row>
    <row r="144" spans="1:4">
      <c r="A144" s="14">
        <v>4024689</v>
      </c>
      <c r="B144" s="15" t="s">
        <v>299</v>
      </c>
      <c r="C144" s="11">
        <v>1062</v>
      </c>
      <c r="D144" s="48">
        <f>$C144*(1-СКИДКИ!$B$6)</f>
        <v>1062</v>
      </c>
    </row>
    <row r="145" spans="1:4">
      <c r="A145" s="14">
        <v>4024690</v>
      </c>
      <c r="B145" s="15" t="s">
        <v>300</v>
      </c>
      <c r="C145" s="11">
        <v>1168</v>
      </c>
      <c r="D145" s="48">
        <f>$C145*(1-СКИДКИ!$B$6)</f>
        <v>1168</v>
      </c>
    </row>
    <row r="146" spans="1:4">
      <c r="C146" s="11"/>
    </row>
    <row r="147" spans="1:4" ht="18">
      <c r="A147" s="22" t="s">
        <v>1215</v>
      </c>
      <c r="B147" s="23"/>
      <c r="C147" s="22" t="s">
        <v>962</v>
      </c>
      <c r="D147" s="22"/>
    </row>
    <row r="148" spans="1:4">
      <c r="A148" s="14">
        <v>4018778</v>
      </c>
      <c r="B148" s="15" t="s">
        <v>244</v>
      </c>
      <c r="C148" s="11">
        <v>580</v>
      </c>
      <c r="D148" s="48">
        <f>$C148*(1-СКИДКИ!$B$6)</f>
        <v>580</v>
      </c>
    </row>
    <row r="149" spans="1:4">
      <c r="A149" s="14">
        <v>4018779</v>
      </c>
      <c r="B149" s="15" t="s">
        <v>245</v>
      </c>
      <c r="C149" s="11">
        <v>670</v>
      </c>
      <c r="D149" s="48">
        <f>$C149*(1-СКИДКИ!$B$6)</f>
        <v>670</v>
      </c>
    </row>
    <row r="150" spans="1:4">
      <c r="A150" s="14">
        <v>4018780</v>
      </c>
      <c r="B150" s="15" t="s">
        <v>246</v>
      </c>
      <c r="C150" s="11">
        <v>709</v>
      </c>
      <c r="D150" s="48">
        <f>$C150*(1-СКИДКИ!$B$6)</f>
        <v>709</v>
      </c>
    </row>
    <row r="151" spans="1:4">
      <c r="A151" s="14">
        <v>4018781</v>
      </c>
      <c r="B151" s="15" t="s">
        <v>247</v>
      </c>
      <c r="C151" s="11">
        <v>765</v>
      </c>
      <c r="D151" s="48">
        <f>$C151*(1-СКИДКИ!$B$6)</f>
        <v>765</v>
      </c>
    </row>
    <row r="152" spans="1:4">
      <c r="A152" s="14">
        <v>4018782</v>
      </c>
      <c r="B152" s="15" t="s">
        <v>248</v>
      </c>
      <c r="C152" s="11">
        <v>899</v>
      </c>
      <c r="D152" s="48">
        <f>$C152*(1-СКИДКИ!$B$6)</f>
        <v>899</v>
      </c>
    </row>
    <row r="153" spans="1:4">
      <c r="A153" s="14">
        <v>4018783</v>
      </c>
      <c r="B153" s="15" t="s">
        <v>249</v>
      </c>
      <c r="C153" s="11">
        <v>1016</v>
      </c>
      <c r="D153" s="48">
        <f>$C153*(1-СКИДКИ!$B$6)</f>
        <v>1016</v>
      </c>
    </row>
    <row r="154" spans="1:4">
      <c r="A154" s="21"/>
      <c r="B154" s="21"/>
      <c r="C154" s="11"/>
      <c r="D154" s="9"/>
    </row>
    <row r="155" spans="1:4" ht="18">
      <c r="A155" s="22" t="s">
        <v>1216</v>
      </c>
      <c r="B155" s="23"/>
      <c r="C155" s="22" t="s">
        <v>962</v>
      </c>
      <c r="D155" s="22"/>
    </row>
    <row r="156" spans="1:4">
      <c r="A156" s="14">
        <v>4024691</v>
      </c>
      <c r="B156" s="15" t="s">
        <v>301</v>
      </c>
      <c r="C156" s="11">
        <v>475</v>
      </c>
      <c r="D156" s="48">
        <f>$C156*(1-СКИДКИ!$B$6)</f>
        <v>475</v>
      </c>
    </row>
    <row r="157" spans="1:4">
      <c r="A157" s="14">
        <v>4024693</v>
      </c>
      <c r="B157" s="15" t="s">
        <v>302</v>
      </c>
      <c r="C157" s="11">
        <v>543</v>
      </c>
      <c r="D157" s="48">
        <f>$C157*(1-СКИДКИ!$B$6)</f>
        <v>543</v>
      </c>
    </row>
    <row r="158" spans="1:4">
      <c r="A158" s="14">
        <v>4024695</v>
      </c>
      <c r="B158" s="15" t="s">
        <v>303</v>
      </c>
      <c r="C158" s="11">
        <v>577</v>
      </c>
      <c r="D158" s="48">
        <f>$C158*(1-СКИДКИ!$B$6)</f>
        <v>577</v>
      </c>
    </row>
    <row r="159" spans="1:4">
      <c r="A159" s="14">
        <v>4024697</v>
      </c>
      <c r="B159" s="15" t="s">
        <v>304</v>
      </c>
      <c r="C159" s="11">
        <v>627</v>
      </c>
      <c r="D159" s="48">
        <f>$C159*(1-СКИДКИ!$B$6)</f>
        <v>627</v>
      </c>
    </row>
    <row r="160" spans="1:4">
      <c r="A160" s="14">
        <v>4024699</v>
      </c>
      <c r="B160" s="15" t="s">
        <v>305</v>
      </c>
      <c r="C160" s="11">
        <v>735</v>
      </c>
      <c r="D160" s="48">
        <f>$C160*(1-СКИДКИ!$B$6)</f>
        <v>735</v>
      </c>
    </row>
    <row r="161" spans="1:4">
      <c r="A161" s="14">
        <v>4024701</v>
      </c>
      <c r="B161" s="15" t="s">
        <v>306</v>
      </c>
      <c r="C161" s="11">
        <v>768</v>
      </c>
      <c r="D161" s="48">
        <f>$C161*(1-СКИДКИ!$B$6)</f>
        <v>768</v>
      </c>
    </row>
    <row r="162" spans="1:4">
      <c r="A162" s="14">
        <v>4024703</v>
      </c>
      <c r="B162" s="15" t="s">
        <v>307</v>
      </c>
      <c r="C162" s="11">
        <v>857</v>
      </c>
      <c r="D162" s="48">
        <f>$C162*(1-СКИДКИ!$B$6)</f>
        <v>857</v>
      </c>
    </row>
    <row r="163" spans="1:4">
      <c r="A163" s="14">
        <v>4024705</v>
      </c>
      <c r="B163" s="15" t="s">
        <v>308</v>
      </c>
      <c r="C163" s="11">
        <v>892</v>
      </c>
      <c r="D163" s="48">
        <f>$C163*(1-СКИДКИ!$B$6)</f>
        <v>892</v>
      </c>
    </row>
    <row r="164" spans="1:4">
      <c r="A164" s="14">
        <v>4024707</v>
      </c>
      <c r="B164" s="15" t="s">
        <v>309</v>
      </c>
      <c r="C164" s="11">
        <v>974</v>
      </c>
      <c r="D164" s="48">
        <f>$C164*(1-СКИДКИ!$B$6)</f>
        <v>974</v>
      </c>
    </row>
    <row r="165" spans="1:4">
      <c r="A165" s="14">
        <v>4086350</v>
      </c>
      <c r="B165" s="15" t="s">
        <v>455</v>
      </c>
      <c r="C165" s="11">
        <v>1123</v>
      </c>
      <c r="D165" s="48">
        <f>$C165*(1-СКИДКИ!$B$6)</f>
        <v>1123</v>
      </c>
    </row>
    <row r="166" spans="1:4">
      <c r="A166" s="15"/>
      <c r="B166" s="15"/>
      <c r="C166" s="11"/>
    </row>
    <row r="167" spans="1:4" ht="18">
      <c r="A167" s="22" t="s">
        <v>1217</v>
      </c>
      <c r="B167" s="23"/>
      <c r="C167" s="22" t="s">
        <v>962</v>
      </c>
      <c r="D167" s="22"/>
    </row>
    <row r="168" spans="1:4">
      <c r="A168" s="14">
        <v>4024709</v>
      </c>
      <c r="B168" s="15" t="s">
        <v>310</v>
      </c>
      <c r="C168" s="11">
        <v>531</v>
      </c>
      <c r="D168" s="48">
        <f>$C168*(1-СКИДКИ!$B$6)</f>
        <v>531</v>
      </c>
    </row>
    <row r="169" spans="1:4">
      <c r="A169" s="14">
        <v>4024710</v>
      </c>
      <c r="B169" s="15" t="s">
        <v>311</v>
      </c>
      <c r="C169" s="11">
        <v>586</v>
      </c>
      <c r="D169" s="48">
        <f>$C169*(1-СКИДКИ!$B$6)</f>
        <v>586</v>
      </c>
    </row>
    <row r="170" spans="1:4">
      <c r="A170" s="14">
        <v>4024711</v>
      </c>
      <c r="B170" s="15" t="s">
        <v>312</v>
      </c>
      <c r="C170" s="11">
        <v>606</v>
      </c>
      <c r="D170" s="48">
        <f>$C170*(1-СКИДКИ!$B$6)</f>
        <v>606</v>
      </c>
    </row>
    <row r="171" spans="1:4">
      <c r="A171" s="14">
        <v>4024712</v>
      </c>
      <c r="B171" s="15" t="s">
        <v>313</v>
      </c>
      <c r="C171" s="11">
        <v>682</v>
      </c>
      <c r="D171" s="48">
        <f>$C171*(1-СКИДКИ!$B$6)</f>
        <v>682</v>
      </c>
    </row>
    <row r="172" spans="1:4">
      <c r="A172" s="14">
        <v>4024713</v>
      </c>
      <c r="B172" s="15" t="s">
        <v>314</v>
      </c>
      <c r="C172" s="11">
        <v>785</v>
      </c>
      <c r="D172" s="48">
        <f>$C172*(1-СКИДКИ!$B$6)</f>
        <v>785</v>
      </c>
    </row>
    <row r="173" spans="1:4">
      <c r="A173" s="14">
        <v>4024714</v>
      </c>
      <c r="B173" s="15" t="s">
        <v>315</v>
      </c>
      <c r="C173" s="11">
        <v>813</v>
      </c>
      <c r="D173" s="48">
        <f>$C173*(1-СКИДКИ!$B$6)</f>
        <v>813</v>
      </c>
    </row>
    <row r="174" spans="1:4">
      <c r="A174" s="14">
        <v>4024715</v>
      </c>
      <c r="B174" s="15" t="s">
        <v>316</v>
      </c>
      <c r="C174" s="11">
        <v>818</v>
      </c>
      <c r="D174" s="48">
        <f>$C174*(1-СКИДКИ!$B$6)</f>
        <v>818</v>
      </c>
    </row>
    <row r="175" spans="1:4">
      <c r="A175" s="14">
        <v>4024716</v>
      </c>
      <c r="B175" s="15" t="s">
        <v>317</v>
      </c>
      <c r="C175" s="11">
        <v>842</v>
      </c>
      <c r="D175" s="48">
        <f>$C175*(1-СКИДКИ!$B$6)</f>
        <v>842</v>
      </c>
    </row>
    <row r="176" spans="1:4">
      <c r="A176" s="14">
        <v>4024717</v>
      </c>
      <c r="B176" s="15" t="s">
        <v>318</v>
      </c>
      <c r="C176" s="11">
        <v>927</v>
      </c>
      <c r="D176" s="48">
        <f>$C176*(1-СКИДКИ!$B$6)</f>
        <v>927</v>
      </c>
    </row>
    <row r="177" spans="1:4">
      <c r="A177" s="14">
        <v>4024718</v>
      </c>
      <c r="B177" s="15" t="s">
        <v>319</v>
      </c>
      <c r="C177" s="11">
        <v>991</v>
      </c>
      <c r="D177" s="48">
        <f>$C177*(1-СКИДКИ!$B$6)</f>
        <v>991</v>
      </c>
    </row>
    <row r="178" spans="1:4">
      <c r="A178" s="14">
        <v>4024719</v>
      </c>
      <c r="B178" s="15" t="s">
        <v>320</v>
      </c>
      <c r="C178" s="11">
        <v>1080</v>
      </c>
      <c r="D178" s="48">
        <f>$C178*(1-СКИДКИ!$B$6)</f>
        <v>1080</v>
      </c>
    </row>
    <row r="179" spans="1:4">
      <c r="A179" s="14">
        <v>4024720</v>
      </c>
      <c r="B179" s="15" t="s">
        <v>321</v>
      </c>
      <c r="C179" s="11">
        <v>1182</v>
      </c>
      <c r="D179" s="48">
        <f>$C179*(1-СКИДКИ!$B$6)</f>
        <v>1182</v>
      </c>
    </row>
    <row r="180" spans="1:4">
      <c r="C180" s="11"/>
    </row>
    <row r="181" spans="1:4" ht="18">
      <c r="A181" s="22" t="s">
        <v>1218</v>
      </c>
      <c r="B181" s="23"/>
      <c r="C181" s="22" t="s">
        <v>962</v>
      </c>
      <c r="D181" s="22"/>
    </row>
    <row r="182" spans="1:4">
      <c r="A182" s="14">
        <v>4018790</v>
      </c>
      <c r="B182" s="15" t="s">
        <v>250</v>
      </c>
      <c r="C182" s="11">
        <v>696</v>
      </c>
      <c r="D182" s="48">
        <f>$C182*(1-СКИДКИ!$B$6)</f>
        <v>696</v>
      </c>
    </row>
    <row r="183" spans="1:4">
      <c r="A183" s="14">
        <v>4018791</v>
      </c>
      <c r="B183" s="15" t="s">
        <v>251</v>
      </c>
      <c r="C183" s="11">
        <v>845</v>
      </c>
      <c r="D183" s="48">
        <f>$C183*(1-СКИДКИ!$B$6)</f>
        <v>845</v>
      </c>
    </row>
    <row r="184" spans="1:4">
      <c r="A184" s="14">
        <v>4018792</v>
      </c>
      <c r="B184" s="15" t="s">
        <v>252</v>
      </c>
      <c r="C184" s="11">
        <v>953</v>
      </c>
      <c r="D184" s="48">
        <f>$C184*(1-СКИДКИ!$B$6)</f>
        <v>953</v>
      </c>
    </row>
    <row r="185" spans="1:4">
      <c r="A185" s="21"/>
      <c r="B185" s="21"/>
      <c r="C185" s="11"/>
      <c r="D185" s="32"/>
    </row>
    <row r="186" spans="1:4" ht="18">
      <c r="A186" s="22" t="s">
        <v>1219</v>
      </c>
      <c r="B186" s="23"/>
      <c r="C186" s="22" t="s">
        <v>962</v>
      </c>
      <c r="D186" s="22"/>
    </row>
    <row r="187" spans="1:4">
      <c r="A187" s="14">
        <v>4024723</v>
      </c>
      <c r="B187" s="15" t="s">
        <v>322</v>
      </c>
      <c r="C187" s="11">
        <v>580</v>
      </c>
      <c r="D187" s="48">
        <f>$C187*(1-СКИДКИ!$B$6)</f>
        <v>580</v>
      </c>
    </row>
    <row r="188" spans="1:4">
      <c r="A188" s="14">
        <v>4024725</v>
      </c>
      <c r="B188" s="15" t="s">
        <v>323</v>
      </c>
      <c r="C188" s="11">
        <v>668</v>
      </c>
      <c r="D188" s="48">
        <f>$C188*(1-СКИДКИ!$B$6)</f>
        <v>668</v>
      </c>
    </row>
    <row r="189" spans="1:4">
      <c r="A189" s="14">
        <v>4024727</v>
      </c>
      <c r="B189" s="15" t="s">
        <v>324</v>
      </c>
      <c r="C189" s="11">
        <v>756</v>
      </c>
      <c r="D189" s="48">
        <f>$C189*(1-СКИДКИ!$B$6)</f>
        <v>756</v>
      </c>
    </row>
    <row r="190" spans="1:4">
      <c r="A190" s="14">
        <v>4024729</v>
      </c>
      <c r="B190" s="15" t="s">
        <v>325</v>
      </c>
      <c r="C190" s="11">
        <v>870</v>
      </c>
      <c r="D190" s="48">
        <f>$C190*(1-СКИДКИ!$B$6)</f>
        <v>870</v>
      </c>
    </row>
    <row r="191" spans="1:4">
      <c r="A191" s="14">
        <v>4024731</v>
      </c>
      <c r="B191" s="15" t="s">
        <v>326</v>
      </c>
      <c r="C191" s="11">
        <v>918</v>
      </c>
      <c r="D191" s="48">
        <f>$C191*(1-СКИДКИ!$B$6)</f>
        <v>918</v>
      </c>
    </row>
    <row r="192" spans="1:4">
      <c r="A192" s="14">
        <v>4024733</v>
      </c>
      <c r="B192" s="15" t="s">
        <v>327</v>
      </c>
      <c r="C192" s="11">
        <v>926</v>
      </c>
      <c r="D192" s="48">
        <f>$C192*(1-СКИДКИ!$B$6)</f>
        <v>926</v>
      </c>
    </row>
    <row r="193" spans="1:4">
      <c r="A193" s="14">
        <v>4024735</v>
      </c>
      <c r="B193" s="15" t="s">
        <v>328</v>
      </c>
      <c r="C193" s="11">
        <v>1062</v>
      </c>
      <c r="D193" s="48">
        <f>$C193*(1-СКИДКИ!$B$6)</f>
        <v>1062</v>
      </c>
    </row>
    <row r="194" spans="1:4">
      <c r="A194" s="14">
        <v>4024737</v>
      </c>
      <c r="B194" s="15" t="s">
        <v>329</v>
      </c>
      <c r="C194" s="11">
        <v>1205</v>
      </c>
      <c r="D194" s="48">
        <f>$C194*(1-СКИДКИ!$B$6)</f>
        <v>1205</v>
      </c>
    </row>
    <row r="195" spans="1:4">
      <c r="A195" s="14">
        <v>4024739</v>
      </c>
      <c r="B195" s="15" t="s">
        <v>330</v>
      </c>
      <c r="C195" s="11">
        <v>1302</v>
      </c>
      <c r="D195" s="48">
        <f>$C195*(1-СКИДКИ!$B$6)</f>
        <v>1302</v>
      </c>
    </row>
    <row r="196" spans="1:4">
      <c r="A196" s="14">
        <v>4024741</v>
      </c>
      <c r="B196" s="15" t="s">
        <v>331</v>
      </c>
      <c r="C196" s="11">
        <v>1358</v>
      </c>
      <c r="D196" s="48">
        <f>$C196*(1-СКИДКИ!$B$6)</f>
        <v>1358</v>
      </c>
    </row>
    <row r="197" spans="1:4">
      <c r="A197" s="15"/>
      <c r="B197" s="15"/>
      <c r="C197" s="11"/>
    </row>
    <row r="198" spans="1:4" ht="18">
      <c r="A198" s="22" t="s">
        <v>1220</v>
      </c>
      <c r="B198" s="23"/>
      <c r="C198" s="22" t="s">
        <v>962</v>
      </c>
      <c r="D198" s="22"/>
    </row>
    <row r="199" spans="1:4">
      <c r="A199" s="14">
        <v>4024745</v>
      </c>
      <c r="B199" s="15" t="s">
        <v>332</v>
      </c>
      <c r="C199" s="11">
        <v>575</v>
      </c>
      <c r="D199" s="48">
        <f>$C199*(1-СКИДКИ!$B$6)</f>
        <v>575</v>
      </c>
    </row>
    <row r="200" spans="1:4">
      <c r="A200" s="14">
        <v>4024746</v>
      </c>
      <c r="B200" s="15" t="s">
        <v>333</v>
      </c>
      <c r="C200" s="11">
        <v>656</v>
      </c>
      <c r="D200" s="48">
        <f>$C200*(1-СКИДКИ!$B$6)</f>
        <v>656</v>
      </c>
    </row>
    <row r="201" spans="1:4">
      <c r="A201" s="14">
        <v>4024747</v>
      </c>
      <c r="B201" s="15" t="s">
        <v>334</v>
      </c>
      <c r="C201" s="11">
        <v>734</v>
      </c>
      <c r="D201" s="48">
        <f>$C201*(1-СКИДКИ!$B$6)</f>
        <v>734</v>
      </c>
    </row>
    <row r="202" spans="1:4">
      <c r="A202" s="14">
        <v>4024748</v>
      </c>
      <c r="B202" s="15" t="s">
        <v>335</v>
      </c>
      <c r="C202" s="11">
        <v>844</v>
      </c>
      <c r="D202" s="48">
        <f>$C202*(1-СКИДКИ!$B$6)</f>
        <v>844</v>
      </c>
    </row>
    <row r="203" spans="1:4">
      <c r="A203" s="14">
        <v>4024749</v>
      </c>
      <c r="B203" s="15" t="s">
        <v>336</v>
      </c>
      <c r="C203" s="11">
        <v>885</v>
      </c>
      <c r="D203" s="48">
        <f>$C203*(1-СКИДКИ!$B$6)</f>
        <v>885</v>
      </c>
    </row>
    <row r="204" spans="1:4">
      <c r="A204" s="14">
        <v>4024750</v>
      </c>
      <c r="B204" s="15" t="s">
        <v>337</v>
      </c>
      <c r="C204" s="11">
        <v>980</v>
      </c>
      <c r="D204" s="48">
        <f>$C204*(1-СКИДКИ!$B$6)</f>
        <v>980</v>
      </c>
    </row>
    <row r="205" spans="1:4">
      <c r="A205" s="14">
        <v>4024751</v>
      </c>
      <c r="B205" s="15" t="s">
        <v>338</v>
      </c>
      <c r="C205" s="11">
        <v>1025</v>
      </c>
      <c r="D205" s="48">
        <f>$C205*(1-СКИДКИ!$B$6)</f>
        <v>1025</v>
      </c>
    </row>
    <row r="206" spans="1:4">
      <c r="A206" s="14">
        <v>4024752</v>
      </c>
      <c r="B206" s="15" t="s">
        <v>339</v>
      </c>
      <c r="C206" s="11">
        <v>1160</v>
      </c>
      <c r="D206" s="48">
        <f>$C206*(1-СКИДКИ!$B$6)</f>
        <v>1160</v>
      </c>
    </row>
    <row r="207" spans="1:4">
      <c r="A207" s="14">
        <v>4024753</v>
      </c>
      <c r="B207" s="15" t="s">
        <v>340</v>
      </c>
      <c r="C207" s="11">
        <v>1251</v>
      </c>
      <c r="D207" s="48">
        <f>$C207*(1-СКИДКИ!$B$6)</f>
        <v>1251</v>
      </c>
    </row>
    <row r="208" spans="1:4">
      <c r="A208" s="14">
        <v>4024754</v>
      </c>
      <c r="B208" s="15" t="s">
        <v>341</v>
      </c>
      <c r="C208" s="11">
        <v>1352</v>
      </c>
      <c r="D208" s="48">
        <f>$C208*(1-СКИДКИ!$B$6)</f>
        <v>1352</v>
      </c>
    </row>
    <row r="209" spans="1:4">
      <c r="A209" s="14">
        <v>4024756</v>
      </c>
      <c r="B209" s="15" t="s">
        <v>342</v>
      </c>
      <c r="C209" s="11">
        <v>1455</v>
      </c>
      <c r="D209" s="48">
        <f>$C209*(1-СКИДКИ!$B$6)</f>
        <v>1455</v>
      </c>
    </row>
    <row r="210" spans="1:4">
      <c r="A210" s="14">
        <v>4024758</v>
      </c>
      <c r="B210" s="15" t="s">
        <v>343</v>
      </c>
      <c r="C210" s="11">
        <v>1677</v>
      </c>
      <c r="D210" s="48">
        <f>$C210*(1-СКИДКИ!$B$6)</f>
        <v>1677</v>
      </c>
    </row>
    <row r="211" spans="1:4">
      <c r="A211" s="14">
        <v>4024759</v>
      </c>
      <c r="B211" s="15" t="s">
        <v>344</v>
      </c>
      <c r="C211" s="11">
        <v>1767</v>
      </c>
      <c r="D211" s="48">
        <f>$C211*(1-СКИДКИ!$B$6)</f>
        <v>1767</v>
      </c>
    </row>
    <row r="212" spans="1:4">
      <c r="C212" s="11"/>
    </row>
    <row r="213" spans="1:4" ht="18">
      <c r="A213" s="22" t="s">
        <v>1221</v>
      </c>
      <c r="B213" s="23"/>
      <c r="C213" s="22" t="s">
        <v>962</v>
      </c>
      <c r="D213" s="22"/>
    </row>
    <row r="214" spans="1:4">
      <c r="A214" s="33">
        <v>4054126</v>
      </c>
      <c r="B214" s="34" t="s">
        <v>382</v>
      </c>
      <c r="C214" s="11">
        <v>765</v>
      </c>
      <c r="D214" s="48">
        <f>$C214*(1-СКИДКИ!$B$6)</f>
        <v>765</v>
      </c>
    </row>
    <row r="215" spans="1:4">
      <c r="A215" s="33">
        <v>4054128</v>
      </c>
      <c r="B215" s="34" t="s">
        <v>383</v>
      </c>
      <c r="C215" s="11">
        <v>932</v>
      </c>
      <c r="D215" s="48">
        <f>$C215*(1-СКИДКИ!$B$6)</f>
        <v>932</v>
      </c>
    </row>
    <row r="216" spans="1:4">
      <c r="A216" s="33">
        <v>4054130</v>
      </c>
      <c r="B216" s="34" t="s">
        <v>384</v>
      </c>
      <c r="C216" s="11">
        <v>1083</v>
      </c>
      <c r="D216" s="48">
        <f>$C216*(1-СКИДКИ!$B$6)</f>
        <v>1083</v>
      </c>
    </row>
    <row r="217" spans="1:4">
      <c r="A217" s="33">
        <v>4054132</v>
      </c>
      <c r="B217" s="34" t="s">
        <v>385</v>
      </c>
      <c r="C217" s="11">
        <v>1263</v>
      </c>
      <c r="D217" s="48">
        <f>$C217*(1-СКИДКИ!$B$6)</f>
        <v>1263</v>
      </c>
    </row>
    <row r="218" spans="1:4">
      <c r="A218" s="33">
        <v>4054134</v>
      </c>
      <c r="B218" s="34" t="s">
        <v>386</v>
      </c>
      <c r="C218" s="11">
        <v>1327</v>
      </c>
      <c r="D218" s="48">
        <f>$C218*(1-СКИДКИ!$B$6)</f>
        <v>1327</v>
      </c>
    </row>
    <row r="219" spans="1:4">
      <c r="A219" s="33">
        <v>4054136</v>
      </c>
      <c r="B219" s="34" t="s">
        <v>387</v>
      </c>
      <c r="C219" s="11">
        <v>1455</v>
      </c>
      <c r="D219" s="48">
        <f>$C219*(1-СКИДКИ!$B$6)</f>
        <v>1455</v>
      </c>
    </row>
    <row r="220" spans="1:4">
      <c r="A220" s="33">
        <v>4054140</v>
      </c>
      <c r="B220" s="34" t="s">
        <v>388</v>
      </c>
      <c r="C220" s="11">
        <v>1583</v>
      </c>
      <c r="D220" s="48">
        <f>$C220*(1-СКИДКИ!$B$6)</f>
        <v>1583</v>
      </c>
    </row>
    <row r="221" spans="1:4">
      <c r="A221" s="33">
        <v>4054144</v>
      </c>
      <c r="B221" s="34" t="s">
        <v>389</v>
      </c>
      <c r="C221" s="11">
        <v>1649</v>
      </c>
      <c r="D221" s="48">
        <f>$C221*(1-СКИДКИ!$B$6)</f>
        <v>1649</v>
      </c>
    </row>
    <row r="222" spans="1:4">
      <c r="A222" s="33">
        <v>4054146</v>
      </c>
      <c r="B222" s="34" t="s">
        <v>390</v>
      </c>
      <c r="C222" s="11">
        <v>1953</v>
      </c>
      <c r="D222" s="48">
        <f>$C222*(1-СКИДКИ!$B$6)</f>
        <v>1953</v>
      </c>
    </row>
    <row r="223" spans="1:4">
      <c r="A223" s="33">
        <v>4054148</v>
      </c>
      <c r="B223" s="34" t="s">
        <v>391</v>
      </c>
      <c r="C223" s="11">
        <v>2018</v>
      </c>
      <c r="D223" s="48">
        <f>$C223*(1-СКИДКИ!$B$6)</f>
        <v>2018</v>
      </c>
    </row>
    <row r="224" spans="1:4">
      <c r="C224" s="11"/>
    </row>
    <row r="225" spans="1:4" ht="18">
      <c r="A225" s="22" t="s">
        <v>1222</v>
      </c>
      <c r="B225" s="23"/>
      <c r="C225" s="22" t="s">
        <v>962</v>
      </c>
      <c r="D225" s="22"/>
    </row>
    <row r="226" spans="1:4">
      <c r="A226" s="8">
        <v>4162637</v>
      </c>
      <c r="B226" t="s">
        <v>1223</v>
      </c>
      <c r="C226" s="11">
        <v>907</v>
      </c>
      <c r="D226" s="48">
        <f>$C226*(1-СКИДКИ!$B$6)</f>
        <v>907</v>
      </c>
    </row>
    <row r="227" spans="1:4">
      <c r="A227" s="8">
        <v>4162638</v>
      </c>
      <c r="B227" t="s">
        <v>1224</v>
      </c>
      <c r="C227" s="11">
        <v>974</v>
      </c>
      <c r="D227" s="48">
        <f>$C227*(1-СКИДКИ!$B$6)</f>
        <v>974</v>
      </c>
    </row>
    <row r="228" spans="1:4">
      <c r="A228" s="8">
        <v>4162639</v>
      </c>
      <c r="B228" t="s">
        <v>1225</v>
      </c>
      <c r="C228" s="11">
        <v>1131</v>
      </c>
      <c r="D228" s="48">
        <f>$C228*(1-СКИДКИ!$B$6)</f>
        <v>1131</v>
      </c>
    </row>
    <row r="229" spans="1:4">
      <c r="A229" s="8">
        <v>4162640</v>
      </c>
      <c r="B229" t="s">
        <v>1226</v>
      </c>
      <c r="C229" s="11">
        <v>1200</v>
      </c>
      <c r="D229" s="48">
        <f>$C229*(1-СКИДКИ!$B$6)</f>
        <v>1200</v>
      </c>
    </row>
    <row r="230" spans="1:4">
      <c r="A230" s="8">
        <v>4162641</v>
      </c>
      <c r="B230" t="s">
        <v>1227</v>
      </c>
      <c r="C230" s="11">
        <v>1260</v>
      </c>
      <c r="D230" s="48">
        <f>$C230*(1-СКИДКИ!$B$6)</f>
        <v>1260</v>
      </c>
    </row>
    <row r="231" spans="1:4">
      <c r="A231" s="8">
        <v>4162642</v>
      </c>
      <c r="B231" t="s">
        <v>1228</v>
      </c>
      <c r="C231" s="11">
        <v>1382</v>
      </c>
      <c r="D231" s="48">
        <f>$C231*(1-СКИДКИ!$B$6)</f>
        <v>1382</v>
      </c>
    </row>
    <row r="232" spans="1:4">
      <c r="A232" s="8">
        <v>4162643</v>
      </c>
      <c r="B232" t="s">
        <v>1229</v>
      </c>
      <c r="C232" s="11">
        <v>1504</v>
      </c>
      <c r="D232" s="48">
        <f>$C232*(1-СКИДКИ!$B$6)</f>
        <v>1504</v>
      </c>
    </row>
    <row r="233" spans="1:4">
      <c r="C233" s="11"/>
    </row>
    <row r="234" spans="1:4" ht="18">
      <c r="A234" s="22" t="s">
        <v>1230</v>
      </c>
      <c r="B234" s="23"/>
      <c r="C234" s="22" t="s">
        <v>962</v>
      </c>
      <c r="D234" s="22"/>
    </row>
    <row r="235" spans="1:4">
      <c r="A235" s="8">
        <v>4141144</v>
      </c>
      <c r="B235" t="s">
        <v>1231</v>
      </c>
      <c r="C235" s="11">
        <v>927</v>
      </c>
      <c r="D235" s="48">
        <f>$C235*(1-СКИДКИ!$B$6)</f>
        <v>927</v>
      </c>
    </row>
    <row r="236" spans="1:4">
      <c r="A236" s="8">
        <v>4141145</v>
      </c>
      <c r="B236" t="s">
        <v>1223</v>
      </c>
      <c r="C236" s="11">
        <v>998</v>
      </c>
      <c r="D236" s="48">
        <f>$C236*(1-СКИДКИ!$B$6)</f>
        <v>998</v>
      </c>
    </row>
    <row r="237" spans="1:4">
      <c r="A237" s="8">
        <v>4141146</v>
      </c>
      <c r="B237" t="s">
        <v>1224</v>
      </c>
      <c r="C237" s="11">
        <v>1071</v>
      </c>
      <c r="D237" s="48">
        <f>$C237*(1-СКИДКИ!$B$6)</f>
        <v>1071</v>
      </c>
    </row>
    <row r="238" spans="1:4">
      <c r="A238" s="8">
        <v>4141147</v>
      </c>
      <c r="B238" t="s">
        <v>1225</v>
      </c>
      <c r="C238" s="11">
        <v>1244</v>
      </c>
      <c r="D238" s="48">
        <f>$C238*(1-СКИДКИ!$B$6)</f>
        <v>1244</v>
      </c>
    </row>
    <row r="239" spans="1:4">
      <c r="A239" s="8">
        <v>4141148</v>
      </c>
      <c r="B239" t="s">
        <v>1226</v>
      </c>
      <c r="C239" s="11">
        <v>1320</v>
      </c>
      <c r="D239" s="48">
        <f>$C239*(1-СКИДКИ!$B$6)</f>
        <v>1320</v>
      </c>
    </row>
    <row r="240" spans="1:4">
      <c r="A240" s="8">
        <v>4141150</v>
      </c>
      <c r="B240" t="s">
        <v>1227</v>
      </c>
      <c r="C240" s="11">
        <v>1387</v>
      </c>
      <c r="D240" s="48">
        <f>$C240*(1-СКИДКИ!$B$6)</f>
        <v>1387</v>
      </c>
    </row>
    <row r="241" spans="1:4">
      <c r="A241" s="8">
        <v>4141152</v>
      </c>
      <c r="B241" t="s">
        <v>1228</v>
      </c>
      <c r="C241" s="11">
        <v>1520</v>
      </c>
      <c r="D241" s="48">
        <f>$C241*(1-СКИДКИ!$B$6)</f>
        <v>1520</v>
      </c>
    </row>
    <row r="242" spans="1:4">
      <c r="A242" s="8">
        <v>4141154</v>
      </c>
      <c r="B242" t="s">
        <v>1229</v>
      </c>
      <c r="C242" s="11">
        <v>1654</v>
      </c>
      <c r="D242" s="48">
        <f>$C242*(1-СКИДКИ!$B$6)</f>
        <v>1654</v>
      </c>
    </row>
    <row r="243" spans="1:4">
      <c r="A243" s="8">
        <v>4141156</v>
      </c>
      <c r="B243" t="s">
        <v>1232</v>
      </c>
      <c r="C243" s="11">
        <v>1897</v>
      </c>
      <c r="D243" s="48">
        <f>$C243*(1-СКИДКИ!$B$6)</f>
        <v>1897</v>
      </c>
    </row>
    <row r="244" spans="1:4">
      <c r="A244" s="8">
        <v>4141158</v>
      </c>
      <c r="B244" t="s">
        <v>1233</v>
      </c>
      <c r="C244" s="11">
        <v>2135</v>
      </c>
      <c r="D244" s="48">
        <f>$C244*(1-СКИДКИ!$B$6)</f>
        <v>2135</v>
      </c>
    </row>
    <row r="245" spans="1:4">
      <c r="A245" s="8">
        <v>4141160</v>
      </c>
      <c r="B245" t="s">
        <v>1234</v>
      </c>
      <c r="C245" s="11">
        <v>2203</v>
      </c>
      <c r="D245" s="48">
        <f>$C245*(1-СКИДКИ!$B$6)</f>
        <v>2203</v>
      </c>
    </row>
    <row r="246" spans="1:4">
      <c r="A246" s="8"/>
      <c r="C246" s="11"/>
      <c r="D246" s="9"/>
    </row>
    <row r="247" spans="1:4" ht="18">
      <c r="A247" s="22" t="s">
        <v>1262</v>
      </c>
      <c r="B247" s="23"/>
      <c r="C247" s="22" t="s">
        <v>962</v>
      </c>
      <c r="D247" s="22"/>
    </row>
    <row r="248" spans="1:4">
      <c r="A248" s="14">
        <v>4123281</v>
      </c>
      <c r="B248" s="15" t="s">
        <v>1263</v>
      </c>
      <c r="C248" s="11">
        <v>1329</v>
      </c>
      <c r="D248" s="48">
        <f>$C248*(1-СКИДКИ!$B$6)</f>
        <v>1329</v>
      </c>
    </row>
    <row r="249" spans="1:4">
      <c r="A249" s="14">
        <v>4123282</v>
      </c>
      <c r="B249" s="15" t="s">
        <v>1264</v>
      </c>
      <c r="C249" s="11">
        <v>1403</v>
      </c>
      <c r="D249" s="48">
        <f>$C249*(1-СКИДКИ!$B$6)</f>
        <v>1403</v>
      </c>
    </row>
    <row r="250" spans="1:4">
      <c r="A250" s="14">
        <v>4123283</v>
      </c>
      <c r="B250" s="15" t="s">
        <v>1265</v>
      </c>
      <c r="C250" s="11">
        <v>1501</v>
      </c>
      <c r="D250" s="48">
        <f>$C250*(1-СКИДКИ!$B$6)</f>
        <v>1501</v>
      </c>
    </row>
    <row r="251" spans="1:4">
      <c r="A251" s="14">
        <v>4123284</v>
      </c>
      <c r="B251" s="15" t="s">
        <v>1266</v>
      </c>
      <c r="C251" s="11">
        <v>2055</v>
      </c>
      <c r="D251" s="48">
        <f>$C251*(1-СКИДКИ!$B$6)</f>
        <v>2055</v>
      </c>
    </row>
    <row r="252" spans="1:4">
      <c r="A252" s="14">
        <v>4123286</v>
      </c>
      <c r="B252" s="15" t="s">
        <v>1267</v>
      </c>
      <c r="C252" s="11">
        <v>2183</v>
      </c>
      <c r="D252" s="48">
        <f>$C252*(1-СКИДКИ!$B$6)</f>
        <v>2183</v>
      </c>
    </row>
    <row r="253" spans="1:4">
      <c r="A253" s="14">
        <v>4123288</v>
      </c>
      <c r="B253" s="15" t="s">
        <v>1268</v>
      </c>
      <c r="C253" s="11">
        <v>2265</v>
      </c>
      <c r="D253" s="48">
        <f>$C253*(1-СКИДКИ!$B$6)</f>
        <v>2265</v>
      </c>
    </row>
    <row r="254" spans="1:4">
      <c r="A254" s="14">
        <v>4123290</v>
      </c>
      <c r="B254" s="15" t="s">
        <v>1269</v>
      </c>
      <c r="C254" s="11">
        <v>2362</v>
      </c>
      <c r="D254" s="48">
        <f>$C254*(1-СКИДКИ!$B$6)</f>
        <v>2362</v>
      </c>
    </row>
    <row r="255" spans="1:4">
      <c r="A255" s="14">
        <v>4123292</v>
      </c>
      <c r="B255" s="15" t="s">
        <v>1270</v>
      </c>
      <c r="C255" s="11">
        <v>2809</v>
      </c>
      <c r="D255" s="48">
        <f>$C255*(1-СКИДКИ!$B$6)</f>
        <v>2809</v>
      </c>
    </row>
    <row r="256" spans="1:4">
      <c r="A256" s="8"/>
      <c r="C256" s="11"/>
      <c r="D256" s="9"/>
    </row>
    <row r="257" spans="1:4" ht="18">
      <c r="A257" s="22" t="s">
        <v>1235</v>
      </c>
      <c r="B257" s="23"/>
      <c r="C257" s="22" t="s">
        <v>962</v>
      </c>
      <c r="D257" s="22"/>
    </row>
    <row r="258" spans="1:4">
      <c r="A258" s="33">
        <v>4035903</v>
      </c>
      <c r="B258" s="34" t="s">
        <v>369</v>
      </c>
      <c r="C258" s="11">
        <v>1277</v>
      </c>
      <c r="D258" s="48">
        <f>$C258*(1-СКИДКИ!$B$6)</f>
        <v>1277</v>
      </c>
    </row>
    <row r="259" spans="1:4">
      <c r="A259" s="33">
        <v>4035904</v>
      </c>
      <c r="B259" s="34" t="s">
        <v>370</v>
      </c>
      <c r="C259" s="11">
        <v>1458</v>
      </c>
      <c r="D259" s="48">
        <f>$C259*(1-СКИДКИ!$B$6)</f>
        <v>1458</v>
      </c>
    </row>
    <row r="260" spans="1:4">
      <c r="A260" s="33">
        <v>4035906</v>
      </c>
      <c r="B260" s="34" t="s">
        <v>371</v>
      </c>
      <c r="C260" s="11">
        <v>1811</v>
      </c>
      <c r="D260" s="48">
        <f>$C260*(1-СКИДКИ!$B$6)</f>
        <v>1811</v>
      </c>
    </row>
    <row r="261" spans="1:4">
      <c r="A261" s="33">
        <v>4035907</v>
      </c>
      <c r="B261" s="34" t="s">
        <v>372</v>
      </c>
      <c r="C261" s="11">
        <v>2318</v>
      </c>
      <c r="D261" s="48">
        <f>$C261*(1-СКИДКИ!$B$6)</f>
        <v>2318</v>
      </c>
    </row>
    <row r="262" spans="1:4">
      <c r="A262" s="33">
        <v>4035909</v>
      </c>
      <c r="B262" s="34" t="s">
        <v>373</v>
      </c>
      <c r="C262" s="11">
        <v>2443</v>
      </c>
      <c r="D262" s="48">
        <f>$C262*(1-СКИДКИ!$B$6)</f>
        <v>2443</v>
      </c>
    </row>
    <row r="263" spans="1:4">
      <c r="A263" s="33">
        <v>4035911</v>
      </c>
      <c r="B263" s="34" t="s">
        <v>374</v>
      </c>
      <c r="C263" s="11">
        <v>2875</v>
      </c>
      <c r="D263" s="48">
        <f>$C263*(1-СКИДКИ!$B$6)</f>
        <v>2875</v>
      </c>
    </row>
    <row r="264" spans="1:4">
      <c r="C264" s="11"/>
    </row>
    <row r="265" spans="1:4" ht="18">
      <c r="A265" s="22" t="s">
        <v>1236</v>
      </c>
      <c r="B265" s="23"/>
      <c r="C265" s="22" t="s">
        <v>962</v>
      </c>
      <c r="D265" s="22"/>
    </row>
    <row r="266" spans="1:4">
      <c r="A266" s="8">
        <v>4183385</v>
      </c>
      <c r="B266" t="s">
        <v>1237</v>
      </c>
      <c r="C266" s="11">
        <v>1277</v>
      </c>
      <c r="D266" s="48">
        <f>$C266*(1-СКИДКИ!$B$6)</f>
        <v>1277</v>
      </c>
    </row>
    <row r="267" spans="1:4">
      <c r="A267" s="8">
        <v>4183387</v>
      </c>
      <c r="B267" t="s">
        <v>1238</v>
      </c>
      <c r="C267" s="11">
        <v>1458</v>
      </c>
      <c r="D267" s="48">
        <f>$C267*(1-СКИДКИ!$B$6)</f>
        <v>1458</v>
      </c>
    </row>
    <row r="268" spans="1:4">
      <c r="A268" s="8">
        <v>4183389</v>
      </c>
      <c r="B268" t="s">
        <v>1239</v>
      </c>
      <c r="C268" s="11">
        <v>1811</v>
      </c>
      <c r="D268" s="48">
        <f>$C268*(1-СКИДКИ!$B$6)</f>
        <v>1811</v>
      </c>
    </row>
    <row r="269" spans="1:4">
      <c r="A269" s="8">
        <v>4183390</v>
      </c>
      <c r="B269" t="s">
        <v>1240</v>
      </c>
      <c r="C269" s="11">
        <v>2318</v>
      </c>
      <c r="D269" s="48">
        <f>$C269*(1-СКИДКИ!$B$6)</f>
        <v>2318</v>
      </c>
    </row>
    <row r="270" spans="1:4">
      <c r="A270" s="8">
        <v>4183392</v>
      </c>
      <c r="B270" t="s">
        <v>1241</v>
      </c>
      <c r="C270" s="11">
        <v>2443</v>
      </c>
      <c r="D270" s="48">
        <f>$C270*(1-СКИДКИ!$B$6)</f>
        <v>2443</v>
      </c>
    </row>
    <row r="271" spans="1:4">
      <c r="A271" s="8">
        <v>4183409</v>
      </c>
      <c r="B271" t="s">
        <v>1242</v>
      </c>
      <c r="C271" s="11">
        <v>2875</v>
      </c>
      <c r="D271" s="48">
        <f>$C271*(1-СКИДКИ!$B$6)</f>
        <v>2875</v>
      </c>
    </row>
    <row r="272" spans="1:4">
      <c r="C272" s="11"/>
    </row>
    <row r="273" spans="1:4" ht="18">
      <c r="A273" s="22" t="s">
        <v>1243</v>
      </c>
      <c r="B273" s="23"/>
      <c r="C273" s="22" t="s">
        <v>962</v>
      </c>
      <c r="D273" s="22"/>
    </row>
    <row r="274" spans="1:4">
      <c r="A274" s="33">
        <v>4057435</v>
      </c>
      <c r="B274" s="34" t="s">
        <v>392</v>
      </c>
      <c r="C274" s="11">
        <v>1635</v>
      </c>
      <c r="D274" s="48">
        <f>$C274*(1-СКИДКИ!$B$6)</f>
        <v>1635</v>
      </c>
    </row>
    <row r="275" spans="1:4">
      <c r="A275" s="33">
        <v>4057437</v>
      </c>
      <c r="B275" s="34" t="s">
        <v>393</v>
      </c>
      <c r="C275" s="11">
        <v>1956</v>
      </c>
      <c r="D275" s="48">
        <f>$C275*(1-СКИДКИ!$B$6)</f>
        <v>1956</v>
      </c>
    </row>
    <row r="276" spans="1:4">
      <c r="A276" s="33">
        <v>4057438</v>
      </c>
      <c r="B276" s="34" t="s">
        <v>394</v>
      </c>
      <c r="C276" s="11">
        <v>2406</v>
      </c>
      <c r="D276" s="48">
        <f>$C276*(1-СКИДКИ!$B$6)</f>
        <v>2406</v>
      </c>
    </row>
    <row r="277" spans="1:4">
      <c r="A277" s="33">
        <v>4057440</v>
      </c>
      <c r="B277" s="34" t="s">
        <v>395</v>
      </c>
      <c r="C277" s="11">
        <v>3340</v>
      </c>
      <c r="D277" s="48">
        <f>$C277*(1-СКИДКИ!$B$6)</f>
        <v>3340</v>
      </c>
    </row>
    <row r="278" spans="1:4">
      <c r="A278" s="33">
        <v>4057441</v>
      </c>
      <c r="B278" s="34" t="s">
        <v>396</v>
      </c>
      <c r="C278" s="11">
        <v>3465</v>
      </c>
      <c r="D278" s="48">
        <f>$C278*(1-СКИДКИ!$B$6)</f>
        <v>3465</v>
      </c>
    </row>
    <row r="279" spans="1:4">
      <c r="A279" s="33">
        <v>4057442</v>
      </c>
      <c r="B279" s="34" t="s">
        <v>397</v>
      </c>
      <c r="C279" s="11">
        <v>3502</v>
      </c>
      <c r="D279" s="48">
        <f>$C279*(1-СКИДКИ!$B$6)</f>
        <v>3502</v>
      </c>
    </row>
    <row r="281" spans="1:4" ht="18">
      <c r="A281" s="22" t="s">
        <v>1244</v>
      </c>
      <c r="B281" s="23"/>
      <c r="C281" s="22" t="s">
        <v>962</v>
      </c>
      <c r="D281" s="22"/>
    </row>
    <row r="282" spans="1:4">
      <c r="A282" s="8">
        <v>4183424</v>
      </c>
      <c r="B282" t="s">
        <v>1245</v>
      </c>
      <c r="C282" s="11">
        <v>1635</v>
      </c>
      <c r="D282" s="48">
        <f>$C282*(1-СКИДКИ!$B$6)</f>
        <v>1635</v>
      </c>
    </row>
    <row r="283" spans="1:4">
      <c r="A283" s="8">
        <v>4183425</v>
      </c>
      <c r="B283" t="s">
        <v>1246</v>
      </c>
      <c r="C283" s="11">
        <v>1956</v>
      </c>
      <c r="D283" s="48">
        <f>$C283*(1-СКИДКИ!$B$6)</f>
        <v>1956</v>
      </c>
    </row>
    <row r="284" spans="1:4">
      <c r="A284" s="8">
        <v>4183427</v>
      </c>
      <c r="B284" t="s">
        <v>1247</v>
      </c>
      <c r="C284" s="11">
        <v>2406</v>
      </c>
      <c r="D284" s="48">
        <f>$C284*(1-СКИДКИ!$B$6)</f>
        <v>2406</v>
      </c>
    </row>
    <row r="285" spans="1:4">
      <c r="A285" s="8">
        <v>4183433</v>
      </c>
      <c r="B285" t="s">
        <v>1248</v>
      </c>
      <c r="C285" s="11">
        <v>3340</v>
      </c>
      <c r="D285" s="48">
        <f>$C285*(1-СКИДКИ!$B$6)</f>
        <v>3340</v>
      </c>
    </row>
    <row r="286" spans="1:4">
      <c r="A286" s="8">
        <v>4183434</v>
      </c>
      <c r="B286" t="s">
        <v>1249</v>
      </c>
      <c r="C286" s="11">
        <v>3465</v>
      </c>
      <c r="D286" s="48">
        <f>$C286*(1-СКИДКИ!$B$6)</f>
        <v>3465</v>
      </c>
    </row>
    <row r="287" spans="1:4">
      <c r="A287" s="8">
        <v>4183435</v>
      </c>
      <c r="B287" t="s">
        <v>1250</v>
      </c>
      <c r="C287" s="11">
        <v>3502</v>
      </c>
      <c r="D287" s="48">
        <f>$C287*(1-СКИДКИ!$B$6)</f>
        <v>3502</v>
      </c>
    </row>
    <row r="288" spans="1:4">
      <c r="C288" s="11"/>
    </row>
    <row r="289" spans="1:4" ht="18">
      <c r="A289" s="22" t="s">
        <v>1251</v>
      </c>
      <c r="B289" s="23"/>
      <c r="C289" s="22" t="s">
        <v>962</v>
      </c>
      <c r="D289" s="22"/>
    </row>
    <row r="290" spans="1:4">
      <c r="A290" s="14">
        <v>4148406</v>
      </c>
      <c r="B290" s="15" t="s">
        <v>1252</v>
      </c>
      <c r="C290" s="11">
        <v>1569</v>
      </c>
      <c r="D290" s="48">
        <f>$C290*(1-СКИДКИ!$B$6)</f>
        <v>1569</v>
      </c>
    </row>
    <row r="291" spans="1:4">
      <c r="A291" s="14">
        <v>4148412</v>
      </c>
      <c r="B291" s="15" t="s">
        <v>1253</v>
      </c>
      <c r="C291" s="11">
        <v>1531</v>
      </c>
      <c r="D291" s="48">
        <f>$C291*(1-СКИДКИ!$B$6)</f>
        <v>1531</v>
      </c>
    </row>
    <row r="292" spans="1:4">
      <c r="A292" s="14">
        <v>4148418</v>
      </c>
      <c r="B292" s="15" t="s">
        <v>1254</v>
      </c>
      <c r="C292" s="11">
        <v>1790</v>
      </c>
      <c r="D292" s="48">
        <f>$C292*(1-СКИДКИ!$B$6)</f>
        <v>1790</v>
      </c>
    </row>
    <row r="293" spans="1:4">
      <c r="A293" s="14">
        <v>4148424</v>
      </c>
      <c r="B293" s="15" t="s">
        <v>1255</v>
      </c>
      <c r="C293" s="11">
        <v>1722</v>
      </c>
      <c r="D293" s="48">
        <f>$C293*(1-СКИДКИ!$B$6)</f>
        <v>1722</v>
      </c>
    </row>
    <row r="294" spans="1:4">
      <c r="A294" s="14">
        <v>4148430</v>
      </c>
      <c r="B294" s="15" t="s">
        <v>1256</v>
      </c>
      <c r="C294" s="11">
        <v>1774</v>
      </c>
      <c r="D294" s="48">
        <f>$C294*(1-СКИДКИ!$B$6)</f>
        <v>1774</v>
      </c>
    </row>
    <row r="295" spans="1:4">
      <c r="A295" s="15"/>
      <c r="B295" s="15"/>
      <c r="C295" s="11"/>
    </row>
    <row r="296" spans="1:4" ht="18">
      <c r="A296" s="22" t="s">
        <v>1257</v>
      </c>
      <c r="B296" s="23"/>
      <c r="C296" s="22" t="s">
        <v>962</v>
      </c>
      <c r="D296" s="22"/>
    </row>
    <row r="297" spans="1:4">
      <c r="A297" s="14">
        <v>2526589</v>
      </c>
      <c r="B297" s="15" t="s">
        <v>197</v>
      </c>
      <c r="C297" s="11">
        <v>2068</v>
      </c>
      <c r="D297" s="48">
        <f>$C297*(1-СКИДКИ!$B$6)</f>
        <v>2068</v>
      </c>
    </row>
    <row r="298" spans="1:4">
      <c r="A298" s="14">
        <v>2526590</v>
      </c>
      <c r="B298" s="15" t="s">
        <v>198</v>
      </c>
      <c r="C298" s="11">
        <v>2419</v>
      </c>
      <c r="D298" s="48">
        <f>$C298*(1-СКИДКИ!$B$6)</f>
        <v>2419</v>
      </c>
    </row>
    <row r="299" spans="1:4">
      <c r="A299" s="14">
        <v>2526591</v>
      </c>
      <c r="B299" s="15" t="s">
        <v>199</v>
      </c>
      <c r="C299" s="11">
        <v>2038</v>
      </c>
      <c r="D299" s="48">
        <f>$C299*(1-СКИДКИ!$B$6)</f>
        <v>2038</v>
      </c>
    </row>
    <row r="300" spans="1:4">
      <c r="A300" s="14">
        <v>2526592</v>
      </c>
      <c r="B300" s="15" t="s">
        <v>200</v>
      </c>
      <c r="C300" s="11">
        <v>2093</v>
      </c>
      <c r="D300" s="48">
        <f>$C300*(1-СКИДКИ!$B$6)</f>
        <v>2093</v>
      </c>
    </row>
    <row r="301" spans="1:4">
      <c r="A301" s="14">
        <v>2526593</v>
      </c>
      <c r="B301" s="15" t="s">
        <v>201</v>
      </c>
      <c r="C301" s="11">
        <v>2329</v>
      </c>
      <c r="D301" s="48">
        <f>$C301*(1-СКИДКИ!$B$6)</f>
        <v>2329</v>
      </c>
    </row>
    <row r="302" spans="1:4">
      <c r="A302" s="14">
        <v>2526594</v>
      </c>
      <c r="B302" s="15" t="s">
        <v>202</v>
      </c>
      <c r="C302" s="11">
        <v>2055</v>
      </c>
      <c r="D302" s="48">
        <f>$C302*(1-СКИДКИ!$B$6)</f>
        <v>2055</v>
      </c>
    </row>
    <row r="303" spans="1:4">
      <c r="A303" s="14">
        <v>2526595</v>
      </c>
      <c r="B303" s="15" t="s">
        <v>203</v>
      </c>
      <c r="C303" s="11">
        <v>2434</v>
      </c>
      <c r="D303" s="48">
        <f>$C303*(1-СКИДКИ!$B$6)</f>
        <v>2434</v>
      </c>
    </row>
    <row r="304" spans="1:4">
      <c r="A304" s="15"/>
      <c r="B304" s="15"/>
      <c r="C304" s="11"/>
    </row>
    <row r="305" spans="1:4" ht="18">
      <c r="A305" s="22" t="s">
        <v>1258</v>
      </c>
      <c r="B305" s="23"/>
      <c r="C305" s="22" t="s">
        <v>962</v>
      </c>
      <c r="D305" s="22"/>
    </row>
    <row r="306" spans="1:4">
      <c r="A306" s="14">
        <v>4077520</v>
      </c>
      <c r="B306" s="15" t="s">
        <v>435</v>
      </c>
      <c r="C306" s="11">
        <v>1631</v>
      </c>
      <c r="D306" s="48">
        <f>$C306*(1-СКИДКИ!$B$6)</f>
        <v>1631</v>
      </c>
    </row>
    <row r="307" spans="1:4">
      <c r="A307" s="14">
        <v>4077521</v>
      </c>
      <c r="B307" s="15" t="s">
        <v>436</v>
      </c>
      <c r="C307" s="11">
        <v>1803</v>
      </c>
      <c r="D307" s="48">
        <f>$C307*(1-СКИДКИ!$B$6)</f>
        <v>1803</v>
      </c>
    </row>
    <row r="308" spans="1:4">
      <c r="A308" s="14">
        <v>4077522</v>
      </c>
      <c r="B308" s="15" t="s">
        <v>437</v>
      </c>
      <c r="C308" s="11">
        <v>1611</v>
      </c>
      <c r="D308" s="48">
        <f>$C308*(1-СКИДКИ!$B$6)</f>
        <v>1611</v>
      </c>
    </row>
    <row r="309" spans="1:4">
      <c r="A309" s="14">
        <v>4077523</v>
      </c>
      <c r="B309" s="15" t="s">
        <v>438</v>
      </c>
      <c r="C309" s="11">
        <v>1757</v>
      </c>
      <c r="D309" s="48">
        <f>$C309*(1-СКИДКИ!$B$6)</f>
        <v>1757</v>
      </c>
    </row>
    <row r="310" spans="1:4">
      <c r="A310" s="14">
        <v>4089917</v>
      </c>
      <c r="B310" s="15" t="s">
        <v>456</v>
      </c>
      <c r="C310" s="11">
        <v>2070</v>
      </c>
      <c r="D310" s="48">
        <f>$C310*(1-СКИДКИ!$B$6)</f>
        <v>2070</v>
      </c>
    </row>
    <row r="311" spans="1:4">
      <c r="A311" s="14">
        <v>4077525</v>
      </c>
      <c r="B311" s="15" t="s">
        <v>439</v>
      </c>
      <c r="C311" s="11">
        <v>1832</v>
      </c>
      <c r="D311" s="48">
        <f>$C311*(1-СКИДКИ!$B$6)</f>
        <v>1832</v>
      </c>
    </row>
    <row r="312" spans="1:4">
      <c r="A312" s="14">
        <v>4077526</v>
      </c>
      <c r="B312" s="15" t="s">
        <v>440</v>
      </c>
      <c r="C312" s="11">
        <v>2059</v>
      </c>
      <c r="D312" s="48">
        <f>$C312*(1-СКИДКИ!$B$6)</f>
        <v>2059</v>
      </c>
    </row>
    <row r="313" spans="1:4">
      <c r="A313" s="14">
        <v>4122299</v>
      </c>
      <c r="B313" s="15" t="s">
        <v>510</v>
      </c>
      <c r="C313" s="11">
        <v>3305</v>
      </c>
      <c r="D313" s="48">
        <f>$C313*(1-СКИДКИ!$B$6)</f>
        <v>3305</v>
      </c>
    </row>
    <row r="314" spans="1:4">
      <c r="A314" s="14">
        <v>4077527</v>
      </c>
      <c r="B314" s="15" t="s">
        <v>441</v>
      </c>
      <c r="C314" s="11">
        <v>1924</v>
      </c>
      <c r="D314" s="48">
        <f>$C314*(1-СКИДКИ!$B$6)</f>
        <v>1924</v>
      </c>
    </row>
    <row r="315" spans="1:4">
      <c r="A315" s="14">
        <v>4077528</v>
      </c>
      <c r="B315" s="15" t="s">
        <v>442</v>
      </c>
      <c r="C315" s="11">
        <v>2043</v>
      </c>
      <c r="D315" s="48">
        <f>$C315*(1-СКИДКИ!$B$6)</f>
        <v>2043</v>
      </c>
    </row>
    <row r="316" spans="1:4">
      <c r="A316" s="14">
        <v>4122300</v>
      </c>
      <c r="B316" s="15" t="s">
        <v>511</v>
      </c>
      <c r="C316" s="11">
        <v>3464</v>
      </c>
      <c r="D316" s="48">
        <f>$C316*(1-СКИДКИ!$B$6)</f>
        <v>3464</v>
      </c>
    </row>
    <row r="317" spans="1:4">
      <c r="A317" s="14">
        <v>4122301</v>
      </c>
      <c r="B317" s="15" t="s">
        <v>512</v>
      </c>
      <c r="C317" s="11">
        <v>3584</v>
      </c>
      <c r="D317" s="48">
        <f>$C317*(1-СКИДКИ!$B$6)</f>
        <v>3584</v>
      </c>
    </row>
    <row r="318" spans="1:4">
      <c r="A318" s="15"/>
      <c r="B318" s="15"/>
      <c r="C318" s="11"/>
    </row>
    <row r="319" spans="1:4" ht="18">
      <c r="A319" s="22" t="s">
        <v>1259</v>
      </c>
      <c r="B319" s="23"/>
      <c r="C319" s="22" t="s">
        <v>962</v>
      </c>
      <c r="D319" s="22"/>
    </row>
    <row r="320" spans="1:4">
      <c r="A320" s="14">
        <v>4077529</v>
      </c>
      <c r="B320" s="15" t="s">
        <v>443</v>
      </c>
      <c r="C320" s="11">
        <v>1683</v>
      </c>
      <c r="D320" s="48">
        <f>$C320*(1-СКИДКИ!$B$6)</f>
        <v>1683</v>
      </c>
    </row>
    <row r="321" spans="1:4">
      <c r="A321" s="14">
        <v>4077530</v>
      </c>
      <c r="B321" s="15" t="s">
        <v>444</v>
      </c>
      <c r="C321" s="11">
        <v>1928</v>
      </c>
      <c r="D321" s="48">
        <f>$C321*(1-СКИДКИ!$B$6)</f>
        <v>1928</v>
      </c>
    </row>
    <row r="322" spans="1:4">
      <c r="A322" s="14">
        <v>4077531</v>
      </c>
      <c r="B322" s="15" t="s">
        <v>445</v>
      </c>
      <c r="C322" s="11">
        <v>2589</v>
      </c>
      <c r="D322" s="48">
        <f>$C322*(1-СКИДКИ!$B$6)</f>
        <v>2589</v>
      </c>
    </row>
    <row r="323" spans="1:4">
      <c r="A323" s="14">
        <v>4077532</v>
      </c>
      <c r="B323" s="15" t="s">
        <v>446</v>
      </c>
      <c r="C323" s="11">
        <v>1689</v>
      </c>
      <c r="D323" s="48">
        <f>$C323*(1-СКИДКИ!$B$6)</f>
        <v>1689</v>
      </c>
    </row>
    <row r="324" spans="1:4">
      <c r="A324" s="14">
        <v>4077533</v>
      </c>
      <c r="B324" s="15" t="s">
        <v>447</v>
      </c>
      <c r="C324" s="11">
        <v>1894</v>
      </c>
      <c r="D324" s="48">
        <f>$C324*(1-СКИДКИ!$B$6)</f>
        <v>1894</v>
      </c>
    </row>
    <row r="325" spans="1:4">
      <c r="A325" s="14">
        <v>4077534</v>
      </c>
      <c r="B325" s="15" t="s">
        <v>448</v>
      </c>
      <c r="C325" s="11">
        <v>2167</v>
      </c>
      <c r="D325" s="48">
        <f>$C325*(1-СКИДКИ!$B$6)</f>
        <v>2167</v>
      </c>
    </row>
    <row r="326" spans="1:4">
      <c r="A326" s="14">
        <v>4122302</v>
      </c>
      <c r="B326" s="15" t="s">
        <v>513</v>
      </c>
      <c r="C326" s="11">
        <v>3670</v>
      </c>
      <c r="D326" s="48">
        <f>$C326*(1-СКИДКИ!$B$6)</f>
        <v>3670</v>
      </c>
    </row>
    <row r="327" spans="1:4">
      <c r="A327" s="14">
        <v>4077535</v>
      </c>
      <c r="B327" s="15" t="s">
        <v>449</v>
      </c>
      <c r="C327" s="11">
        <v>1953</v>
      </c>
      <c r="D327" s="48">
        <f>$C327*(1-СКИДКИ!$B$6)</f>
        <v>1953</v>
      </c>
    </row>
    <row r="328" spans="1:4">
      <c r="A328" s="14">
        <v>4077536</v>
      </c>
      <c r="B328" s="15" t="s">
        <v>450</v>
      </c>
      <c r="C328" s="11">
        <v>2167</v>
      </c>
      <c r="D328" s="48">
        <f>$C328*(1-СКИДКИ!$B$6)</f>
        <v>2167</v>
      </c>
    </row>
    <row r="329" spans="1:4">
      <c r="A329" s="14">
        <v>4122303</v>
      </c>
      <c r="B329" s="15" t="s">
        <v>514</v>
      </c>
      <c r="C329" s="11">
        <v>3678</v>
      </c>
      <c r="D329" s="48">
        <f>$C329*(1-СКИДКИ!$B$6)</f>
        <v>3678</v>
      </c>
    </row>
    <row r="330" spans="1:4">
      <c r="A330" s="14">
        <v>4122304</v>
      </c>
      <c r="B330" s="15" t="s">
        <v>515</v>
      </c>
      <c r="C330" s="11">
        <v>3675</v>
      </c>
      <c r="D330" s="48">
        <f>$C330*(1-СКИДКИ!$B$6)</f>
        <v>3675</v>
      </c>
    </row>
    <row r="331" spans="1:4">
      <c r="A331" s="14">
        <v>4077537</v>
      </c>
      <c r="B331" s="15" t="s">
        <v>451</v>
      </c>
      <c r="C331" s="11">
        <v>2021</v>
      </c>
      <c r="D331" s="48">
        <f>$C331*(1-СКИДКИ!$B$6)</f>
        <v>2021</v>
      </c>
    </row>
    <row r="332" spans="1:4">
      <c r="A332" s="14">
        <v>4077538</v>
      </c>
      <c r="B332" s="15" t="s">
        <v>452</v>
      </c>
      <c r="C332" s="11">
        <v>2139</v>
      </c>
      <c r="D332" s="48">
        <f>$C332*(1-СКИДКИ!$B$6)</f>
        <v>2139</v>
      </c>
    </row>
    <row r="333" spans="1:4">
      <c r="A333" s="14">
        <v>4122305</v>
      </c>
      <c r="B333" s="15" t="s">
        <v>1260</v>
      </c>
      <c r="C333" s="11">
        <v>3587</v>
      </c>
      <c r="D333" s="48">
        <f>$C333*(1-СКИДКИ!$B$6)</f>
        <v>3587</v>
      </c>
    </row>
    <row r="334" spans="1:4">
      <c r="A334" s="14">
        <v>4122306</v>
      </c>
      <c r="B334" s="15" t="s">
        <v>1261</v>
      </c>
      <c r="C334" s="11">
        <v>3843</v>
      </c>
      <c r="D334" s="48">
        <f>$C334*(1-СКИДКИ!$B$6)</f>
        <v>3843</v>
      </c>
    </row>
    <row r="337" spans="1:19" ht="18">
      <c r="A337" s="19" t="s">
        <v>1319</v>
      </c>
      <c r="B337" s="20"/>
      <c r="C337" s="19" t="s">
        <v>3458</v>
      </c>
      <c r="D337" s="19"/>
      <c r="E337" s="28"/>
      <c r="F337" s="28"/>
      <c r="G337" s="28"/>
      <c r="H337" s="28"/>
      <c r="I337" s="36"/>
      <c r="J337" s="36"/>
      <c r="K337" s="37"/>
      <c r="L337" s="38"/>
      <c r="M337" s="39"/>
      <c r="N337" s="40"/>
      <c r="O337" s="15"/>
      <c r="P337" s="15"/>
      <c r="Q337" s="15"/>
      <c r="R337" s="39"/>
      <c r="S337" s="15"/>
    </row>
    <row r="338" spans="1:19">
      <c r="A338" s="14">
        <v>4014475</v>
      </c>
      <c r="B338" s="15" t="s">
        <v>1320</v>
      </c>
      <c r="C338" s="11">
        <v>68</v>
      </c>
      <c r="D338" s="48">
        <f>$C338*(1-СКИДКИ!$B$14)</f>
        <v>68</v>
      </c>
      <c r="E338" s="27"/>
      <c r="F338" s="27"/>
      <c r="G338" s="27"/>
      <c r="H338" s="27"/>
      <c r="I338" s="154"/>
      <c r="J338" s="41"/>
      <c r="K338" s="37"/>
      <c r="L338" s="38"/>
      <c r="M338" s="39"/>
      <c r="N338" s="40"/>
      <c r="O338" s="15"/>
      <c r="P338" s="26"/>
      <c r="Q338" s="42"/>
      <c r="R338" s="39"/>
      <c r="S338" s="15"/>
    </row>
    <row r="339" spans="1:19">
      <c r="A339" s="14">
        <v>4038607</v>
      </c>
      <c r="B339" s="15" t="s">
        <v>1321</v>
      </c>
      <c r="C339" s="11">
        <v>162</v>
      </c>
      <c r="D339" s="48">
        <f>$C339*(1-СКИДКИ!$B$14)</f>
        <v>162</v>
      </c>
      <c r="E339" s="27"/>
      <c r="F339" s="27"/>
      <c r="G339" s="27"/>
      <c r="H339" s="27"/>
      <c r="I339" s="154"/>
      <c r="J339" s="41"/>
      <c r="K339" s="37"/>
      <c r="L339" s="38"/>
      <c r="M339" s="39"/>
      <c r="N339" s="40"/>
      <c r="O339" s="15"/>
      <c r="P339" s="26"/>
      <c r="Q339" s="42"/>
      <c r="R339" s="39"/>
      <c r="S339" s="15"/>
    </row>
    <row r="340" spans="1:19">
      <c r="A340" s="14">
        <v>4077084</v>
      </c>
      <c r="B340" s="15" t="s">
        <v>1322</v>
      </c>
      <c r="C340" s="11">
        <v>167</v>
      </c>
      <c r="D340" s="48">
        <f>$C340*(1-СКИДКИ!$B$14)</f>
        <v>167</v>
      </c>
      <c r="E340" s="27"/>
      <c r="F340" s="27"/>
      <c r="G340" s="27"/>
      <c r="H340" s="27"/>
      <c r="I340" s="154"/>
      <c r="J340" s="41"/>
      <c r="K340" s="37"/>
      <c r="L340" s="38"/>
      <c r="M340" s="39"/>
      <c r="N340" s="40"/>
      <c r="O340" s="15"/>
      <c r="P340" s="26"/>
      <c r="Q340" s="42"/>
      <c r="R340" s="39"/>
      <c r="S340" s="15"/>
    </row>
    <row r="341" spans="1:19">
      <c r="A341" s="14">
        <v>4076811</v>
      </c>
      <c r="B341" s="15" t="s">
        <v>1323</v>
      </c>
      <c r="C341" s="11">
        <v>193</v>
      </c>
      <c r="D341" s="48">
        <f>$C341*(1-СКИДКИ!$B$14)</f>
        <v>193</v>
      </c>
      <c r="E341" s="27"/>
      <c r="F341" s="27"/>
      <c r="G341" s="27"/>
      <c r="H341" s="27"/>
      <c r="I341" s="154"/>
      <c r="J341" s="41"/>
      <c r="K341" s="37"/>
      <c r="L341" s="38"/>
      <c r="M341" s="39"/>
      <c r="N341" s="40"/>
      <c r="O341" s="15"/>
      <c r="P341" s="26"/>
      <c r="Q341" s="42"/>
      <c r="R341" s="39"/>
      <c r="S341" s="15"/>
    </row>
    <row r="342" spans="1:19">
      <c r="A342" s="14">
        <v>4146786</v>
      </c>
      <c r="B342" s="15" t="s">
        <v>1324</v>
      </c>
      <c r="C342" s="11">
        <v>389</v>
      </c>
      <c r="D342" s="48">
        <f>$C342*(1-СКИДКИ!$B$14)</f>
        <v>389</v>
      </c>
      <c r="E342" s="27"/>
      <c r="F342" s="27"/>
      <c r="G342" s="27"/>
      <c r="H342" s="27"/>
      <c r="I342" s="154"/>
      <c r="J342" s="41"/>
      <c r="K342" s="37"/>
      <c r="L342" s="38"/>
      <c r="M342" s="39"/>
      <c r="N342" s="40"/>
      <c r="O342" s="15"/>
      <c r="P342" s="26"/>
      <c r="Q342" s="42"/>
      <c r="R342" s="39"/>
      <c r="S342" s="15"/>
    </row>
    <row r="343" spans="1:19">
      <c r="A343" s="14">
        <v>4124994</v>
      </c>
      <c r="B343" s="15" t="s">
        <v>1325</v>
      </c>
      <c r="C343" s="11">
        <v>170</v>
      </c>
      <c r="D343" s="48">
        <f>$C343*(1-СКИДКИ!$B$14)</f>
        <v>170</v>
      </c>
      <c r="E343" s="27"/>
      <c r="F343" s="27"/>
      <c r="G343" s="27"/>
      <c r="H343" s="27"/>
      <c r="I343" s="154"/>
      <c r="J343" s="41"/>
      <c r="K343" s="37"/>
      <c r="L343" s="38"/>
      <c r="M343" s="39"/>
      <c r="N343" s="40"/>
      <c r="O343" s="15"/>
      <c r="P343" s="26"/>
      <c r="Q343" s="42"/>
      <c r="R343" s="39"/>
      <c r="S343" s="15"/>
    </row>
    <row r="344" spans="1:19">
      <c r="C344" s="11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 ht="18">
      <c r="A345" s="19" t="s">
        <v>1326</v>
      </c>
      <c r="B345" s="20"/>
      <c r="C345" s="19" t="s">
        <v>963</v>
      </c>
      <c r="D345" s="19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>
      <c r="A346" s="14">
        <v>2520005</v>
      </c>
      <c r="B346" s="15" t="s">
        <v>1327</v>
      </c>
      <c r="C346" s="11">
        <v>375</v>
      </c>
      <c r="D346" s="48">
        <f>$C346*(1-СКИДКИ!$B$14)</f>
        <v>375</v>
      </c>
    </row>
    <row r="347" spans="1:19">
      <c r="A347" s="14">
        <v>180493296</v>
      </c>
      <c r="B347" s="15" t="s">
        <v>1328</v>
      </c>
      <c r="C347" s="11">
        <v>151</v>
      </c>
      <c r="D347" s="48">
        <f>$C347*(1-СКИДКИ!$B$14)</f>
        <v>151</v>
      </c>
    </row>
    <row r="348" spans="1:19">
      <c r="A348" s="14">
        <v>2005645</v>
      </c>
      <c r="B348" s="15" t="s">
        <v>1329</v>
      </c>
      <c r="C348" s="11">
        <v>171</v>
      </c>
      <c r="D348" s="48">
        <f>$C348*(1-СКИДКИ!$B$14)</f>
        <v>171</v>
      </c>
    </row>
    <row r="349" spans="1:19">
      <c r="A349" s="14">
        <v>180549795</v>
      </c>
      <c r="B349" s="15" t="s">
        <v>1330</v>
      </c>
      <c r="C349" s="11">
        <v>118</v>
      </c>
      <c r="D349" s="48">
        <f>$C349*(1-СКИДКИ!$B$14)</f>
        <v>118</v>
      </c>
    </row>
    <row r="350" spans="1:19">
      <c r="A350" s="14">
        <v>2007158</v>
      </c>
      <c r="B350" s="15" t="s">
        <v>1331</v>
      </c>
      <c r="C350" s="11">
        <v>139</v>
      </c>
      <c r="D350" s="48">
        <f>$C350*(1-СКИДКИ!$B$14)</f>
        <v>139</v>
      </c>
    </row>
    <row r="351" spans="1:19">
      <c r="A351" s="14">
        <v>4084039</v>
      </c>
      <c r="B351" s="15" t="s">
        <v>1332</v>
      </c>
      <c r="C351" s="11">
        <v>106</v>
      </c>
      <c r="D351" s="48">
        <f>$C351*(1-СКИДКИ!$B$14)</f>
        <v>106</v>
      </c>
    </row>
    <row r="352" spans="1:19">
      <c r="A352" s="14">
        <v>4084035</v>
      </c>
      <c r="B352" s="15" t="s">
        <v>1333</v>
      </c>
      <c r="C352" s="11">
        <v>134</v>
      </c>
      <c r="D352" s="48">
        <f>$C352*(1-СКИДКИ!$B$14)</f>
        <v>134</v>
      </c>
    </row>
    <row r="353" spans="1:4">
      <c r="A353" s="14">
        <v>2023882</v>
      </c>
      <c r="B353" s="15" t="s">
        <v>1334</v>
      </c>
      <c r="C353" s="11">
        <v>570</v>
      </c>
      <c r="D353" s="48">
        <f>$C353*(1-СКИДКИ!$B$14)</f>
        <v>570</v>
      </c>
    </row>
    <row r="354" spans="1:4">
      <c r="A354" s="14">
        <v>2011432</v>
      </c>
      <c r="B354" s="15" t="s">
        <v>1335</v>
      </c>
      <c r="C354" s="11">
        <v>701</v>
      </c>
      <c r="D354" s="48">
        <f>$C354*(1-СКИДКИ!$B$14)</f>
        <v>701</v>
      </c>
    </row>
    <row r="355" spans="1:4">
      <c r="A355" s="14">
        <v>2011433</v>
      </c>
      <c r="B355" s="15" t="s">
        <v>1336</v>
      </c>
      <c r="C355" s="11">
        <v>778</v>
      </c>
      <c r="D355" s="48">
        <f>$C355*(1-СКИДКИ!$B$14)</f>
        <v>778</v>
      </c>
    </row>
    <row r="356" spans="1:4">
      <c r="A356" s="14">
        <v>2000424</v>
      </c>
      <c r="B356" s="15" t="s">
        <v>1337</v>
      </c>
      <c r="C356" s="11">
        <v>118</v>
      </c>
      <c r="D356" s="48">
        <f>$C356*(1-СКИДКИ!$B$14)</f>
        <v>118</v>
      </c>
    </row>
    <row r="357" spans="1:4">
      <c r="A357" s="14">
        <v>4082990</v>
      </c>
      <c r="B357" s="15" t="s">
        <v>1338</v>
      </c>
      <c r="C357" s="11">
        <v>260</v>
      </c>
      <c r="D357" s="48">
        <f>$C357*(1-СКИДКИ!$B$14)</f>
        <v>260</v>
      </c>
    </row>
    <row r="358" spans="1:4">
      <c r="A358" s="14">
        <v>4084073</v>
      </c>
      <c r="B358" s="15" t="s">
        <v>1339</v>
      </c>
      <c r="C358" s="11">
        <v>385</v>
      </c>
      <c r="D358" s="48">
        <f>$C358*(1-СКИДКИ!$B$14)</f>
        <v>385</v>
      </c>
    </row>
  </sheetData>
  <mergeCells count="1">
    <mergeCell ref="I338:I343"/>
  </mergeCells>
  <conditionalFormatting sqref="N337:N343">
    <cfRule type="cellIs" dxfId="2" priority="1" stopIfTrue="1" operator="lessThan">
      <formula>0</formula>
    </cfRule>
    <cfRule type="cellIs" dxfId="1" priority="2" stopIfTrue="1" operator="greaterThan">
      <formula>0.1</formula>
    </cfRule>
    <cfRule type="cellIs" dxfId="0" priority="3" stopIfTrue="1" operator="greaterThan">
      <formula>0.05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B63" sqref="B63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4" ht="15.75" thickBot="1">
      <c r="A1" s="1" t="s">
        <v>0</v>
      </c>
      <c r="B1" s="1" t="s">
        <v>1</v>
      </c>
      <c r="C1" s="1" t="s">
        <v>4</v>
      </c>
      <c r="D1" s="1" t="s">
        <v>3</v>
      </c>
    </row>
    <row r="2" spans="1:4" ht="15.75" thickBot="1">
      <c r="A2" s="2"/>
      <c r="B2" s="2"/>
      <c r="C2" s="3" t="s">
        <v>2</v>
      </c>
      <c r="D2" s="3" t="s">
        <v>2</v>
      </c>
    </row>
    <row r="3" spans="1:4" ht="18">
      <c r="A3" s="22" t="s">
        <v>1271</v>
      </c>
      <c r="B3" s="23"/>
      <c r="C3" s="22" t="s">
        <v>962</v>
      </c>
      <c r="D3" s="22"/>
    </row>
    <row r="4" spans="1:4">
      <c r="A4" s="14">
        <v>2504303</v>
      </c>
      <c r="B4" s="15" t="s">
        <v>1272</v>
      </c>
      <c r="C4" s="11">
        <v>1629</v>
      </c>
      <c r="D4" s="48">
        <f>$C4*(1-СКИДКИ!$B$6)</f>
        <v>1629</v>
      </c>
    </row>
    <row r="5" spans="1:4">
      <c r="A5" s="14">
        <v>2504304</v>
      </c>
      <c r="B5" s="15" t="s">
        <v>1273</v>
      </c>
      <c r="C5" s="11">
        <v>1692</v>
      </c>
      <c r="D5" s="48">
        <f>$C5*(1-СКИДКИ!$B$6)</f>
        <v>1692</v>
      </c>
    </row>
    <row r="6" spans="1:4">
      <c r="A6" s="14">
        <v>2504305</v>
      </c>
      <c r="B6" s="15" t="s">
        <v>1274</v>
      </c>
      <c r="C6" s="11">
        <v>1732</v>
      </c>
      <c r="D6" s="48">
        <f>$C6*(1-СКИДКИ!$B$6)</f>
        <v>1732</v>
      </c>
    </row>
    <row r="7" spans="1:4">
      <c r="A7" s="14">
        <v>2504306</v>
      </c>
      <c r="B7" s="15" t="s">
        <v>1275</v>
      </c>
      <c r="C7" s="11">
        <v>1814</v>
      </c>
      <c r="D7" s="48">
        <f>$C7*(1-СКИДКИ!$B$6)</f>
        <v>1814</v>
      </c>
    </row>
    <row r="8" spans="1:4">
      <c r="A8" s="14">
        <v>2503217</v>
      </c>
      <c r="B8" s="15" t="s">
        <v>1276</v>
      </c>
      <c r="C8" s="11">
        <v>1868</v>
      </c>
      <c r="D8" s="48">
        <f>$C8*(1-СКИДКИ!$B$6)</f>
        <v>1868</v>
      </c>
    </row>
    <row r="9" spans="1:4">
      <c r="A9" s="14">
        <v>2504150</v>
      </c>
      <c r="B9" s="15" t="s">
        <v>1277</v>
      </c>
      <c r="C9" s="11">
        <v>1921</v>
      </c>
      <c r="D9" s="48">
        <f>$C9*(1-СКИДКИ!$B$6)</f>
        <v>1921</v>
      </c>
    </row>
    <row r="10" spans="1:4">
      <c r="A10" s="14">
        <v>2504151</v>
      </c>
      <c r="B10" s="15" t="s">
        <v>1278</v>
      </c>
      <c r="C10" s="11">
        <v>1987</v>
      </c>
      <c r="D10" s="48">
        <f>$C10*(1-СКИДКИ!$B$6)</f>
        <v>1987</v>
      </c>
    </row>
    <row r="11" spans="1:4">
      <c r="A11" s="14">
        <v>2504152</v>
      </c>
      <c r="B11" s="15" t="s">
        <v>1279</v>
      </c>
      <c r="C11" s="11">
        <v>2068</v>
      </c>
      <c r="D11" s="48">
        <f>$C11*(1-СКИДКИ!$B$6)</f>
        <v>2068</v>
      </c>
    </row>
    <row r="12" spans="1:4">
      <c r="A12" s="14"/>
      <c r="B12" s="15"/>
      <c r="C12" s="11"/>
      <c r="D12" s="48"/>
    </row>
    <row r="13" spans="1:4">
      <c r="A13" s="14">
        <v>2504310</v>
      </c>
      <c r="B13" s="15" t="s">
        <v>1280</v>
      </c>
      <c r="C13" s="11">
        <v>1755</v>
      </c>
      <c r="D13" s="48">
        <f>$C13*(1-СКИДКИ!$B$6)</f>
        <v>1755</v>
      </c>
    </row>
    <row r="14" spans="1:4">
      <c r="A14" s="14">
        <v>2504311</v>
      </c>
      <c r="B14" s="15" t="s">
        <v>1281</v>
      </c>
      <c r="C14" s="11">
        <v>1812</v>
      </c>
      <c r="D14" s="48">
        <f>$C14*(1-СКИДКИ!$B$6)</f>
        <v>1812</v>
      </c>
    </row>
    <row r="15" spans="1:4">
      <c r="A15" s="14">
        <v>2504312</v>
      </c>
      <c r="B15" s="15" t="s">
        <v>1282</v>
      </c>
      <c r="C15" s="11">
        <v>1865</v>
      </c>
      <c r="D15" s="48">
        <f>$C15*(1-СКИДКИ!$B$6)</f>
        <v>1865</v>
      </c>
    </row>
    <row r="16" spans="1:4">
      <c r="A16" s="14">
        <v>2504313</v>
      </c>
      <c r="B16" s="15" t="s">
        <v>1283</v>
      </c>
      <c r="C16" s="11">
        <v>1927</v>
      </c>
      <c r="D16" s="48">
        <f>$C16*(1-СКИДКИ!$B$6)</f>
        <v>1927</v>
      </c>
    </row>
    <row r="17" spans="1:4">
      <c r="A17" s="14">
        <v>2504157</v>
      </c>
      <c r="B17" s="15" t="s">
        <v>1284</v>
      </c>
      <c r="C17" s="11">
        <v>2019</v>
      </c>
      <c r="D17" s="48">
        <f>$C17*(1-СКИДКИ!$B$6)</f>
        <v>2019</v>
      </c>
    </row>
    <row r="18" spans="1:4">
      <c r="A18" s="14">
        <v>2504158</v>
      </c>
      <c r="B18" s="15" t="s">
        <v>1285</v>
      </c>
      <c r="C18" s="11">
        <v>2093</v>
      </c>
      <c r="D18" s="48">
        <f>$C18*(1-СКИДКИ!$B$6)</f>
        <v>2093</v>
      </c>
    </row>
    <row r="19" spans="1:4">
      <c r="A19" s="14">
        <v>2504008</v>
      </c>
      <c r="B19" s="15" t="s">
        <v>1286</v>
      </c>
      <c r="C19" s="11">
        <v>2189</v>
      </c>
      <c r="D19" s="48">
        <f>$C19*(1-СКИДКИ!$B$6)</f>
        <v>2189</v>
      </c>
    </row>
    <row r="20" spans="1:4">
      <c r="A20" s="14">
        <v>2504159</v>
      </c>
      <c r="B20" s="15" t="s">
        <v>1287</v>
      </c>
      <c r="C20" s="11">
        <v>2287</v>
      </c>
      <c r="D20" s="48">
        <f>$C20*(1-СКИДКИ!$B$6)</f>
        <v>2287</v>
      </c>
    </row>
    <row r="21" spans="1:4">
      <c r="A21" s="14"/>
      <c r="B21" s="15"/>
      <c r="C21" s="11"/>
      <c r="D21" s="48"/>
    </row>
    <row r="22" spans="1:4">
      <c r="A22" s="14">
        <v>2504317</v>
      </c>
      <c r="B22" s="15" t="s">
        <v>1288</v>
      </c>
      <c r="C22" s="11">
        <v>2259</v>
      </c>
      <c r="D22" s="48">
        <f>$C22*(1-СКИДКИ!$B$6)</f>
        <v>2259</v>
      </c>
    </row>
    <row r="23" spans="1:4">
      <c r="A23" s="14">
        <v>2504318</v>
      </c>
      <c r="B23" s="15" t="s">
        <v>1289</v>
      </c>
      <c r="C23" s="11">
        <v>2387</v>
      </c>
      <c r="D23" s="48">
        <f>$C23*(1-СКИДКИ!$B$6)</f>
        <v>2387</v>
      </c>
    </row>
    <row r="24" spans="1:4">
      <c r="A24" s="14">
        <v>2504319</v>
      </c>
      <c r="B24" s="15" t="s">
        <v>1290</v>
      </c>
      <c r="C24" s="11">
        <v>2548</v>
      </c>
      <c r="D24" s="48">
        <f>$C24*(1-СКИДКИ!$B$6)</f>
        <v>2548</v>
      </c>
    </row>
    <row r="25" spans="1:4">
      <c r="A25" s="14">
        <v>2504320</v>
      </c>
      <c r="B25" s="15" t="s">
        <v>1291</v>
      </c>
      <c r="C25" s="11">
        <v>2735</v>
      </c>
      <c r="D25" s="48">
        <f>$C25*(1-СКИДКИ!$B$6)</f>
        <v>2735</v>
      </c>
    </row>
    <row r="26" spans="1:4">
      <c r="A26" s="14">
        <v>2504163</v>
      </c>
      <c r="B26" s="15" t="s">
        <v>1292</v>
      </c>
      <c r="C26" s="11">
        <v>2842</v>
      </c>
      <c r="D26" s="48">
        <f>$C26*(1-СКИДКИ!$B$6)</f>
        <v>2842</v>
      </c>
    </row>
    <row r="27" spans="1:4">
      <c r="A27" s="14">
        <v>2504164</v>
      </c>
      <c r="B27" s="15" t="s">
        <v>1293</v>
      </c>
      <c r="C27" s="11">
        <v>3083</v>
      </c>
      <c r="D27" s="48">
        <f>$C27*(1-СКИДКИ!$B$6)</f>
        <v>3083</v>
      </c>
    </row>
    <row r="28" spans="1:4">
      <c r="A28" s="14">
        <v>2502709</v>
      </c>
      <c r="B28" s="15" t="s">
        <v>1294</v>
      </c>
      <c r="C28" s="11">
        <v>3401</v>
      </c>
      <c r="D28" s="48">
        <f>$C28*(1-СКИДКИ!$B$6)</f>
        <v>3401</v>
      </c>
    </row>
    <row r="29" spans="1:4">
      <c r="A29" s="14">
        <v>2504165</v>
      </c>
      <c r="B29" s="15" t="s">
        <v>1295</v>
      </c>
      <c r="C29" s="11">
        <v>3720</v>
      </c>
      <c r="D29" s="48">
        <f>$C29*(1-СКИДКИ!$B$6)</f>
        <v>3720</v>
      </c>
    </row>
    <row r="30" spans="1:4">
      <c r="A30" s="14"/>
      <c r="B30" s="15"/>
      <c r="C30" s="11"/>
      <c r="D30" s="48"/>
    </row>
    <row r="31" spans="1:4">
      <c r="A31" s="14">
        <v>2504659</v>
      </c>
      <c r="B31" s="15" t="s">
        <v>1296</v>
      </c>
      <c r="C31" s="11">
        <v>1893</v>
      </c>
      <c r="D31" s="48">
        <f>$C31*(1-СКИДКИ!$B$6)</f>
        <v>1893</v>
      </c>
    </row>
    <row r="32" spans="1:4">
      <c r="A32" s="14">
        <v>2504660</v>
      </c>
      <c r="B32" s="15" t="s">
        <v>1297</v>
      </c>
      <c r="C32" s="11">
        <v>1909</v>
      </c>
      <c r="D32" s="48">
        <f>$C32*(1-СКИДКИ!$B$6)</f>
        <v>1909</v>
      </c>
    </row>
    <row r="33" spans="1:4">
      <c r="A33" s="14">
        <v>2504661</v>
      </c>
      <c r="B33" s="15" t="s">
        <v>1298</v>
      </c>
      <c r="C33" s="11">
        <v>1963</v>
      </c>
      <c r="D33" s="48">
        <f>$C33*(1-СКИДКИ!$B$6)</f>
        <v>1963</v>
      </c>
    </row>
    <row r="34" spans="1:4">
      <c r="A34" s="14">
        <v>2504662</v>
      </c>
      <c r="B34" s="15" t="s">
        <v>1299</v>
      </c>
      <c r="C34" s="11">
        <v>2010</v>
      </c>
      <c r="D34" s="48">
        <f>$C34*(1-СКИДКИ!$B$6)</f>
        <v>2010</v>
      </c>
    </row>
    <row r="35" spans="1:4">
      <c r="A35" s="14">
        <v>2504170</v>
      </c>
      <c r="B35" s="15" t="s">
        <v>1300</v>
      </c>
      <c r="C35" s="11">
        <v>2064</v>
      </c>
      <c r="D35" s="48">
        <f>$C35*(1-СКИДКИ!$B$6)</f>
        <v>2064</v>
      </c>
    </row>
    <row r="36" spans="1:4">
      <c r="A36" s="14">
        <v>2504171</v>
      </c>
      <c r="B36" s="15" t="s">
        <v>1301</v>
      </c>
      <c r="C36" s="11">
        <v>2117</v>
      </c>
      <c r="D36" s="48">
        <f>$C36*(1-СКИДКИ!$B$6)</f>
        <v>2117</v>
      </c>
    </row>
    <row r="37" spans="1:4">
      <c r="A37" s="14">
        <v>2504172</v>
      </c>
      <c r="B37" s="15" t="s">
        <v>1302</v>
      </c>
      <c r="C37" s="11">
        <v>2170</v>
      </c>
      <c r="D37" s="48">
        <f>$C37*(1-СКИДКИ!$B$6)</f>
        <v>2170</v>
      </c>
    </row>
    <row r="38" spans="1:4">
      <c r="A38" s="14">
        <v>2504327</v>
      </c>
      <c r="B38" s="15" t="s">
        <v>1303</v>
      </c>
      <c r="C38" s="11">
        <v>2175</v>
      </c>
      <c r="D38" s="48">
        <f>$C38*(1-СКИДКИ!$B$6)</f>
        <v>2175</v>
      </c>
    </row>
    <row r="39" spans="1:4">
      <c r="A39" s="14">
        <v>2504173</v>
      </c>
      <c r="B39" s="15" t="s">
        <v>1304</v>
      </c>
      <c r="C39" s="11">
        <v>2181</v>
      </c>
      <c r="D39" s="48">
        <f>$C39*(1-СКИДКИ!$B$6)</f>
        <v>2181</v>
      </c>
    </row>
    <row r="40" spans="1:4">
      <c r="A40" s="14"/>
      <c r="B40" s="15"/>
      <c r="C40" s="11"/>
      <c r="D40" s="48"/>
    </row>
    <row r="41" spans="1:4">
      <c r="A41" s="14">
        <v>2504328</v>
      </c>
      <c r="B41" s="15" t="s">
        <v>1305</v>
      </c>
      <c r="C41" s="11">
        <v>1976</v>
      </c>
      <c r="D41" s="48">
        <f>$C41*(1-СКИДКИ!$B$6)</f>
        <v>1976</v>
      </c>
    </row>
    <row r="42" spans="1:4">
      <c r="A42" s="14">
        <v>2504329</v>
      </c>
      <c r="B42" s="15" t="s">
        <v>1306</v>
      </c>
      <c r="C42" s="11">
        <v>2080</v>
      </c>
      <c r="D42" s="48">
        <f>$C42*(1-СКИДКИ!$B$6)</f>
        <v>2080</v>
      </c>
    </row>
    <row r="43" spans="1:4">
      <c r="A43" s="14">
        <v>2504330</v>
      </c>
      <c r="B43" s="15" t="s">
        <v>1307</v>
      </c>
      <c r="C43" s="11">
        <v>2189</v>
      </c>
      <c r="D43" s="48">
        <f>$C43*(1-СКИДКИ!$B$6)</f>
        <v>2189</v>
      </c>
    </row>
    <row r="44" spans="1:4">
      <c r="A44" s="14">
        <v>2504331</v>
      </c>
      <c r="B44" s="15" t="s">
        <v>1308</v>
      </c>
      <c r="C44" s="11">
        <v>2215</v>
      </c>
      <c r="D44" s="48">
        <f>$C44*(1-СКИДКИ!$B$6)</f>
        <v>2215</v>
      </c>
    </row>
    <row r="45" spans="1:4">
      <c r="A45" s="14">
        <v>2504176</v>
      </c>
      <c r="B45" s="15" t="s">
        <v>1309</v>
      </c>
      <c r="C45" s="11">
        <v>2237</v>
      </c>
      <c r="D45" s="48">
        <f>$C45*(1-СКИДКИ!$B$6)</f>
        <v>2237</v>
      </c>
    </row>
    <row r="46" spans="1:4">
      <c r="A46" s="14">
        <v>2504177</v>
      </c>
      <c r="B46" s="15" t="s">
        <v>1310</v>
      </c>
      <c r="C46" s="11">
        <v>2274</v>
      </c>
      <c r="D46" s="48">
        <f>$C46*(1-СКИДКИ!$B$6)</f>
        <v>2274</v>
      </c>
    </row>
    <row r="47" spans="1:4">
      <c r="A47" s="14">
        <v>2504178</v>
      </c>
      <c r="B47" s="15" t="s">
        <v>1311</v>
      </c>
      <c r="C47" s="11">
        <v>2306</v>
      </c>
      <c r="D47" s="48">
        <f>$C47*(1-СКИДКИ!$B$6)</f>
        <v>2306</v>
      </c>
    </row>
    <row r="48" spans="1:4">
      <c r="A48" s="14">
        <v>2504335</v>
      </c>
      <c r="B48" s="15" t="s">
        <v>1312</v>
      </c>
      <c r="C48" s="11">
        <v>2492</v>
      </c>
      <c r="D48" s="48">
        <f>$C48*(1-СКИДКИ!$B$6)</f>
        <v>2492</v>
      </c>
    </row>
    <row r="49" spans="1:4">
      <c r="A49" s="14">
        <v>2504179</v>
      </c>
      <c r="B49" s="15" t="s">
        <v>1313</v>
      </c>
      <c r="C49" s="11">
        <v>2659</v>
      </c>
      <c r="D49" s="48">
        <f>$C49*(1-СКИДКИ!$B$6)</f>
        <v>2659</v>
      </c>
    </row>
    <row r="50" spans="1:4">
      <c r="A50" s="14"/>
      <c r="B50" s="15"/>
      <c r="C50" s="11"/>
      <c r="D50" s="48"/>
    </row>
    <row r="51" spans="1:4">
      <c r="A51" s="14">
        <v>2504336</v>
      </c>
      <c r="B51" s="15" t="s">
        <v>1314</v>
      </c>
      <c r="C51" s="11">
        <v>2069</v>
      </c>
      <c r="D51" s="48">
        <f>$C51*(1-СКИДКИ!$B$6)</f>
        <v>2069</v>
      </c>
    </row>
    <row r="52" spans="1:4">
      <c r="A52" s="14">
        <v>2504337</v>
      </c>
      <c r="B52" s="15" t="s">
        <v>1315</v>
      </c>
      <c r="C52" s="11">
        <v>2189</v>
      </c>
      <c r="D52" s="48">
        <f>$C52*(1-СКИДКИ!$B$6)</f>
        <v>2189</v>
      </c>
    </row>
    <row r="53" spans="1:4">
      <c r="A53" s="14">
        <v>2504338</v>
      </c>
      <c r="B53" s="15" t="s">
        <v>1316</v>
      </c>
      <c r="C53" s="11">
        <v>2375</v>
      </c>
      <c r="D53" s="48">
        <f>$C53*(1-СКИДКИ!$B$6)</f>
        <v>2375</v>
      </c>
    </row>
    <row r="54" spans="1:4">
      <c r="A54" s="14">
        <v>2504339</v>
      </c>
      <c r="B54" s="15" t="s">
        <v>1317</v>
      </c>
      <c r="C54" s="11">
        <v>2431</v>
      </c>
      <c r="D54" s="48">
        <f>$C54*(1-СКИДКИ!$B$6)</f>
        <v>2431</v>
      </c>
    </row>
    <row r="55" spans="1:4">
      <c r="A55" s="14">
        <v>2504184</v>
      </c>
      <c r="B55" s="15" t="s">
        <v>1318</v>
      </c>
      <c r="C55" s="11">
        <v>2518</v>
      </c>
      <c r="D55" s="48">
        <f>$C55*(1-СКИДКИ!$B$6)</f>
        <v>2518</v>
      </c>
    </row>
    <row r="56" spans="1:4">
      <c r="A56" s="15"/>
      <c r="B56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9"/>
  <sheetViews>
    <sheetView workbookViewId="0">
      <selection activeCell="B71" sqref="B71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4" ht="15.75" thickBot="1">
      <c r="A1" s="1" t="s">
        <v>0</v>
      </c>
      <c r="B1" s="1" t="s">
        <v>1</v>
      </c>
      <c r="C1" s="1" t="s">
        <v>4</v>
      </c>
      <c r="D1" s="1" t="s">
        <v>3</v>
      </c>
    </row>
    <row r="2" spans="1:4" ht="15.75" thickBot="1">
      <c r="A2" s="2"/>
      <c r="B2" s="2"/>
      <c r="C2" s="3" t="s">
        <v>2</v>
      </c>
      <c r="D2" s="3" t="s">
        <v>2</v>
      </c>
    </row>
    <row r="3" spans="1:4" ht="18">
      <c r="A3" s="22" t="s">
        <v>1340</v>
      </c>
      <c r="B3" s="23"/>
      <c r="C3" s="22" t="s">
        <v>962</v>
      </c>
      <c r="D3" s="22"/>
    </row>
    <row r="4" spans="1:4" ht="15.75">
      <c r="A4" s="44">
        <v>2940200</v>
      </c>
      <c r="B4" s="43" t="s">
        <v>1341</v>
      </c>
      <c r="C4" s="11">
        <v>2255</v>
      </c>
      <c r="D4" s="48">
        <f>$C4*(1-СКИДКИ!$B$6)</f>
        <v>2255</v>
      </c>
    </row>
    <row r="5" spans="1:4" ht="15.75">
      <c r="A5" s="44">
        <v>2940201</v>
      </c>
      <c r="B5" s="43" t="s">
        <v>1342</v>
      </c>
      <c r="C5" s="11">
        <v>2268</v>
      </c>
      <c r="D5" s="48">
        <f>$C5*(1-СКИДКИ!$B$6)</f>
        <v>2268</v>
      </c>
    </row>
    <row r="6" spans="1:4" ht="15.75">
      <c r="A6" s="44">
        <v>2940202</v>
      </c>
      <c r="B6" s="43" t="s">
        <v>1343</v>
      </c>
      <c r="C6" s="11">
        <v>2320</v>
      </c>
      <c r="D6" s="48">
        <f>$C6*(1-СКИДКИ!$B$6)</f>
        <v>2320</v>
      </c>
    </row>
    <row r="7" spans="1:4" ht="15.75">
      <c r="A7" s="44">
        <v>2940203</v>
      </c>
      <c r="B7" s="43" t="s">
        <v>1344</v>
      </c>
      <c r="C7" s="11">
        <v>2356</v>
      </c>
      <c r="D7" s="48">
        <f>$C7*(1-СКИДКИ!$B$6)</f>
        <v>2356</v>
      </c>
    </row>
    <row r="8" spans="1:4" ht="15.75">
      <c r="A8" s="44">
        <v>2940204</v>
      </c>
      <c r="B8" s="43" t="s">
        <v>1345</v>
      </c>
      <c r="C8" s="11">
        <v>2463</v>
      </c>
      <c r="D8" s="48">
        <f>$C8*(1-СКИДКИ!$B$6)</f>
        <v>2463</v>
      </c>
    </row>
    <row r="9" spans="1:4">
      <c r="A9" s="43"/>
      <c r="B9" s="43"/>
      <c r="C9" s="11"/>
      <c r="D9" s="48"/>
    </row>
    <row r="10" spans="1:4" ht="15.75">
      <c r="A10" s="44">
        <v>2940205</v>
      </c>
      <c r="B10" s="43" t="s">
        <v>1346</v>
      </c>
      <c r="C10" s="11">
        <v>3035</v>
      </c>
      <c r="D10" s="48">
        <f>$C10*(1-СКИДКИ!$B$6)</f>
        <v>3035</v>
      </c>
    </row>
    <row r="11" spans="1:4" ht="15.75">
      <c r="A11" s="44">
        <v>2940206</v>
      </c>
      <c r="B11" s="43" t="s">
        <v>1347</v>
      </c>
      <c r="C11" s="11">
        <v>3053</v>
      </c>
      <c r="D11" s="48">
        <f>$C11*(1-СКИДКИ!$B$6)</f>
        <v>3053</v>
      </c>
    </row>
    <row r="12" spans="1:4" ht="15.75">
      <c r="A12" s="44">
        <v>2940207</v>
      </c>
      <c r="B12" s="43" t="s">
        <v>1348</v>
      </c>
      <c r="C12" s="11">
        <v>3132</v>
      </c>
      <c r="D12" s="48">
        <f>$C12*(1-СКИДКИ!$B$6)</f>
        <v>3132</v>
      </c>
    </row>
    <row r="13" spans="1:4" ht="15.75">
      <c r="A13" s="44">
        <v>2940208</v>
      </c>
      <c r="B13" s="43" t="s">
        <v>1349</v>
      </c>
      <c r="C13" s="11">
        <v>3186</v>
      </c>
      <c r="D13" s="48">
        <f>$C13*(1-СКИДКИ!$B$6)</f>
        <v>3186</v>
      </c>
    </row>
    <row r="14" spans="1:4" ht="15.75">
      <c r="A14" s="44">
        <v>2940209</v>
      </c>
      <c r="B14" s="43" t="s">
        <v>1350</v>
      </c>
      <c r="C14" s="11">
        <v>3347</v>
      </c>
      <c r="D14" s="48">
        <f>$C14*(1-СКИДКИ!$B$6)</f>
        <v>3347</v>
      </c>
    </row>
    <row r="15" spans="1:4">
      <c r="A15" s="43"/>
      <c r="B15" s="43"/>
      <c r="C15" s="11"/>
      <c r="D15" s="48"/>
    </row>
    <row r="16" spans="1:4" ht="15.75">
      <c r="A16" s="44">
        <v>2940210</v>
      </c>
      <c r="B16" s="43" t="s">
        <v>1351</v>
      </c>
      <c r="C16" s="11">
        <v>4569</v>
      </c>
      <c r="D16" s="48">
        <f>$C16*(1-СКИДКИ!$B$6)</f>
        <v>4569</v>
      </c>
    </row>
    <row r="17" spans="1:4" ht="15.75">
      <c r="A17" s="44">
        <v>2940211</v>
      </c>
      <c r="B17" s="43" t="s">
        <v>1352</v>
      </c>
      <c r="C17" s="11">
        <v>4623</v>
      </c>
      <c r="D17" s="48">
        <f>$C17*(1-СКИДКИ!$B$6)</f>
        <v>4623</v>
      </c>
    </row>
    <row r="18" spans="1:4" ht="15.75">
      <c r="A18" s="44">
        <v>2940212</v>
      </c>
      <c r="B18" s="43" t="s">
        <v>1353</v>
      </c>
      <c r="C18" s="11">
        <v>4693</v>
      </c>
      <c r="D18" s="48">
        <f>$C18*(1-СКИДКИ!$B$6)</f>
        <v>4693</v>
      </c>
    </row>
    <row r="19" spans="1:4" ht="15.75">
      <c r="A19" s="44">
        <v>2940213</v>
      </c>
      <c r="B19" s="43" t="s">
        <v>1354</v>
      </c>
      <c r="C19" s="11">
        <v>4745</v>
      </c>
      <c r="D19" s="48">
        <f>$C19*(1-СКИДКИ!$B$6)</f>
        <v>4745</v>
      </c>
    </row>
    <row r="20" spans="1:4" ht="15.75">
      <c r="A20" s="44">
        <v>2940214</v>
      </c>
      <c r="B20" s="43" t="s">
        <v>1355</v>
      </c>
      <c r="C20" s="11">
        <v>4949</v>
      </c>
      <c r="D20" s="48">
        <f>$C20*(1-СКИДКИ!$B$6)</f>
        <v>4949</v>
      </c>
    </row>
    <row r="21" spans="1:4">
      <c r="A21" s="43"/>
      <c r="B21" s="43"/>
      <c r="C21" s="11"/>
      <c r="D21" s="48"/>
    </row>
    <row r="22" spans="1:4" ht="18">
      <c r="A22" s="22" t="s">
        <v>1356</v>
      </c>
      <c r="B22" s="23"/>
      <c r="C22" s="22" t="s">
        <v>962</v>
      </c>
      <c r="D22" s="22"/>
    </row>
    <row r="23" spans="1:4" ht="15.75">
      <c r="A23" s="44">
        <v>2940215</v>
      </c>
      <c r="B23" s="43" t="s">
        <v>1357</v>
      </c>
      <c r="C23" s="11">
        <v>2254</v>
      </c>
      <c r="D23" s="48">
        <f>$C23*(1-СКИДКИ!$B$6)</f>
        <v>2254</v>
      </c>
    </row>
    <row r="24" spans="1:4" ht="15.75">
      <c r="A24" s="44">
        <v>2940216</v>
      </c>
      <c r="B24" s="43" t="s">
        <v>1358</v>
      </c>
      <c r="C24" s="11">
        <v>2283</v>
      </c>
      <c r="D24" s="48">
        <f>$C24*(1-СКИДКИ!$B$6)</f>
        <v>2283</v>
      </c>
    </row>
    <row r="25" spans="1:4" ht="15.75">
      <c r="A25" s="44">
        <v>2940217</v>
      </c>
      <c r="B25" s="43" t="s">
        <v>1359</v>
      </c>
      <c r="C25" s="11">
        <v>2343</v>
      </c>
      <c r="D25" s="48">
        <f>$C25*(1-СКИДКИ!$B$6)</f>
        <v>2343</v>
      </c>
    </row>
    <row r="26" spans="1:4" ht="15.75">
      <c r="A26" s="44">
        <v>2940218</v>
      </c>
      <c r="B26" s="43" t="s">
        <v>1360</v>
      </c>
      <c r="C26" s="11">
        <v>2426</v>
      </c>
      <c r="D26" s="48">
        <f>$C26*(1-СКИДКИ!$B$6)</f>
        <v>2426</v>
      </c>
    </row>
    <row r="27" spans="1:4" ht="15.75">
      <c r="A27" s="44">
        <v>2940219</v>
      </c>
      <c r="B27" s="43" t="s">
        <v>1361</v>
      </c>
      <c r="C27" s="11">
        <v>2492</v>
      </c>
      <c r="D27" s="48">
        <f>$C27*(1-СКИДКИ!$B$6)</f>
        <v>2492</v>
      </c>
    </row>
    <row r="28" spans="1:4" ht="15.75">
      <c r="A28" s="44"/>
      <c r="B28" s="43"/>
      <c r="C28" s="11"/>
      <c r="D28" s="48"/>
    </row>
    <row r="29" spans="1:4" ht="15.75">
      <c r="A29" s="44">
        <v>2940220</v>
      </c>
      <c r="B29" s="43" t="s">
        <v>1362</v>
      </c>
      <c r="C29" s="11">
        <v>3035</v>
      </c>
      <c r="D29" s="48">
        <f>$C29*(1-СКИДКИ!$B$6)</f>
        <v>3035</v>
      </c>
    </row>
    <row r="30" spans="1:4" ht="15.75">
      <c r="A30" s="44">
        <v>2940221</v>
      </c>
      <c r="B30" s="43" t="s">
        <v>1363</v>
      </c>
      <c r="C30" s="11">
        <v>3080</v>
      </c>
      <c r="D30" s="48">
        <f>$C30*(1-СКИДКИ!$B$6)</f>
        <v>3080</v>
      </c>
    </row>
    <row r="31" spans="1:4" ht="15.75">
      <c r="A31" s="44">
        <v>2940222</v>
      </c>
      <c r="B31" s="43" t="s">
        <v>1364</v>
      </c>
      <c r="C31" s="11">
        <v>3168</v>
      </c>
      <c r="D31" s="48">
        <f>$C31*(1-СКИДКИ!$B$6)</f>
        <v>3168</v>
      </c>
    </row>
    <row r="32" spans="1:4" ht="15.75">
      <c r="A32" s="44">
        <v>2940223</v>
      </c>
      <c r="B32" s="43" t="s">
        <v>1365</v>
      </c>
      <c r="C32" s="11">
        <v>3294</v>
      </c>
      <c r="D32" s="48">
        <f>$C32*(1-СКИДКИ!$B$6)</f>
        <v>3294</v>
      </c>
    </row>
    <row r="33" spans="1:4" ht="15.75">
      <c r="A33" s="44">
        <v>2940224</v>
      </c>
      <c r="B33" s="43" t="s">
        <v>1366</v>
      </c>
      <c r="C33" s="11">
        <v>3392</v>
      </c>
      <c r="D33" s="48">
        <f>$C33*(1-СКИДКИ!$B$6)</f>
        <v>3392</v>
      </c>
    </row>
    <row r="34" spans="1:4" ht="15.75">
      <c r="A34" s="44"/>
      <c r="B34" s="43"/>
      <c r="C34" s="11"/>
      <c r="D34" s="48"/>
    </row>
    <row r="35" spans="1:4" ht="15.75">
      <c r="A35" s="44">
        <v>2940225</v>
      </c>
      <c r="B35" s="43" t="s">
        <v>1367</v>
      </c>
      <c r="C35" s="11">
        <v>4817</v>
      </c>
      <c r="D35" s="48">
        <f>$C35*(1-СКИДКИ!$B$6)</f>
        <v>4817</v>
      </c>
    </row>
    <row r="36" spans="1:4" ht="15.75">
      <c r="A36" s="44">
        <v>2940226</v>
      </c>
      <c r="B36" s="43" t="s">
        <v>1368</v>
      </c>
      <c r="C36" s="11">
        <v>4874</v>
      </c>
      <c r="D36" s="48">
        <f>$C36*(1-СКИДКИ!$B$6)</f>
        <v>4874</v>
      </c>
    </row>
    <row r="37" spans="1:4" ht="15.75">
      <c r="A37" s="44">
        <v>2940227</v>
      </c>
      <c r="B37" s="43" t="s">
        <v>1369</v>
      </c>
      <c r="C37" s="11">
        <v>4971</v>
      </c>
      <c r="D37" s="48">
        <f>$C37*(1-СКИДКИ!$B$6)</f>
        <v>4971</v>
      </c>
    </row>
    <row r="38" spans="1:4" ht="15.75">
      <c r="A38" s="44">
        <v>2940228</v>
      </c>
      <c r="B38" s="43" t="s">
        <v>1370</v>
      </c>
      <c r="C38" s="11">
        <v>5127</v>
      </c>
      <c r="D38" s="48">
        <f>$C38*(1-СКИДКИ!$B$6)</f>
        <v>5127</v>
      </c>
    </row>
    <row r="39" spans="1:4" ht="15.75">
      <c r="A39" s="44">
        <v>2940229</v>
      </c>
      <c r="B39" s="43" t="s">
        <v>1371</v>
      </c>
      <c r="C39" s="11">
        <v>5442</v>
      </c>
      <c r="D39" s="48">
        <f>$C39*(1-СКИДКИ!$B$6)</f>
        <v>5442</v>
      </c>
    </row>
    <row r="40" spans="1:4">
      <c r="A40" s="43"/>
      <c r="B40" s="43"/>
      <c r="C40" s="11"/>
      <c r="D40" s="48"/>
    </row>
    <row r="41" spans="1:4" ht="18">
      <c r="A41" s="22" t="s">
        <v>1372</v>
      </c>
      <c r="B41" s="23"/>
      <c r="C41" s="22" t="s">
        <v>962</v>
      </c>
      <c r="D41" s="22"/>
    </row>
    <row r="42" spans="1:4" ht="15.75">
      <c r="A42" s="44">
        <v>2940230</v>
      </c>
      <c r="B42" s="43" t="s">
        <v>1373</v>
      </c>
      <c r="C42" s="11">
        <v>2399</v>
      </c>
      <c r="D42" s="48">
        <f>$C42*(1-СКИДКИ!$B$6)</f>
        <v>2399</v>
      </c>
    </row>
    <row r="43" spans="1:4" ht="15.75">
      <c r="A43" s="44">
        <v>2940231</v>
      </c>
      <c r="B43" s="43" t="s">
        <v>1374</v>
      </c>
      <c r="C43" s="11">
        <v>2477</v>
      </c>
      <c r="D43" s="48">
        <f>$C43*(1-СКИДКИ!$B$6)</f>
        <v>2477</v>
      </c>
    </row>
    <row r="44" spans="1:4" ht="15.75">
      <c r="A44" s="44">
        <v>2940232</v>
      </c>
      <c r="B44" s="43" t="s">
        <v>1375</v>
      </c>
      <c r="C44" s="11">
        <v>2574</v>
      </c>
      <c r="D44" s="48">
        <f>$C44*(1-СКИДКИ!$B$6)</f>
        <v>2574</v>
      </c>
    </row>
    <row r="45" spans="1:4" ht="15.75">
      <c r="A45" s="44">
        <v>2940233</v>
      </c>
      <c r="B45" s="43" t="s">
        <v>1376</v>
      </c>
      <c r="C45" s="11">
        <v>2674</v>
      </c>
      <c r="D45" s="48">
        <f>$C45*(1-СКИДКИ!$B$6)</f>
        <v>2674</v>
      </c>
    </row>
    <row r="46" spans="1:4" ht="15.75">
      <c r="A46" s="44"/>
      <c r="B46" s="43"/>
      <c r="C46" s="11"/>
      <c r="D46" s="48"/>
    </row>
    <row r="47" spans="1:4" ht="15.75">
      <c r="A47" s="44">
        <v>2940234</v>
      </c>
      <c r="B47" s="43" t="s">
        <v>1377</v>
      </c>
      <c r="C47" s="11">
        <v>3238</v>
      </c>
      <c r="D47" s="48">
        <f>$C47*(1-СКИДКИ!$B$6)</f>
        <v>3238</v>
      </c>
    </row>
    <row r="48" spans="1:4" ht="15.75">
      <c r="A48" s="44">
        <v>2940235</v>
      </c>
      <c r="B48" s="43" t="s">
        <v>1378</v>
      </c>
      <c r="C48" s="11">
        <v>3354</v>
      </c>
      <c r="D48" s="48">
        <f>$C48*(1-СКИДКИ!$B$6)</f>
        <v>3354</v>
      </c>
    </row>
    <row r="49" spans="1:4" ht="15.75">
      <c r="A49" s="44">
        <v>2940236</v>
      </c>
      <c r="B49" s="43" t="s">
        <v>1379</v>
      </c>
      <c r="C49" s="11">
        <v>3506</v>
      </c>
      <c r="D49" s="48">
        <f>$C49*(1-СКИДКИ!$B$6)</f>
        <v>3506</v>
      </c>
    </row>
    <row r="50" spans="1:4" ht="15.75">
      <c r="A50" s="44">
        <v>2940237</v>
      </c>
      <c r="B50" s="43" t="s">
        <v>1380</v>
      </c>
      <c r="C50" s="11">
        <v>3649</v>
      </c>
      <c r="D50" s="48">
        <f>$C50*(1-СКИДКИ!$B$6)</f>
        <v>3649</v>
      </c>
    </row>
    <row r="51" spans="1:4" ht="15.75">
      <c r="A51" s="44"/>
      <c r="B51" s="43"/>
      <c r="C51" s="11"/>
      <c r="D51" s="48"/>
    </row>
    <row r="52" spans="1:4" ht="15.75">
      <c r="A52" s="44">
        <v>2940238</v>
      </c>
      <c r="B52" s="43" t="s">
        <v>1381</v>
      </c>
      <c r="C52" s="11">
        <v>4894</v>
      </c>
      <c r="D52" s="48">
        <f>$C52*(1-СКИДКИ!$B$6)</f>
        <v>4894</v>
      </c>
    </row>
    <row r="53" spans="1:4" ht="15.75">
      <c r="A53" s="44">
        <v>2940239</v>
      </c>
      <c r="B53" s="43" t="s">
        <v>1382</v>
      </c>
      <c r="C53" s="11">
        <v>5039</v>
      </c>
      <c r="D53" s="48">
        <f>$C53*(1-СКИДКИ!$B$6)</f>
        <v>5039</v>
      </c>
    </row>
    <row r="54" spans="1:4" ht="15.75">
      <c r="A54" s="44">
        <v>2940240</v>
      </c>
      <c r="B54" s="43" t="s">
        <v>1383</v>
      </c>
      <c r="C54" s="11">
        <v>5220</v>
      </c>
      <c r="D54" s="48">
        <f>$C54*(1-СКИДКИ!$B$6)</f>
        <v>5220</v>
      </c>
    </row>
    <row r="55" spans="1:4" ht="15.75">
      <c r="A55" s="44">
        <v>2940241</v>
      </c>
      <c r="B55" s="43" t="s">
        <v>1384</v>
      </c>
      <c r="C55" s="11">
        <v>5397</v>
      </c>
      <c r="D55" s="48">
        <f>$C55*(1-СКИДКИ!$B$6)</f>
        <v>5397</v>
      </c>
    </row>
    <row r="56" spans="1:4">
      <c r="A56" s="43"/>
      <c r="B56" s="43"/>
      <c r="C56" s="11"/>
      <c r="D56" s="48"/>
    </row>
    <row r="57" spans="1:4" ht="18">
      <c r="A57" s="22" t="s">
        <v>1385</v>
      </c>
      <c r="B57" s="23"/>
      <c r="C57" s="22" t="s">
        <v>962</v>
      </c>
      <c r="D57" s="22"/>
    </row>
    <row r="58" spans="1:4" ht="15.75">
      <c r="A58" s="44">
        <v>2940242</v>
      </c>
      <c r="B58" s="43" t="s">
        <v>1386</v>
      </c>
      <c r="C58" s="11">
        <v>3381</v>
      </c>
      <c r="D58" s="48">
        <f>$C58*(1-СКИДКИ!$B$6)</f>
        <v>3381</v>
      </c>
    </row>
    <row r="59" spans="1:4" ht="15.75">
      <c r="A59" s="44">
        <v>2940243</v>
      </c>
      <c r="B59" s="43" t="s">
        <v>1387</v>
      </c>
      <c r="C59" s="11">
        <v>3447</v>
      </c>
      <c r="D59" s="48">
        <f>$C59*(1-СКИДКИ!$B$6)</f>
        <v>3447</v>
      </c>
    </row>
    <row r="60" spans="1:4" ht="15.75">
      <c r="A60" s="44">
        <v>2940244</v>
      </c>
      <c r="B60" s="43" t="s">
        <v>1388</v>
      </c>
      <c r="C60" s="11">
        <v>3614</v>
      </c>
      <c r="D60" s="48">
        <f>$C60*(1-СКИДКИ!$B$6)</f>
        <v>3614</v>
      </c>
    </row>
    <row r="61" spans="1:4" ht="15.75">
      <c r="A61" s="44"/>
      <c r="B61" s="43"/>
      <c r="C61" s="11"/>
      <c r="D61" s="48"/>
    </row>
    <row r="62" spans="1:4" ht="15.75">
      <c r="A62" s="44">
        <v>2940245</v>
      </c>
      <c r="B62" s="43" t="s">
        <v>1389</v>
      </c>
      <c r="C62" s="11">
        <v>4994</v>
      </c>
      <c r="D62" s="48">
        <f>$C62*(1-СКИДКИ!$B$6)</f>
        <v>4994</v>
      </c>
    </row>
    <row r="63" spans="1:4" ht="15.75">
      <c r="A63" s="44">
        <v>2940246</v>
      </c>
      <c r="B63" s="43" t="s">
        <v>1390</v>
      </c>
      <c r="C63" s="11">
        <v>5092</v>
      </c>
      <c r="D63" s="48">
        <f>$C63*(1-СКИДКИ!$B$6)</f>
        <v>5092</v>
      </c>
    </row>
    <row r="64" spans="1:4" ht="15.75">
      <c r="A64" s="44">
        <v>2940247</v>
      </c>
      <c r="B64" s="43" t="s">
        <v>1391</v>
      </c>
      <c r="C64" s="11">
        <v>5343</v>
      </c>
      <c r="D64" s="48">
        <f>$C64*(1-СКИДКИ!$B$6)</f>
        <v>5343</v>
      </c>
    </row>
    <row r="65" spans="1:4" ht="15.75">
      <c r="A65" s="44"/>
      <c r="B65" s="43"/>
      <c r="C65" s="11"/>
      <c r="D65" s="48"/>
    </row>
    <row r="66" spans="1:4" ht="15.75">
      <c r="A66" s="44">
        <v>2940248</v>
      </c>
      <c r="B66" s="43" t="s">
        <v>1392</v>
      </c>
      <c r="C66" s="11">
        <v>7588</v>
      </c>
      <c r="D66" s="48">
        <f>$C66*(1-СКИДКИ!$B$6)</f>
        <v>7588</v>
      </c>
    </row>
    <row r="67" spans="1:4" ht="15.75">
      <c r="A67" s="44">
        <v>2940249</v>
      </c>
      <c r="B67" s="43" t="s">
        <v>1393</v>
      </c>
      <c r="C67" s="11">
        <v>7759</v>
      </c>
      <c r="D67" s="48">
        <f>$C67*(1-СКИДКИ!$B$6)</f>
        <v>7759</v>
      </c>
    </row>
    <row r="68" spans="1:4" ht="15.75">
      <c r="A68" s="44">
        <v>2940250</v>
      </c>
      <c r="B68" s="43" t="s">
        <v>1394</v>
      </c>
      <c r="C68" s="11">
        <v>8469</v>
      </c>
      <c r="D68" s="48">
        <f>$C68*(1-СКИДКИ!$B$6)</f>
        <v>8469</v>
      </c>
    </row>
    <row r="69" spans="1:4">
      <c r="A69" s="43"/>
      <c r="B69" s="43"/>
      <c r="C69" s="4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0"/>
  <sheetViews>
    <sheetView workbookViewId="0">
      <selection activeCell="C220" sqref="C220:D220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4" ht="15.75" thickBot="1">
      <c r="A1" s="1" t="s">
        <v>0</v>
      </c>
      <c r="B1" s="1" t="s">
        <v>1</v>
      </c>
      <c r="C1" s="1" t="s">
        <v>4</v>
      </c>
      <c r="D1" s="1" t="s">
        <v>3</v>
      </c>
    </row>
    <row r="2" spans="1:4" ht="15.75" thickBot="1">
      <c r="A2" s="2"/>
      <c r="B2" s="2"/>
      <c r="C2" s="3" t="s">
        <v>2</v>
      </c>
      <c r="D2" s="3" t="s">
        <v>2</v>
      </c>
    </row>
    <row r="3" spans="1:4" ht="18">
      <c r="A3" s="22" t="s">
        <v>1419</v>
      </c>
      <c r="B3" s="23"/>
      <c r="C3" s="22" t="s">
        <v>962</v>
      </c>
      <c r="D3" s="22"/>
    </row>
    <row r="4" spans="1:4" ht="15.75">
      <c r="A4" s="44">
        <v>2940531</v>
      </c>
      <c r="B4" s="43" t="s">
        <v>1395</v>
      </c>
      <c r="C4" s="11">
        <v>2634</v>
      </c>
      <c r="D4" s="48">
        <f>$C4*(1-СКИДКИ!$B$6)</f>
        <v>2634</v>
      </c>
    </row>
    <row r="5" spans="1:4" ht="15.75">
      <c r="A5" s="44">
        <v>2940532</v>
      </c>
      <c r="B5" s="43" t="s">
        <v>1396</v>
      </c>
      <c r="C5" s="11">
        <v>2663</v>
      </c>
      <c r="D5" s="48">
        <f>$C5*(1-СКИДКИ!$B$6)</f>
        <v>2663</v>
      </c>
    </row>
    <row r="6" spans="1:4" ht="15.75">
      <c r="A6" s="44">
        <v>2940533</v>
      </c>
      <c r="B6" s="43" t="s">
        <v>1397</v>
      </c>
      <c r="C6" s="11">
        <v>2783</v>
      </c>
      <c r="D6" s="48">
        <f>$C6*(1-СКИДКИ!$B$6)</f>
        <v>2783</v>
      </c>
    </row>
    <row r="7" spans="1:4" ht="15.75">
      <c r="A7" s="44">
        <v>2940534</v>
      </c>
      <c r="B7" s="43" t="s">
        <v>1398</v>
      </c>
      <c r="C7" s="11">
        <v>2873</v>
      </c>
      <c r="D7" s="48">
        <f>$C7*(1-СКИДКИ!$B$6)</f>
        <v>2873</v>
      </c>
    </row>
    <row r="8" spans="1:4" ht="15.75">
      <c r="A8" s="44">
        <v>2940535</v>
      </c>
      <c r="B8" s="43" t="s">
        <v>1399</v>
      </c>
      <c r="C8" s="11">
        <v>2997</v>
      </c>
      <c r="D8" s="48">
        <f>$C8*(1-СКИДКИ!$B$6)</f>
        <v>2997</v>
      </c>
    </row>
    <row r="9" spans="1:4" ht="15.75">
      <c r="A9" s="44">
        <v>2940536</v>
      </c>
      <c r="B9" s="43" t="s">
        <v>1400</v>
      </c>
      <c r="C9" s="11">
        <v>3093</v>
      </c>
      <c r="D9" s="48">
        <f>$C9*(1-СКИДКИ!$B$6)</f>
        <v>3093</v>
      </c>
    </row>
    <row r="10" spans="1:4" ht="15.75">
      <c r="A10" s="44">
        <v>2940537</v>
      </c>
      <c r="B10" s="43" t="s">
        <v>1401</v>
      </c>
      <c r="C10" s="11">
        <v>3224</v>
      </c>
      <c r="D10" s="48">
        <f>$C10*(1-СКИДКИ!$B$6)</f>
        <v>3224</v>
      </c>
    </row>
    <row r="11" spans="1:4" ht="15.75">
      <c r="A11" s="44">
        <v>2940538</v>
      </c>
      <c r="B11" s="43" t="s">
        <v>1402</v>
      </c>
      <c r="C11" s="11">
        <v>3498</v>
      </c>
      <c r="D11" s="48">
        <f>$C11*(1-СКИДКИ!$B$6)</f>
        <v>3498</v>
      </c>
    </row>
    <row r="12" spans="1:4" ht="15.75">
      <c r="A12" s="44"/>
      <c r="B12" s="43"/>
      <c r="C12" s="11"/>
      <c r="D12" s="48"/>
    </row>
    <row r="13" spans="1:4" ht="15.75">
      <c r="A13" s="44">
        <v>2940539</v>
      </c>
      <c r="B13" s="43" t="s">
        <v>1403</v>
      </c>
      <c r="C13" s="11">
        <v>3589</v>
      </c>
      <c r="D13" s="48">
        <f>$C13*(1-СКИДКИ!$B$6)</f>
        <v>3589</v>
      </c>
    </row>
    <row r="14" spans="1:4" ht="15.75">
      <c r="A14" s="44">
        <v>2940540</v>
      </c>
      <c r="B14" s="43" t="s">
        <v>1404</v>
      </c>
      <c r="C14" s="11">
        <v>3634</v>
      </c>
      <c r="D14" s="48">
        <f>$C14*(1-СКИДКИ!$B$6)</f>
        <v>3634</v>
      </c>
    </row>
    <row r="15" spans="1:4" ht="15.75">
      <c r="A15" s="44">
        <v>2940541</v>
      </c>
      <c r="B15" s="43" t="s">
        <v>1405</v>
      </c>
      <c r="C15" s="11">
        <v>3813</v>
      </c>
      <c r="D15" s="48">
        <f>$C15*(1-СКИДКИ!$B$6)</f>
        <v>3813</v>
      </c>
    </row>
    <row r="16" spans="1:4" ht="15.75">
      <c r="A16" s="44">
        <v>2940542</v>
      </c>
      <c r="B16" s="43" t="s">
        <v>1406</v>
      </c>
      <c r="C16" s="11">
        <v>3947</v>
      </c>
      <c r="D16" s="48">
        <f>$C16*(1-СКИДКИ!$B$6)</f>
        <v>3947</v>
      </c>
    </row>
    <row r="17" spans="1:4" ht="15.75">
      <c r="A17" s="44">
        <v>2940543</v>
      </c>
      <c r="B17" s="43" t="s">
        <v>1407</v>
      </c>
      <c r="C17" s="11">
        <v>4135</v>
      </c>
      <c r="D17" s="48">
        <f>$C17*(1-СКИДКИ!$B$6)</f>
        <v>4135</v>
      </c>
    </row>
    <row r="18" spans="1:4" ht="15.75">
      <c r="A18" s="44">
        <v>2940544</v>
      </c>
      <c r="B18" s="43" t="s">
        <v>1408</v>
      </c>
      <c r="C18" s="11">
        <v>4277</v>
      </c>
      <c r="D18" s="48">
        <f>$C18*(1-СКИДКИ!$B$6)</f>
        <v>4277</v>
      </c>
    </row>
    <row r="19" spans="1:4" ht="15.75">
      <c r="A19" s="44">
        <v>2940545</v>
      </c>
      <c r="B19" s="43" t="s">
        <v>1409</v>
      </c>
      <c r="C19" s="11">
        <v>4474</v>
      </c>
      <c r="D19" s="48">
        <f>$C19*(1-СКИДКИ!$B$6)</f>
        <v>4474</v>
      </c>
    </row>
    <row r="20" spans="1:4" ht="15.75">
      <c r="A20" s="44">
        <v>2940546</v>
      </c>
      <c r="B20" s="43" t="s">
        <v>1410</v>
      </c>
      <c r="C20" s="11">
        <v>4886</v>
      </c>
      <c r="D20" s="48">
        <f>$C20*(1-СКИДКИ!$B$6)</f>
        <v>4886</v>
      </c>
    </row>
    <row r="21" spans="1:4" ht="15.75">
      <c r="A21" s="44"/>
      <c r="B21" s="43"/>
      <c r="C21" s="11"/>
      <c r="D21" s="48"/>
    </row>
    <row r="22" spans="1:4" ht="15.75">
      <c r="A22" s="44">
        <v>2940547</v>
      </c>
      <c r="B22" s="43" t="s">
        <v>1411</v>
      </c>
      <c r="C22" s="11">
        <v>5522</v>
      </c>
      <c r="D22" s="48">
        <f>$C22*(1-СКИДКИ!$B$6)</f>
        <v>5522</v>
      </c>
    </row>
    <row r="23" spans="1:4" ht="15.75">
      <c r="A23" s="44">
        <v>2940548</v>
      </c>
      <c r="B23" s="43" t="s">
        <v>1412</v>
      </c>
      <c r="C23" s="11">
        <v>5732</v>
      </c>
      <c r="D23" s="48">
        <f>$C23*(1-СКИДКИ!$B$6)</f>
        <v>5732</v>
      </c>
    </row>
    <row r="24" spans="1:4" ht="15.75">
      <c r="A24" s="44">
        <v>2940549</v>
      </c>
      <c r="B24" s="43" t="s">
        <v>1413</v>
      </c>
      <c r="C24" s="11">
        <v>5915</v>
      </c>
      <c r="D24" s="48">
        <f>$C24*(1-СКИДКИ!$B$6)</f>
        <v>5915</v>
      </c>
    </row>
    <row r="25" spans="1:4" ht="15.75">
      <c r="A25" s="44">
        <v>2940550</v>
      </c>
      <c r="B25" s="43" t="s">
        <v>1414</v>
      </c>
      <c r="C25" s="11">
        <v>6058</v>
      </c>
      <c r="D25" s="48">
        <f>$C25*(1-СКИДКИ!$B$6)</f>
        <v>6058</v>
      </c>
    </row>
    <row r="26" spans="1:4" ht="15.75">
      <c r="A26" s="44">
        <v>2940551</v>
      </c>
      <c r="B26" s="43" t="s">
        <v>1415</v>
      </c>
      <c r="C26" s="11">
        <v>6263</v>
      </c>
      <c r="D26" s="48">
        <f>$C26*(1-СКИДКИ!$B$6)</f>
        <v>6263</v>
      </c>
    </row>
    <row r="27" spans="1:4" ht="15.75">
      <c r="A27" s="44">
        <v>2940552</v>
      </c>
      <c r="B27" s="43" t="s">
        <v>1416</v>
      </c>
      <c r="C27" s="11">
        <v>6512</v>
      </c>
      <c r="D27" s="48">
        <f>$C27*(1-СКИДКИ!$B$6)</f>
        <v>6512</v>
      </c>
    </row>
    <row r="28" spans="1:4" ht="15.75">
      <c r="A28" s="44">
        <v>2940553</v>
      </c>
      <c r="B28" s="43" t="s">
        <v>1417</v>
      </c>
      <c r="C28" s="11">
        <v>6618</v>
      </c>
      <c r="D28" s="48">
        <f>$C28*(1-СКИДКИ!$B$6)</f>
        <v>6618</v>
      </c>
    </row>
    <row r="29" spans="1:4" ht="15.75">
      <c r="A29" s="44">
        <v>2940554</v>
      </c>
      <c r="B29" s="43" t="s">
        <v>1418</v>
      </c>
      <c r="C29" s="11">
        <v>7058</v>
      </c>
      <c r="D29" s="48">
        <f>$C29*(1-СКИДКИ!$B$6)</f>
        <v>7058</v>
      </c>
    </row>
    <row r="30" spans="1:4" ht="15.75">
      <c r="A30" s="44"/>
      <c r="B30" s="43"/>
      <c r="C30" s="11"/>
      <c r="D30" s="48"/>
    </row>
    <row r="31" spans="1:4" ht="18">
      <c r="A31" s="22" t="s">
        <v>1444</v>
      </c>
      <c r="B31" s="23"/>
      <c r="C31" s="22" t="s">
        <v>962</v>
      </c>
      <c r="D31" s="22"/>
    </row>
    <row r="32" spans="1:4" ht="15.75">
      <c r="A32" s="44">
        <v>2940571</v>
      </c>
      <c r="B32" s="43" t="s">
        <v>1420</v>
      </c>
      <c r="C32" s="11">
        <v>2652</v>
      </c>
      <c r="D32" s="48">
        <f>$C32*(1-СКИДКИ!$B$6)</f>
        <v>2652</v>
      </c>
    </row>
    <row r="33" spans="1:4" ht="15.75">
      <c r="A33" s="44">
        <v>2940572</v>
      </c>
      <c r="B33" s="43" t="s">
        <v>1421</v>
      </c>
      <c r="C33" s="11">
        <v>2687</v>
      </c>
      <c r="D33" s="48">
        <f>$C33*(1-СКИДКИ!$B$6)</f>
        <v>2687</v>
      </c>
    </row>
    <row r="34" spans="1:4" ht="15.75">
      <c r="A34" s="44">
        <v>2940573</v>
      </c>
      <c r="B34" s="43" t="s">
        <v>1422</v>
      </c>
      <c r="C34" s="11">
        <v>2806</v>
      </c>
      <c r="D34" s="48">
        <f>$C34*(1-СКИДКИ!$B$6)</f>
        <v>2806</v>
      </c>
    </row>
    <row r="35" spans="1:4" ht="15.75">
      <c r="A35" s="44">
        <v>2940574</v>
      </c>
      <c r="B35" s="43" t="s">
        <v>1423</v>
      </c>
      <c r="C35" s="11">
        <v>2956</v>
      </c>
      <c r="D35" s="48">
        <f>$C35*(1-СКИДКИ!$B$6)</f>
        <v>2956</v>
      </c>
    </row>
    <row r="36" spans="1:4" ht="15.75">
      <c r="A36" s="44">
        <v>2940575</v>
      </c>
      <c r="B36" s="43" t="s">
        <v>1424</v>
      </c>
      <c r="C36" s="11">
        <v>3146</v>
      </c>
      <c r="D36" s="48">
        <f>$C36*(1-СКИДКИ!$B$6)</f>
        <v>3146</v>
      </c>
    </row>
    <row r="37" spans="1:4" ht="15.75">
      <c r="A37" s="44">
        <v>2940576</v>
      </c>
      <c r="B37" s="43" t="s">
        <v>1425</v>
      </c>
      <c r="C37" s="11">
        <v>3278</v>
      </c>
      <c r="D37" s="48">
        <f>$C37*(1-СКИДКИ!$B$6)</f>
        <v>3278</v>
      </c>
    </row>
    <row r="38" spans="1:4" ht="15.75">
      <c r="A38" s="44">
        <v>2940577</v>
      </c>
      <c r="B38" s="43" t="s">
        <v>1426</v>
      </c>
      <c r="C38" s="11">
        <v>3408</v>
      </c>
      <c r="D38" s="48">
        <f>$C38*(1-СКИДКИ!$B$6)</f>
        <v>3408</v>
      </c>
    </row>
    <row r="39" spans="1:4" ht="15.75">
      <c r="A39" s="44">
        <v>2940578</v>
      </c>
      <c r="B39" s="43" t="s">
        <v>1427</v>
      </c>
      <c r="C39" s="11">
        <v>3594</v>
      </c>
      <c r="D39" s="48">
        <f>$C39*(1-СКИДКИ!$B$6)</f>
        <v>3594</v>
      </c>
    </row>
    <row r="40" spans="1:4" ht="15.75">
      <c r="A40" s="44"/>
      <c r="B40" s="43"/>
      <c r="C40" s="11"/>
      <c r="D40" s="48"/>
    </row>
    <row r="41" spans="1:4" ht="15.75">
      <c r="A41" s="44">
        <v>2940579</v>
      </c>
      <c r="B41" s="43" t="s">
        <v>1428</v>
      </c>
      <c r="C41" s="11">
        <v>3616</v>
      </c>
      <c r="D41" s="48">
        <f>$C41*(1-СКИДКИ!$B$6)</f>
        <v>3616</v>
      </c>
    </row>
    <row r="42" spans="1:4" ht="15.75">
      <c r="A42" s="44">
        <v>2940580</v>
      </c>
      <c r="B42" s="43" t="s">
        <v>1429</v>
      </c>
      <c r="C42" s="11">
        <v>3670</v>
      </c>
      <c r="D42" s="48">
        <f>$C42*(1-СКИДКИ!$B$6)</f>
        <v>3670</v>
      </c>
    </row>
    <row r="43" spans="1:4" ht="15.75">
      <c r="A43" s="44">
        <v>2940581</v>
      </c>
      <c r="B43" s="43" t="s">
        <v>1430</v>
      </c>
      <c r="C43" s="11">
        <v>3849</v>
      </c>
      <c r="D43" s="48">
        <f>$C43*(1-СКИДКИ!$B$6)</f>
        <v>3849</v>
      </c>
    </row>
    <row r="44" spans="1:4" ht="15.75">
      <c r="A44" s="44">
        <v>2940582</v>
      </c>
      <c r="B44" s="43" t="s">
        <v>1431</v>
      </c>
      <c r="C44" s="11">
        <v>4073</v>
      </c>
      <c r="D44" s="48">
        <f>$C44*(1-СКИДКИ!$B$6)</f>
        <v>4073</v>
      </c>
    </row>
    <row r="45" spans="1:4" ht="15.75">
      <c r="A45" s="44">
        <v>2940583</v>
      </c>
      <c r="B45" s="43" t="s">
        <v>1432</v>
      </c>
      <c r="C45" s="11">
        <v>4358</v>
      </c>
      <c r="D45" s="48">
        <f>$C45*(1-СКИДКИ!$B$6)</f>
        <v>4358</v>
      </c>
    </row>
    <row r="46" spans="1:4" ht="15.75">
      <c r="A46" s="44">
        <v>2940584</v>
      </c>
      <c r="B46" s="43" t="s">
        <v>1433</v>
      </c>
      <c r="C46" s="11">
        <v>4555</v>
      </c>
      <c r="D46" s="48">
        <f>$C46*(1-СКИДКИ!$B$6)</f>
        <v>4555</v>
      </c>
    </row>
    <row r="47" spans="1:4" ht="15.75">
      <c r="A47" s="44">
        <v>2940585</v>
      </c>
      <c r="B47" s="43" t="s">
        <v>1434</v>
      </c>
      <c r="C47" s="11">
        <v>4752</v>
      </c>
      <c r="D47" s="48">
        <f>$C47*(1-СКИДКИ!$B$6)</f>
        <v>4752</v>
      </c>
    </row>
    <row r="48" spans="1:4" ht="15.75">
      <c r="A48" s="44">
        <v>2940586</v>
      </c>
      <c r="B48" s="43" t="s">
        <v>1435</v>
      </c>
      <c r="C48" s="11">
        <v>5029</v>
      </c>
      <c r="D48" s="48">
        <f>$C48*(1-СКИДКИ!$B$6)</f>
        <v>5029</v>
      </c>
    </row>
    <row r="49" spans="1:4" ht="15.75">
      <c r="A49" s="44"/>
      <c r="B49" s="43"/>
      <c r="C49" s="11"/>
      <c r="D49" s="48"/>
    </row>
    <row r="50" spans="1:4" ht="15.75">
      <c r="A50" s="44">
        <v>2940587</v>
      </c>
      <c r="B50" s="43" t="s">
        <v>1436</v>
      </c>
      <c r="C50" s="11">
        <v>5787</v>
      </c>
      <c r="D50" s="48">
        <f>$C50*(1-СКИДКИ!$B$6)</f>
        <v>5787</v>
      </c>
    </row>
    <row r="51" spans="1:4" ht="15.75">
      <c r="A51" s="44">
        <v>2940588</v>
      </c>
      <c r="B51" s="43" t="s">
        <v>1437</v>
      </c>
      <c r="C51" s="11">
        <v>6060</v>
      </c>
      <c r="D51" s="48">
        <f>$C51*(1-СКИДКИ!$B$6)</f>
        <v>6060</v>
      </c>
    </row>
    <row r="52" spans="1:4" ht="15.75">
      <c r="A52" s="44">
        <v>2940589</v>
      </c>
      <c r="B52" s="43" t="s">
        <v>1438</v>
      </c>
      <c r="C52" s="11">
        <v>6197</v>
      </c>
      <c r="D52" s="48">
        <f>$C52*(1-СКИДКИ!$B$6)</f>
        <v>6197</v>
      </c>
    </row>
    <row r="53" spans="1:4" ht="15.75">
      <c r="A53" s="44">
        <v>2940590</v>
      </c>
      <c r="B53" s="43" t="s">
        <v>1439</v>
      </c>
      <c r="C53" s="11">
        <v>6397</v>
      </c>
      <c r="D53" s="48">
        <f>$C53*(1-СКИДКИ!$B$6)</f>
        <v>6397</v>
      </c>
    </row>
    <row r="54" spans="1:4" ht="15.75">
      <c r="A54" s="44">
        <v>2940591</v>
      </c>
      <c r="B54" s="43" t="s">
        <v>1440</v>
      </c>
      <c r="C54" s="11">
        <v>6828</v>
      </c>
      <c r="D54" s="48">
        <f>$C54*(1-СКИДКИ!$B$6)</f>
        <v>6828</v>
      </c>
    </row>
    <row r="55" spans="1:4" ht="15.75">
      <c r="A55" s="44">
        <v>2940592</v>
      </c>
      <c r="B55" s="43" t="s">
        <v>1441</v>
      </c>
      <c r="C55" s="11">
        <v>7217</v>
      </c>
      <c r="D55" s="48">
        <f>$C55*(1-СКИДКИ!$B$6)</f>
        <v>7217</v>
      </c>
    </row>
    <row r="56" spans="1:4" ht="15.75">
      <c r="A56" s="44">
        <v>2940593</v>
      </c>
      <c r="B56" s="43" t="s">
        <v>1442</v>
      </c>
      <c r="C56" s="11">
        <v>7317</v>
      </c>
      <c r="D56" s="48">
        <f>$C56*(1-СКИДКИ!$B$6)</f>
        <v>7317</v>
      </c>
    </row>
    <row r="57" spans="1:4" ht="15.75">
      <c r="A57" s="44">
        <v>2940594</v>
      </c>
      <c r="B57" s="43" t="s">
        <v>1443</v>
      </c>
      <c r="C57" s="11">
        <v>7457</v>
      </c>
      <c r="D57" s="48">
        <f>$C57*(1-СКИДКИ!$B$6)</f>
        <v>7457</v>
      </c>
    </row>
    <row r="58" spans="1:4">
      <c r="B58" s="43"/>
      <c r="C58" s="11"/>
      <c r="D58" s="48"/>
    </row>
    <row r="59" spans="1:4" ht="18">
      <c r="A59" s="22" t="s">
        <v>1445</v>
      </c>
      <c r="B59" s="23"/>
      <c r="C59" s="22" t="s">
        <v>962</v>
      </c>
      <c r="D59" s="22"/>
    </row>
    <row r="60" spans="1:4" ht="15.75">
      <c r="A60" s="44">
        <v>2940611</v>
      </c>
      <c r="B60" s="43" t="s">
        <v>1446</v>
      </c>
      <c r="C60" s="11">
        <v>3217</v>
      </c>
      <c r="D60" s="48">
        <f>$C60*(1-СКИДКИ!$B$6)</f>
        <v>3217</v>
      </c>
    </row>
    <row r="61" spans="1:4" ht="15.75">
      <c r="A61" s="44">
        <v>2940612</v>
      </c>
      <c r="B61" s="43" t="s">
        <v>1447</v>
      </c>
      <c r="C61" s="11">
        <v>3294</v>
      </c>
      <c r="D61" s="48">
        <f>$C61*(1-СКИДКИ!$B$6)</f>
        <v>3294</v>
      </c>
    </row>
    <row r="62" spans="1:4" ht="15.75">
      <c r="A62" s="44">
        <v>2940613</v>
      </c>
      <c r="B62" s="43" t="s">
        <v>1448</v>
      </c>
      <c r="C62" s="11">
        <v>3634</v>
      </c>
      <c r="D62" s="48">
        <f>$C62*(1-СКИДКИ!$B$6)</f>
        <v>3634</v>
      </c>
    </row>
    <row r="63" spans="1:4" ht="15.75">
      <c r="A63" s="44">
        <v>2940614</v>
      </c>
      <c r="B63" s="43" t="s">
        <v>1449</v>
      </c>
      <c r="C63" s="11">
        <v>3885</v>
      </c>
      <c r="D63" s="48">
        <f>$C63*(1-СКИДКИ!$B$6)</f>
        <v>3885</v>
      </c>
    </row>
    <row r="64" spans="1:4" ht="15.75">
      <c r="A64" s="44">
        <v>2940615</v>
      </c>
      <c r="B64" s="43" t="s">
        <v>1450</v>
      </c>
      <c r="C64" s="11">
        <v>3974</v>
      </c>
      <c r="D64" s="48">
        <f>$C64*(1-СКИДКИ!$B$6)</f>
        <v>3974</v>
      </c>
    </row>
    <row r="65" spans="1:4" ht="15.75">
      <c r="A65" s="44">
        <v>2940616</v>
      </c>
      <c r="B65" s="43" t="s">
        <v>1451</v>
      </c>
      <c r="C65" s="11">
        <v>4201</v>
      </c>
      <c r="D65" s="48">
        <f>$C65*(1-СКИДКИ!$B$6)</f>
        <v>4201</v>
      </c>
    </row>
    <row r="66" spans="1:4" ht="15.75">
      <c r="A66" s="44">
        <v>2940617</v>
      </c>
      <c r="B66" s="43" t="s">
        <v>1452</v>
      </c>
      <c r="C66" s="11">
        <v>4380</v>
      </c>
      <c r="D66" s="48">
        <f>$C66*(1-СКИДКИ!$B$6)</f>
        <v>4380</v>
      </c>
    </row>
    <row r="67" spans="1:4" ht="15.75">
      <c r="A67" s="44">
        <v>2940618</v>
      </c>
      <c r="B67" s="43" t="s">
        <v>1453</v>
      </c>
      <c r="C67" s="11">
        <v>4695</v>
      </c>
      <c r="D67" s="48">
        <f>$C67*(1-СКИДКИ!$B$6)</f>
        <v>4695</v>
      </c>
    </row>
    <row r="68" spans="1:4" ht="15.75">
      <c r="A68" s="44"/>
      <c r="B68" s="43"/>
      <c r="C68" s="11"/>
      <c r="D68" s="48"/>
    </row>
    <row r="69" spans="1:4" ht="15.75">
      <c r="A69" s="44">
        <v>2940619</v>
      </c>
      <c r="B69" s="43" t="s">
        <v>1454</v>
      </c>
      <c r="C69" s="11">
        <v>4441</v>
      </c>
      <c r="D69" s="48">
        <f>$C69*(1-СКИДКИ!$B$6)</f>
        <v>4441</v>
      </c>
    </row>
    <row r="70" spans="1:4" ht="15.75">
      <c r="A70" s="44">
        <v>2940620</v>
      </c>
      <c r="B70" s="43" t="s">
        <v>1455</v>
      </c>
      <c r="C70" s="11">
        <v>4556</v>
      </c>
      <c r="D70" s="48">
        <f>$C70*(1-СКИДКИ!$B$6)</f>
        <v>4556</v>
      </c>
    </row>
    <row r="71" spans="1:4" ht="15.75">
      <c r="A71" s="44">
        <v>2940621</v>
      </c>
      <c r="B71" s="43" t="s">
        <v>1456</v>
      </c>
      <c r="C71" s="11">
        <v>5066</v>
      </c>
      <c r="D71" s="48">
        <f>$C71*(1-СКИДКИ!$B$6)</f>
        <v>5066</v>
      </c>
    </row>
    <row r="72" spans="1:4" ht="15.75">
      <c r="A72" s="44">
        <v>2940622</v>
      </c>
      <c r="B72" s="43" t="s">
        <v>1457</v>
      </c>
      <c r="C72" s="11">
        <v>5442</v>
      </c>
      <c r="D72" s="48">
        <f>$C72*(1-СКИДКИ!$B$6)</f>
        <v>5442</v>
      </c>
    </row>
    <row r="73" spans="1:4" ht="15.75">
      <c r="A73" s="44">
        <v>2940623</v>
      </c>
      <c r="B73" s="43" t="s">
        <v>1458</v>
      </c>
      <c r="C73" s="11">
        <v>5575</v>
      </c>
      <c r="D73" s="48">
        <f>$C73*(1-СКИДКИ!$B$6)</f>
        <v>5575</v>
      </c>
    </row>
    <row r="74" spans="1:4" ht="15.75">
      <c r="A74" s="44">
        <v>2940624</v>
      </c>
      <c r="B74" s="43" t="s">
        <v>1459</v>
      </c>
      <c r="C74" s="11">
        <v>5915</v>
      </c>
      <c r="D74" s="48">
        <f>$C74*(1-СКИДКИ!$B$6)</f>
        <v>5915</v>
      </c>
    </row>
    <row r="75" spans="1:4" ht="15.75">
      <c r="A75" s="44">
        <v>2940625</v>
      </c>
      <c r="B75" s="43" t="s">
        <v>1460</v>
      </c>
      <c r="C75" s="11">
        <v>6183</v>
      </c>
      <c r="D75" s="48">
        <f>$C75*(1-СКИДКИ!$B$6)</f>
        <v>6183</v>
      </c>
    </row>
    <row r="76" spans="1:4" ht="15.75">
      <c r="A76" s="44">
        <v>2940626</v>
      </c>
      <c r="B76" s="43" t="s">
        <v>1461</v>
      </c>
      <c r="C76" s="11">
        <v>6657</v>
      </c>
      <c r="D76" s="48">
        <f>$C76*(1-СКИДКИ!$B$6)</f>
        <v>6657</v>
      </c>
    </row>
    <row r="77" spans="1:4" ht="15.75">
      <c r="A77" s="44"/>
      <c r="B77" s="43"/>
      <c r="C77" s="11"/>
      <c r="D77" s="48"/>
    </row>
    <row r="78" spans="1:4" ht="15.75">
      <c r="A78" s="44">
        <v>2940627</v>
      </c>
      <c r="B78" s="43" t="s">
        <v>1462</v>
      </c>
      <c r="C78" s="11">
        <v>7935</v>
      </c>
      <c r="D78" s="48">
        <f>$C78*(1-СКИДКИ!$B$6)</f>
        <v>7935</v>
      </c>
    </row>
    <row r="79" spans="1:4" ht="15.75">
      <c r="A79" s="44">
        <v>2940628</v>
      </c>
      <c r="B79" s="43" t="s">
        <v>1463</v>
      </c>
      <c r="C79" s="11">
        <v>8288</v>
      </c>
      <c r="D79" s="48">
        <f>$C79*(1-СКИДКИ!$B$6)</f>
        <v>8288</v>
      </c>
    </row>
    <row r="80" spans="1:4" ht="15.75">
      <c r="A80" s="44">
        <v>2940629</v>
      </c>
      <c r="B80" s="43" t="s">
        <v>1464</v>
      </c>
      <c r="C80" s="11">
        <v>8638</v>
      </c>
      <c r="D80" s="48">
        <f>$C80*(1-СКИДКИ!$B$6)</f>
        <v>8638</v>
      </c>
    </row>
    <row r="81" spans="1:4" ht="15.75">
      <c r="A81" s="44">
        <v>2940630</v>
      </c>
      <c r="B81" s="43" t="s">
        <v>1465</v>
      </c>
      <c r="C81" s="11">
        <v>9093</v>
      </c>
      <c r="D81" s="48">
        <f>$C81*(1-СКИДКИ!$B$6)</f>
        <v>9093</v>
      </c>
    </row>
    <row r="82" spans="1:4" ht="15.75">
      <c r="A82" s="44">
        <v>2940631</v>
      </c>
      <c r="B82" s="43" t="s">
        <v>1466</v>
      </c>
      <c r="C82" s="11">
        <v>9287</v>
      </c>
      <c r="D82" s="48">
        <f>$C82*(1-СКИДКИ!$B$6)</f>
        <v>9287</v>
      </c>
    </row>
    <row r="83" spans="1:4" ht="15.75">
      <c r="A83" s="44">
        <v>2940632</v>
      </c>
      <c r="B83" s="43" t="s">
        <v>1467</v>
      </c>
      <c r="C83" s="11">
        <v>9319</v>
      </c>
      <c r="D83" s="48">
        <f>$C83*(1-СКИДКИ!$B$6)</f>
        <v>9319</v>
      </c>
    </row>
    <row r="84" spans="1:4" ht="15.75">
      <c r="A84" s="44">
        <v>2940633</v>
      </c>
      <c r="B84" s="43" t="s">
        <v>1468</v>
      </c>
      <c r="C84" s="11">
        <v>9862</v>
      </c>
      <c r="D84" s="48">
        <f>$C84*(1-СКИДКИ!$B$6)</f>
        <v>9862</v>
      </c>
    </row>
    <row r="85" spans="1:4" ht="15.75">
      <c r="A85" s="44">
        <v>2940634</v>
      </c>
      <c r="B85" s="43" t="s">
        <v>1469</v>
      </c>
      <c r="C85" s="11">
        <v>10437</v>
      </c>
      <c r="D85" s="48">
        <f>$C85*(1-СКИДКИ!$B$6)</f>
        <v>10437</v>
      </c>
    </row>
    <row r="86" spans="1:4">
      <c r="C86" s="11"/>
      <c r="D86" s="48"/>
    </row>
    <row r="87" spans="1:4" ht="18">
      <c r="A87" s="22" t="s">
        <v>1470</v>
      </c>
      <c r="B87" s="23"/>
      <c r="C87" s="22" t="s">
        <v>962</v>
      </c>
      <c r="D87" s="22"/>
    </row>
    <row r="88" spans="1:4" ht="15.75">
      <c r="A88" s="45">
        <v>2940651</v>
      </c>
      <c r="B88" s="46" t="s">
        <v>1471</v>
      </c>
      <c r="C88" s="47">
        <v>3948</v>
      </c>
      <c r="D88" s="48">
        <f>$C88*(1-СКИДКИ!$B$6)</f>
        <v>3948</v>
      </c>
    </row>
    <row r="89" spans="1:4" ht="15.75">
      <c r="A89" s="45">
        <v>2940652</v>
      </c>
      <c r="B89" s="46" t="s">
        <v>1472</v>
      </c>
      <c r="C89" s="47">
        <v>4193</v>
      </c>
      <c r="D89" s="48">
        <f>$C89*(1-СКИДКИ!$B$6)</f>
        <v>4193</v>
      </c>
    </row>
    <row r="90" spans="1:4" ht="15.75">
      <c r="A90" s="45">
        <v>2940653</v>
      </c>
      <c r="B90" s="46" t="s">
        <v>1473</v>
      </c>
      <c r="C90" s="47">
        <v>4407</v>
      </c>
      <c r="D90" s="48">
        <f>$C90*(1-СКИДКИ!$B$6)</f>
        <v>4407</v>
      </c>
    </row>
    <row r="91" spans="1:4" ht="15.75">
      <c r="A91" s="45">
        <v>2940654</v>
      </c>
      <c r="B91" s="46" t="s">
        <v>1474</v>
      </c>
      <c r="C91" s="47">
        <v>4777</v>
      </c>
      <c r="D91" s="48">
        <f>$C91*(1-СКИДКИ!$B$6)</f>
        <v>4777</v>
      </c>
    </row>
    <row r="92" spans="1:4" ht="15.75">
      <c r="A92" s="45">
        <v>2940655</v>
      </c>
      <c r="B92" s="46" t="s">
        <v>1475</v>
      </c>
      <c r="C92" s="47">
        <v>4938</v>
      </c>
      <c r="D92" s="48">
        <f>$C92*(1-СКИДКИ!$B$6)</f>
        <v>4938</v>
      </c>
    </row>
    <row r="93" spans="1:4" ht="15.75">
      <c r="A93" s="45">
        <v>2940656</v>
      </c>
      <c r="B93" s="46" t="s">
        <v>1476</v>
      </c>
      <c r="C93" s="47">
        <v>7696</v>
      </c>
      <c r="D93" s="48">
        <f>$C93*(1-СКИДКИ!$B$6)</f>
        <v>7696</v>
      </c>
    </row>
    <row r="94" spans="1:4" ht="15.75">
      <c r="A94" s="45">
        <v>2940657</v>
      </c>
      <c r="B94" s="46" t="s">
        <v>1477</v>
      </c>
      <c r="C94" s="47">
        <v>7737</v>
      </c>
      <c r="D94" s="48">
        <f>$C94*(1-СКИДКИ!$B$6)</f>
        <v>7737</v>
      </c>
    </row>
    <row r="95" spans="1:4" ht="15.75">
      <c r="A95" s="45">
        <v>2940658</v>
      </c>
      <c r="B95" s="46" t="s">
        <v>1478</v>
      </c>
      <c r="C95" s="47">
        <v>8345</v>
      </c>
      <c r="D95" s="48">
        <f>$C95*(1-СКИДКИ!$B$6)</f>
        <v>8345</v>
      </c>
    </row>
    <row r="96" spans="1:4" ht="15.75">
      <c r="A96" s="45">
        <v>2940659</v>
      </c>
      <c r="B96" s="46" t="s">
        <v>1479</v>
      </c>
      <c r="C96" s="47">
        <v>8386</v>
      </c>
      <c r="D96" s="48">
        <f>$C96*(1-СКИДКИ!$B$6)</f>
        <v>8386</v>
      </c>
    </row>
    <row r="97" spans="1:4" ht="15.75">
      <c r="A97" s="45">
        <v>2940660</v>
      </c>
      <c r="B97" s="46" t="s">
        <v>1480</v>
      </c>
      <c r="C97" s="47">
        <v>8894</v>
      </c>
      <c r="D97" s="48">
        <f>$C97*(1-СКИДКИ!$B$6)</f>
        <v>8894</v>
      </c>
    </row>
    <row r="98" spans="1:4">
      <c r="A98" s="35"/>
      <c r="B98" s="46"/>
      <c r="C98" s="47"/>
      <c r="D98" s="48"/>
    </row>
    <row r="99" spans="1:4" ht="15.75">
      <c r="A99" s="45">
        <v>2940661</v>
      </c>
      <c r="B99" s="46" t="s">
        <v>1481</v>
      </c>
      <c r="C99" s="47">
        <v>5812</v>
      </c>
      <c r="D99" s="48">
        <f>$C99*(1-СКИДКИ!$B$6)</f>
        <v>5812</v>
      </c>
    </row>
    <row r="100" spans="1:4" ht="15.75">
      <c r="A100" s="45">
        <v>2940662</v>
      </c>
      <c r="B100" s="46" t="s">
        <v>1482</v>
      </c>
      <c r="C100" s="47">
        <v>6178</v>
      </c>
      <c r="D100" s="48">
        <f>$C100*(1-СКИДКИ!$B$6)</f>
        <v>6178</v>
      </c>
    </row>
    <row r="101" spans="1:4" ht="15.75">
      <c r="A101" s="45">
        <v>2940663</v>
      </c>
      <c r="B101" s="46" t="s">
        <v>1483</v>
      </c>
      <c r="C101" s="47">
        <v>6500</v>
      </c>
      <c r="D101" s="48">
        <f>$C101*(1-СКИДКИ!$B$6)</f>
        <v>6500</v>
      </c>
    </row>
    <row r="102" spans="1:4" ht="15.75">
      <c r="A102" s="45">
        <v>2940664</v>
      </c>
      <c r="B102" s="46" t="s">
        <v>1484</v>
      </c>
      <c r="C102" s="47">
        <v>7054</v>
      </c>
      <c r="D102" s="48">
        <f>$C102*(1-СКИДКИ!$B$6)</f>
        <v>7054</v>
      </c>
    </row>
    <row r="103" spans="1:4" ht="15.75">
      <c r="A103" s="45">
        <v>2940665</v>
      </c>
      <c r="B103" s="46" t="s">
        <v>1485</v>
      </c>
      <c r="C103" s="47">
        <v>7295</v>
      </c>
      <c r="D103" s="48">
        <f>$C103*(1-СКИДКИ!$B$6)</f>
        <v>7295</v>
      </c>
    </row>
    <row r="104" spans="1:4" ht="15.75">
      <c r="A104" s="45">
        <v>2940666</v>
      </c>
      <c r="B104" s="46" t="s">
        <v>1486</v>
      </c>
      <c r="C104" s="47">
        <v>10620</v>
      </c>
      <c r="D104" s="48">
        <f>$C104*(1-СКИДКИ!$B$6)</f>
        <v>10620</v>
      </c>
    </row>
    <row r="105" spans="1:4" ht="15.75">
      <c r="A105" s="45">
        <v>2940667</v>
      </c>
      <c r="B105" s="46" t="s">
        <v>1487</v>
      </c>
      <c r="C105" s="47">
        <v>10683</v>
      </c>
      <c r="D105" s="48">
        <f>$C105*(1-СКИДКИ!$B$6)</f>
        <v>10683</v>
      </c>
    </row>
    <row r="106" spans="1:4" ht="15.75">
      <c r="A106" s="45">
        <v>2940668</v>
      </c>
      <c r="B106" s="46" t="s">
        <v>1488</v>
      </c>
      <c r="C106" s="47">
        <v>11855</v>
      </c>
      <c r="D106" s="48">
        <f>$C106*(1-СКИДКИ!$B$6)</f>
        <v>11855</v>
      </c>
    </row>
    <row r="107" spans="1:4" ht="15.75">
      <c r="A107" s="45">
        <v>2940669</v>
      </c>
      <c r="B107" s="46" t="s">
        <v>1489</v>
      </c>
      <c r="C107" s="47">
        <v>11918</v>
      </c>
      <c r="D107" s="48">
        <f>$C107*(1-СКИДКИ!$B$6)</f>
        <v>11918</v>
      </c>
    </row>
    <row r="108" spans="1:4" ht="15.75">
      <c r="A108" s="45">
        <v>2940670</v>
      </c>
      <c r="B108" s="46" t="s">
        <v>1490</v>
      </c>
      <c r="C108" s="47">
        <v>12474</v>
      </c>
      <c r="D108" s="48">
        <f>$C108*(1-СКИДКИ!$B$6)</f>
        <v>12474</v>
      </c>
    </row>
    <row r="109" spans="1:4">
      <c r="A109" s="35"/>
      <c r="B109" s="35"/>
      <c r="C109" s="47"/>
      <c r="D109" s="48"/>
    </row>
    <row r="110" spans="1:4" ht="15.75">
      <c r="A110" s="45">
        <v>2940671</v>
      </c>
      <c r="B110" s="46" t="s">
        <v>1491</v>
      </c>
      <c r="C110" s="47">
        <v>9491</v>
      </c>
      <c r="D110" s="48">
        <f>$C110*(1-СКИДКИ!$B$6)</f>
        <v>9491</v>
      </c>
    </row>
    <row r="111" spans="1:4" ht="15.75">
      <c r="A111" s="45">
        <v>2940672</v>
      </c>
      <c r="B111" s="46" t="s">
        <v>1492</v>
      </c>
      <c r="C111" s="47">
        <v>10161</v>
      </c>
      <c r="D111" s="48">
        <f>$C111*(1-СКИДКИ!$B$6)</f>
        <v>10161</v>
      </c>
    </row>
    <row r="112" spans="1:4" ht="15.75">
      <c r="A112" s="45">
        <v>2940673</v>
      </c>
      <c r="B112" s="46" t="s">
        <v>1493</v>
      </c>
      <c r="C112" s="47">
        <v>10765</v>
      </c>
      <c r="D112" s="48">
        <f>$C112*(1-СКИДКИ!$B$6)</f>
        <v>10765</v>
      </c>
    </row>
    <row r="113" spans="1:4" ht="15.75">
      <c r="A113" s="45">
        <v>2940674</v>
      </c>
      <c r="B113" s="46" t="s">
        <v>1494</v>
      </c>
      <c r="C113" s="47">
        <v>11485</v>
      </c>
      <c r="D113" s="48">
        <f>$C113*(1-СКИДКИ!$B$6)</f>
        <v>11485</v>
      </c>
    </row>
    <row r="114" spans="1:4" ht="15.75">
      <c r="A114" s="45">
        <v>2940675</v>
      </c>
      <c r="B114" s="46" t="s">
        <v>1495</v>
      </c>
      <c r="C114" s="47">
        <v>11739</v>
      </c>
      <c r="D114" s="48">
        <f>$C114*(1-СКИДКИ!$B$6)</f>
        <v>11739</v>
      </c>
    </row>
    <row r="115" spans="1:4" ht="15.75">
      <c r="A115" s="45">
        <v>2940676</v>
      </c>
      <c r="B115" s="46" t="s">
        <v>1496</v>
      </c>
      <c r="C115" s="47">
        <v>13617</v>
      </c>
      <c r="D115" s="48">
        <f>$C115*(1-СКИДКИ!$B$6)</f>
        <v>13617</v>
      </c>
    </row>
    <row r="116" spans="1:4" ht="15.75">
      <c r="A116" s="45">
        <v>2940677</v>
      </c>
      <c r="B116" s="46" t="s">
        <v>1497</v>
      </c>
      <c r="C116" s="47">
        <v>14129</v>
      </c>
      <c r="D116" s="48">
        <f>$C116*(1-СКИДКИ!$B$6)</f>
        <v>14129</v>
      </c>
    </row>
    <row r="117" spans="1:4" ht="15.75">
      <c r="A117" s="45">
        <v>2940678</v>
      </c>
      <c r="B117" s="46" t="s">
        <v>1498</v>
      </c>
      <c r="C117" s="47">
        <v>14393</v>
      </c>
      <c r="D117" s="48">
        <f>$C117*(1-СКИДКИ!$B$6)</f>
        <v>14393</v>
      </c>
    </row>
    <row r="118" spans="1:4" ht="15.75">
      <c r="A118" s="45">
        <v>2940679</v>
      </c>
      <c r="B118" s="46" t="s">
        <v>1499</v>
      </c>
      <c r="C118" s="47">
        <v>15611</v>
      </c>
      <c r="D118" s="48">
        <f>$C118*(1-СКИДКИ!$B$6)</f>
        <v>15611</v>
      </c>
    </row>
    <row r="119" spans="1:4" ht="15.75">
      <c r="A119" s="45">
        <v>2940680</v>
      </c>
      <c r="B119" s="46" t="s">
        <v>1500</v>
      </c>
      <c r="C119" s="47">
        <v>15869</v>
      </c>
      <c r="D119" s="48">
        <f>$C119*(1-СКИДКИ!$B$6)</f>
        <v>15869</v>
      </c>
    </row>
    <row r="120" spans="1:4">
      <c r="C120" s="11"/>
      <c r="D120" s="48"/>
    </row>
    <row r="121" spans="1:4" ht="18">
      <c r="A121" s="22" t="s">
        <v>1501</v>
      </c>
      <c r="B121" s="23"/>
      <c r="C121" s="22" t="s">
        <v>962</v>
      </c>
      <c r="D121" s="22"/>
    </row>
    <row r="122" spans="1:4" ht="15.75">
      <c r="A122" s="44">
        <v>2943060</v>
      </c>
      <c r="B122" s="43" t="s">
        <v>1502</v>
      </c>
      <c r="C122" s="11">
        <v>4166</v>
      </c>
      <c r="D122" s="48">
        <f>$C122*(1-СКИДКИ!$B$6)</f>
        <v>4166</v>
      </c>
    </row>
    <row r="123" spans="1:4" ht="15.75">
      <c r="A123" s="44">
        <v>2943061</v>
      </c>
      <c r="B123" s="43" t="s">
        <v>1503</v>
      </c>
      <c r="C123" s="11">
        <v>4266</v>
      </c>
      <c r="D123" s="48">
        <f>$C123*(1-СКИДКИ!$B$6)</f>
        <v>4266</v>
      </c>
    </row>
    <row r="124" spans="1:4" ht="15.75">
      <c r="A124" s="44">
        <v>2943062</v>
      </c>
      <c r="B124" s="43" t="s">
        <v>1504</v>
      </c>
      <c r="C124" s="11">
        <v>4500</v>
      </c>
      <c r="D124" s="48">
        <f>$C124*(1-СКИДКИ!$B$6)</f>
        <v>4500</v>
      </c>
    </row>
    <row r="125" spans="1:4" ht="15.75">
      <c r="A125" s="44">
        <v>2943063</v>
      </c>
      <c r="B125" s="43" t="s">
        <v>1505</v>
      </c>
      <c r="C125" s="11">
        <v>4631</v>
      </c>
      <c r="D125" s="48">
        <f>$C125*(1-СКИДКИ!$B$6)</f>
        <v>4631</v>
      </c>
    </row>
    <row r="126" spans="1:4" ht="15.75">
      <c r="A126" s="44">
        <v>2943064</v>
      </c>
      <c r="B126" s="43" t="s">
        <v>1506</v>
      </c>
      <c r="C126" s="11">
        <v>4778</v>
      </c>
      <c r="D126" s="48">
        <f>$C126*(1-СКИДКИ!$B$6)</f>
        <v>4778</v>
      </c>
    </row>
    <row r="127" spans="1:4" ht="15.75">
      <c r="A127" s="44">
        <v>2943065</v>
      </c>
      <c r="B127" s="43" t="s">
        <v>1507</v>
      </c>
      <c r="C127" s="11">
        <v>6705</v>
      </c>
      <c r="D127" s="48">
        <f>$C127*(1-СКИДКИ!$B$6)</f>
        <v>6705</v>
      </c>
    </row>
    <row r="128" spans="1:4" ht="15.75">
      <c r="A128" s="44">
        <v>2943066</v>
      </c>
      <c r="B128" s="43" t="s">
        <v>1508</v>
      </c>
      <c r="C128" s="11">
        <v>6851</v>
      </c>
      <c r="D128" s="48">
        <f>$C128*(1-СКИДКИ!$B$6)</f>
        <v>6851</v>
      </c>
    </row>
    <row r="129" spans="1:4" ht="15.75">
      <c r="A129" s="44">
        <v>2943067</v>
      </c>
      <c r="B129" s="43" t="s">
        <v>1509</v>
      </c>
      <c r="C129" s="11">
        <v>8390</v>
      </c>
      <c r="D129" s="48">
        <f>$C129*(1-СКИДКИ!$B$6)</f>
        <v>8390</v>
      </c>
    </row>
    <row r="130" spans="1:4" ht="15.75">
      <c r="A130" s="44">
        <v>2943068</v>
      </c>
      <c r="B130" s="43" t="s">
        <v>1510</v>
      </c>
      <c r="C130" s="11">
        <v>8695</v>
      </c>
      <c r="D130" s="48">
        <f>$C130*(1-СКИДКИ!$B$6)</f>
        <v>8695</v>
      </c>
    </row>
    <row r="131" spans="1:4" ht="15.75">
      <c r="A131" s="44">
        <v>2943069</v>
      </c>
      <c r="B131" s="43" t="s">
        <v>1511</v>
      </c>
      <c r="C131" s="11">
        <v>8794</v>
      </c>
      <c r="D131" s="48">
        <f>$C131*(1-СКИДКИ!$B$6)</f>
        <v>8794</v>
      </c>
    </row>
    <row r="132" spans="1:4" ht="15.75">
      <c r="A132" s="44"/>
      <c r="B132" s="43"/>
      <c r="C132" s="11"/>
      <c r="D132" s="48"/>
    </row>
    <row r="133" spans="1:4" ht="15.75">
      <c r="A133" s="44">
        <v>2943070</v>
      </c>
      <c r="B133" s="43" t="s">
        <v>1512</v>
      </c>
      <c r="C133" s="11">
        <v>6376</v>
      </c>
      <c r="D133" s="48">
        <f>$C133*(1-СКИДКИ!$B$6)</f>
        <v>6376</v>
      </c>
    </row>
    <row r="134" spans="1:4" ht="15.75">
      <c r="A134" s="44">
        <v>2943071</v>
      </c>
      <c r="B134" s="43" t="s">
        <v>1513</v>
      </c>
      <c r="C134" s="11">
        <v>6525</v>
      </c>
      <c r="D134" s="48">
        <f>$C134*(1-СКИДКИ!$B$6)</f>
        <v>6525</v>
      </c>
    </row>
    <row r="135" spans="1:4" ht="15.75">
      <c r="A135" s="44">
        <v>2943072</v>
      </c>
      <c r="B135" s="43" t="s">
        <v>1514</v>
      </c>
      <c r="C135" s="11">
        <v>6876</v>
      </c>
      <c r="D135" s="48">
        <f>$C135*(1-СКИДКИ!$B$6)</f>
        <v>6876</v>
      </c>
    </row>
    <row r="136" spans="1:4" ht="15.75">
      <c r="A136" s="44">
        <v>2943073</v>
      </c>
      <c r="B136" s="43" t="s">
        <v>1515</v>
      </c>
      <c r="C136" s="11">
        <v>7073</v>
      </c>
      <c r="D136" s="48">
        <f>$C136*(1-СКИДКИ!$B$6)</f>
        <v>7073</v>
      </c>
    </row>
    <row r="137" spans="1:4" ht="15.75">
      <c r="A137" s="44">
        <v>2943074</v>
      </c>
      <c r="B137" s="43" t="s">
        <v>1516</v>
      </c>
      <c r="C137" s="11">
        <v>7293</v>
      </c>
      <c r="D137" s="48">
        <f>$C137*(1-СКИДКИ!$B$6)</f>
        <v>7293</v>
      </c>
    </row>
    <row r="138" spans="1:4" ht="15.75">
      <c r="A138" s="44">
        <v>2943075</v>
      </c>
      <c r="B138" s="43" t="s">
        <v>1517</v>
      </c>
      <c r="C138" s="11">
        <v>9655</v>
      </c>
      <c r="D138" s="48">
        <f>$C138*(1-СКИДКИ!$B$6)</f>
        <v>9655</v>
      </c>
    </row>
    <row r="139" spans="1:4" ht="15.75">
      <c r="A139" s="44">
        <v>2943076</v>
      </c>
      <c r="B139" s="43" t="s">
        <v>1518</v>
      </c>
      <c r="C139" s="11">
        <v>9874</v>
      </c>
      <c r="D139" s="48">
        <f>$C139*(1-СКИДКИ!$B$6)</f>
        <v>9874</v>
      </c>
    </row>
    <row r="140" spans="1:4" ht="15.75">
      <c r="A140" s="44">
        <v>2943077</v>
      </c>
      <c r="B140" s="43" t="s">
        <v>1519</v>
      </c>
      <c r="C140" s="11">
        <v>12184</v>
      </c>
      <c r="D140" s="48">
        <f>$C140*(1-СКИДКИ!$B$6)</f>
        <v>12184</v>
      </c>
    </row>
    <row r="141" spans="1:4" ht="15.75">
      <c r="A141" s="44">
        <v>2943078</v>
      </c>
      <c r="B141" s="43" t="s">
        <v>1520</v>
      </c>
      <c r="C141" s="11">
        <v>12641</v>
      </c>
      <c r="D141" s="48">
        <f>$C141*(1-СКИДКИ!$B$6)</f>
        <v>12641</v>
      </c>
    </row>
    <row r="142" spans="1:4" ht="15.75">
      <c r="A142" s="44">
        <v>2943079</v>
      </c>
      <c r="B142" s="43" t="s">
        <v>1521</v>
      </c>
      <c r="C142" s="11">
        <v>12789</v>
      </c>
      <c r="D142" s="48">
        <f>$C142*(1-СКИДКИ!$B$6)</f>
        <v>12789</v>
      </c>
    </row>
    <row r="143" spans="1:4" ht="15.75">
      <c r="A143" s="44"/>
      <c r="B143" s="43"/>
      <c r="C143" s="11"/>
      <c r="D143" s="48"/>
    </row>
    <row r="144" spans="1:4" ht="15.75">
      <c r="A144" s="44">
        <v>2943080</v>
      </c>
      <c r="B144" s="43" t="s">
        <v>1522</v>
      </c>
      <c r="C144" s="11">
        <v>9491</v>
      </c>
      <c r="D144" s="48">
        <f>$C144*(1-СКИДКИ!$B$6)</f>
        <v>9491</v>
      </c>
    </row>
    <row r="145" spans="1:4" ht="15.75">
      <c r="A145" s="44">
        <v>2943081</v>
      </c>
      <c r="B145" s="43" t="s">
        <v>1523</v>
      </c>
      <c r="C145" s="11">
        <v>10161</v>
      </c>
      <c r="D145" s="48">
        <f>$C145*(1-СКИДКИ!$B$6)</f>
        <v>10161</v>
      </c>
    </row>
    <row r="146" spans="1:4" ht="15.75">
      <c r="A146" s="44">
        <v>2943082</v>
      </c>
      <c r="B146" s="43" t="s">
        <v>1524</v>
      </c>
      <c r="C146" s="11">
        <v>10765</v>
      </c>
      <c r="D146" s="48">
        <f>$C146*(1-СКИДКИ!$B$6)</f>
        <v>10765</v>
      </c>
    </row>
    <row r="147" spans="1:4" ht="15.75">
      <c r="A147" s="44">
        <v>2943083</v>
      </c>
      <c r="B147" s="43" t="s">
        <v>1525</v>
      </c>
      <c r="C147" s="11">
        <v>11485</v>
      </c>
      <c r="D147" s="48">
        <f>$C147*(1-СКИДКИ!$B$6)</f>
        <v>11485</v>
      </c>
    </row>
    <row r="148" spans="1:4" ht="15.75">
      <c r="A148" s="44">
        <v>2943084</v>
      </c>
      <c r="B148" s="43" t="s">
        <v>1526</v>
      </c>
      <c r="C148" s="11">
        <v>11739</v>
      </c>
      <c r="D148" s="48">
        <f>$C148*(1-СКИДКИ!$B$6)</f>
        <v>11739</v>
      </c>
    </row>
    <row r="149" spans="1:4" ht="15.75">
      <c r="A149" s="44">
        <v>2943085</v>
      </c>
      <c r="B149" s="43" t="s">
        <v>1527</v>
      </c>
      <c r="C149" s="11">
        <v>13617</v>
      </c>
      <c r="D149" s="48">
        <f>$C149*(1-СКИДКИ!$B$6)</f>
        <v>13617</v>
      </c>
    </row>
    <row r="150" spans="1:4" ht="15.75">
      <c r="A150" s="44">
        <v>2943086</v>
      </c>
      <c r="B150" s="43" t="s">
        <v>1528</v>
      </c>
      <c r="C150" s="11">
        <v>14129</v>
      </c>
      <c r="D150" s="48">
        <f>$C150*(1-СКИДКИ!$B$6)</f>
        <v>14129</v>
      </c>
    </row>
    <row r="151" spans="1:4" ht="15.75">
      <c r="A151" s="44">
        <v>2943087</v>
      </c>
      <c r="B151" s="43" t="s">
        <v>1529</v>
      </c>
      <c r="C151" s="11">
        <v>14393</v>
      </c>
      <c r="D151" s="48">
        <f>$C151*(1-СКИДКИ!$B$6)</f>
        <v>14393</v>
      </c>
    </row>
    <row r="152" spans="1:4" ht="15.75">
      <c r="A152" s="44">
        <v>2943088</v>
      </c>
      <c r="B152" s="43" t="s">
        <v>1530</v>
      </c>
      <c r="C152" s="11">
        <v>15611</v>
      </c>
      <c r="D152" s="48">
        <f>$C152*(1-СКИДКИ!$B$6)</f>
        <v>15611</v>
      </c>
    </row>
    <row r="153" spans="1:4">
      <c r="B153" s="43"/>
      <c r="C153" s="11"/>
      <c r="D153" s="48"/>
    </row>
    <row r="154" spans="1:4" ht="18">
      <c r="A154" s="22" t="s">
        <v>1531</v>
      </c>
      <c r="B154" s="23"/>
      <c r="C154" s="22" t="s">
        <v>962</v>
      </c>
      <c r="D154" s="22"/>
    </row>
    <row r="155" spans="1:4" ht="15.75">
      <c r="A155" s="45">
        <v>2940701</v>
      </c>
      <c r="B155" s="46" t="s">
        <v>1532</v>
      </c>
      <c r="C155" s="47">
        <v>8147</v>
      </c>
      <c r="D155" s="48">
        <f>$C155*(1-СКИДКИ!$B$6)</f>
        <v>8147</v>
      </c>
    </row>
    <row r="156" spans="1:4" ht="15.75">
      <c r="A156" s="45">
        <v>2940702</v>
      </c>
      <c r="B156" s="46" t="s">
        <v>1533</v>
      </c>
      <c r="C156" s="47">
        <v>9521</v>
      </c>
      <c r="D156" s="48">
        <f>$C156*(1-СКИДКИ!$B$6)</f>
        <v>9521</v>
      </c>
    </row>
    <row r="157" spans="1:4" ht="15.75">
      <c r="A157" s="45">
        <v>2940703</v>
      </c>
      <c r="B157" s="46" t="s">
        <v>1534</v>
      </c>
      <c r="C157" s="47">
        <v>10296</v>
      </c>
      <c r="D157" s="48">
        <f>$C157*(1-СКИДКИ!$B$6)</f>
        <v>10296</v>
      </c>
    </row>
    <row r="158" spans="1:4" ht="15.75">
      <c r="A158" s="45">
        <v>2940704</v>
      </c>
      <c r="B158" s="46" t="s">
        <v>1535</v>
      </c>
      <c r="C158" s="47">
        <v>11583</v>
      </c>
      <c r="D158" s="48">
        <f>$C158*(1-СКИДКИ!$B$6)</f>
        <v>11583</v>
      </c>
    </row>
    <row r="159" spans="1:4" ht="15.75">
      <c r="A159" s="45">
        <v>2940705</v>
      </c>
      <c r="B159" s="46" t="s">
        <v>1536</v>
      </c>
      <c r="C159" s="47">
        <v>11858</v>
      </c>
      <c r="D159" s="48">
        <f>$C159*(1-СКИДКИ!$B$6)</f>
        <v>11858</v>
      </c>
    </row>
    <row r="160" spans="1:4" ht="15.75">
      <c r="A160" s="45">
        <v>2940706</v>
      </c>
      <c r="B160" s="46" t="s">
        <v>1537</v>
      </c>
      <c r="C160" s="47">
        <v>12808</v>
      </c>
      <c r="D160" s="48">
        <f>$C160*(1-СКИДКИ!$B$6)</f>
        <v>12808</v>
      </c>
    </row>
    <row r="161" spans="1:4">
      <c r="A161" s="35"/>
      <c r="B161" s="35"/>
      <c r="C161" s="47"/>
      <c r="D161" s="48"/>
    </row>
    <row r="162" spans="1:4" ht="15.75">
      <c r="A162" s="45">
        <v>2940708</v>
      </c>
      <c r="B162" s="46" t="s">
        <v>1538</v>
      </c>
      <c r="C162" s="47">
        <v>10774</v>
      </c>
      <c r="D162" s="48">
        <f>$C162*(1-СКИДКИ!$B$6)</f>
        <v>10774</v>
      </c>
    </row>
    <row r="163" spans="1:4" ht="15.75">
      <c r="A163" s="45">
        <v>2940709</v>
      </c>
      <c r="B163" s="46" t="s">
        <v>1539</v>
      </c>
      <c r="C163" s="47">
        <v>12433</v>
      </c>
      <c r="D163" s="48">
        <f>$C163*(1-СКИДКИ!$B$6)</f>
        <v>12433</v>
      </c>
    </row>
    <row r="164" spans="1:4" ht="15.75">
      <c r="A164" s="45">
        <v>2940710</v>
      </c>
      <c r="B164" s="46" t="s">
        <v>1540</v>
      </c>
      <c r="C164" s="47">
        <v>13544</v>
      </c>
      <c r="D164" s="48">
        <f>$C164*(1-СКИДКИ!$B$6)</f>
        <v>13544</v>
      </c>
    </row>
    <row r="165" spans="1:4" ht="15.75">
      <c r="A165" s="45">
        <v>2940711</v>
      </c>
      <c r="B165" s="46" t="s">
        <v>1541</v>
      </c>
      <c r="C165" s="47">
        <v>15336</v>
      </c>
      <c r="D165" s="48">
        <f>$C165*(1-СКИДКИ!$B$6)</f>
        <v>15336</v>
      </c>
    </row>
    <row r="166" spans="1:4" ht="15.75">
      <c r="A166" s="45">
        <v>2940712</v>
      </c>
      <c r="B166" s="46" t="s">
        <v>1542</v>
      </c>
      <c r="C166" s="47">
        <v>15729</v>
      </c>
      <c r="D166" s="48">
        <f>$C166*(1-СКИДКИ!$B$6)</f>
        <v>15729</v>
      </c>
    </row>
    <row r="167" spans="1:4" ht="15.75">
      <c r="A167" s="45">
        <v>2940713</v>
      </c>
      <c r="B167" s="46" t="s">
        <v>1543</v>
      </c>
      <c r="C167" s="47">
        <v>17089</v>
      </c>
      <c r="D167" s="48">
        <f>$C167*(1-СКИДКИ!$B$6)</f>
        <v>17089</v>
      </c>
    </row>
    <row r="168" spans="1:4">
      <c r="A168" s="35"/>
      <c r="B168" s="35"/>
      <c r="C168" s="47"/>
      <c r="D168" s="48"/>
    </row>
    <row r="169" spans="1:4" ht="15.75">
      <c r="A169" s="45">
        <v>2940715</v>
      </c>
      <c r="B169" s="46" t="s">
        <v>1544</v>
      </c>
      <c r="C169" s="47">
        <v>13525</v>
      </c>
      <c r="D169" s="48">
        <f>$C169*(1-СКИДКИ!$B$6)</f>
        <v>13525</v>
      </c>
    </row>
    <row r="170" spans="1:4" ht="15.75">
      <c r="A170" s="45">
        <v>2940716</v>
      </c>
      <c r="B170" s="46" t="s">
        <v>1545</v>
      </c>
      <c r="C170" s="47">
        <v>15719</v>
      </c>
      <c r="D170" s="48">
        <f>$C170*(1-СКИДКИ!$B$6)</f>
        <v>15719</v>
      </c>
    </row>
    <row r="171" spans="1:4" ht="15.75">
      <c r="A171" s="45">
        <v>2940717</v>
      </c>
      <c r="B171" s="46" t="s">
        <v>1546</v>
      </c>
      <c r="C171" s="47">
        <v>17200</v>
      </c>
      <c r="D171" s="48">
        <f>$C171*(1-СКИДКИ!$B$6)</f>
        <v>17200</v>
      </c>
    </row>
    <row r="172" spans="1:4" ht="15.75">
      <c r="A172" s="45">
        <v>2940718</v>
      </c>
      <c r="B172" s="46" t="s">
        <v>1547</v>
      </c>
      <c r="C172" s="47">
        <v>19487</v>
      </c>
      <c r="D172" s="48">
        <f>$C172*(1-СКИДКИ!$B$6)</f>
        <v>19487</v>
      </c>
    </row>
    <row r="173" spans="1:4" ht="15.75">
      <c r="A173" s="45">
        <v>2940719</v>
      </c>
      <c r="B173" s="46" t="s">
        <v>1548</v>
      </c>
      <c r="C173" s="47">
        <v>20011</v>
      </c>
      <c r="D173" s="48">
        <f>$C173*(1-СКИДКИ!$B$6)</f>
        <v>20011</v>
      </c>
    </row>
    <row r="174" spans="1:4" ht="15.75">
      <c r="A174" s="45">
        <v>2940720</v>
      </c>
      <c r="B174" s="46" t="s">
        <v>1549</v>
      </c>
      <c r="C174" s="47">
        <v>21824</v>
      </c>
      <c r="D174" s="48">
        <f>$C174*(1-СКИДКИ!$B$6)</f>
        <v>21824</v>
      </c>
    </row>
    <row r="175" spans="1:4">
      <c r="C175" s="11"/>
      <c r="D175" s="48"/>
    </row>
    <row r="176" spans="1:4" ht="18">
      <c r="A176" s="22" t="s">
        <v>1550</v>
      </c>
      <c r="B176" s="23"/>
      <c r="C176" s="22" t="s">
        <v>962</v>
      </c>
      <c r="D176" s="22"/>
    </row>
    <row r="177" spans="1:4" ht="15.75">
      <c r="A177" s="44">
        <v>2943089</v>
      </c>
      <c r="B177" s="43" t="s">
        <v>1551</v>
      </c>
      <c r="C177" s="11">
        <v>8147</v>
      </c>
      <c r="D177" s="48">
        <f>$C177*(1-СКИДКИ!$B$6)</f>
        <v>8147</v>
      </c>
    </row>
    <row r="178" spans="1:4" ht="15.75">
      <c r="A178" s="44">
        <v>2943090</v>
      </c>
      <c r="B178" s="43" t="s">
        <v>1552</v>
      </c>
      <c r="C178" s="11">
        <v>9521</v>
      </c>
      <c r="D178" s="48">
        <f>$C178*(1-СКИДКИ!$B$6)</f>
        <v>9521</v>
      </c>
    </row>
    <row r="179" spans="1:4" ht="15.75">
      <c r="A179" s="44">
        <v>2943091</v>
      </c>
      <c r="B179" s="43" t="s">
        <v>1553</v>
      </c>
      <c r="C179" s="11">
        <v>10296</v>
      </c>
      <c r="D179" s="48">
        <f>$C179*(1-СКИДКИ!$B$6)</f>
        <v>10296</v>
      </c>
    </row>
    <row r="180" spans="1:4" ht="15.75">
      <c r="A180" s="44">
        <v>2943092</v>
      </c>
      <c r="B180" s="43" t="s">
        <v>1554</v>
      </c>
      <c r="C180" s="11">
        <v>11583</v>
      </c>
      <c r="D180" s="48">
        <f>$C180*(1-СКИДКИ!$B$6)</f>
        <v>11583</v>
      </c>
    </row>
    <row r="181" spans="1:4" ht="15.75">
      <c r="A181" s="44">
        <v>2943093</v>
      </c>
      <c r="B181" s="43" t="s">
        <v>1555</v>
      </c>
      <c r="C181" s="11">
        <v>11858</v>
      </c>
      <c r="D181" s="48">
        <f>$C181*(1-СКИДКИ!$B$6)</f>
        <v>11858</v>
      </c>
    </row>
    <row r="182" spans="1:4" ht="15.75">
      <c r="A182" s="44">
        <v>2943094</v>
      </c>
      <c r="B182" s="43" t="s">
        <v>1556</v>
      </c>
      <c r="C182" s="11">
        <v>12808</v>
      </c>
      <c r="D182" s="48">
        <f>$C182*(1-СКИДКИ!$B$6)</f>
        <v>12808</v>
      </c>
    </row>
    <row r="183" spans="1:4" ht="15.75">
      <c r="A183" s="44"/>
      <c r="C183" s="11"/>
      <c r="D183" s="48"/>
    </row>
    <row r="184" spans="1:4" ht="15.75">
      <c r="A184" s="44">
        <v>2943095</v>
      </c>
      <c r="B184" t="s">
        <v>1557</v>
      </c>
      <c r="C184" s="11">
        <v>10774</v>
      </c>
      <c r="D184" s="48">
        <f>$C184*(1-СКИДКИ!$B$6)</f>
        <v>10774</v>
      </c>
    </row>
    <row r="185" spans="1:4" ht="15.75">
      <c r="A185" s="44">
        <v>2943096</v>
      </c>
      <c r="B185" t="s">
        <v>1558</v>
      </c>
      <c r="C185" s="11">
        <v>12433</v>
      </c>
      <c r="D185" s="48">
        <f>$C185*(1-СКИДКИ!$B$6)</f>
        <v>12433</v>
      </c>
    </row>
    <row r="186" spans="1:4" ht="15.75">
      <c r="A186" s="44">
        <v>2943097</v>
      </c>
      <c r="B186" t="s">
        <v>1559</v>
      </c>
      <c r="C186" s="11">
        <v>13544</v>
      </c>
      <c r="D186" s="48">
        <f>$C186*(1-СКИДКИ!$B$6)</f>
        <v>13544</v>
      </c>
    </row>
    <row r="187" spans="1:4" ht="15.75">
      <c r="A187" s="44">
        <v>2943098</v>
      </c>
      <c r="B187" t="s">
        <v>1560</v>
      </c>
      <c r="C187" s="11">
        <v>15336</v>
      </c>
      <c r="D187" s="48">
        <f>$C187*(1-СКИДКИ!$B$6)</f>
        <v>15336</v>
      </c>
    </row>
    <row r="188" spans="1:4" ht="15.75">
      <c r="A188" s="44">
        <v>2943099</v>
      </c>
      <c r="B188" t="s">
        <v>1561</v>
      </c>
      <c r="C188" s="11">
        <v>15729</v>
      </c>
      <c r="D188" s="48">
        <f>$C188*(1-СКИДКИ!$B$6)</f>
        <v>15729</v>
      </c>
    </row>
    <row r="189" spans="1:4" ht="15.75">
      <c r="A189" s="44">
        <v>2943100</v>
      </c>
      <c r="B189" t="s">
        <v>1562</v>
      </c>
      <c r="C189" s="11">
        <v>17089</v>
      </c>
      <c r="D189" s="48">
        <f>$C189*(1-СКИДКИ!$B$6)</f>
        <v>17089</v>
      </c>
    </row>
    <row r="190" spans="1:4" ht="15.75">
      <c r="A190" s="44"/>
      <c r="C190" s="11"/>
      <c r="D190" s="48"/>
    </row>
    <row r="191" spans="1:4" ht="15.75">
      <c r="A191" s="44">
        <v>2943101</v>
      </c>
      <c r="B191" s="43" t="s">
        <v>1563</v>
      </c>
      <c r="C191" s="11">
        <v>13525</v>
      </c>
      <c r="D191" s="48">
        <f>$C191*(1-СКИДКИ!$B$6)</f>
        <v>13525</v>
      </c>
    </row>
    <row r="192" spans="1:4" ht="15.75">
      <c r="A192" s="44">
        <v>2943102</v>
      </c>
      <c r="B192" s="43" t="s">
        <v>1564</v>
      </c>
      <c r="C192" s="11">
        <v>15719</v>
      </c>
      <c r="D192" s="48">
        <f>$C192*(1-СКИДКИ!$B$6)</f>
        <v>15719</v>
      </c>
    </row>
    <row r="193" spans="1:4" ht="15.75">
      <c r="A193" s="44">
        <v>2943103</v>
      </c>
      <c r="B193" s="43" t="s">
        <v>1565</v>
      </c>
      <c r="C193" s="11">
        <v>17200</v>
      </c>
      <c r="D193" s="48">
        <f>$C193*(1-СКИДКИ!$B$6)</f>
        <v>17200</v>
      </c>
    </row>
    <row r="194" spans="1:4" ht="15.75">
      <c r="A194" s="44">
        <v>2943104</v>
      </c>
      <c r="B194" s="43" t="s">
        <v>1566</v>
      </c>
      <c r="C194" s="11">
        <v>19487</v>
      </c>
      <c r="D194" s="48">
        <f>$C194*(1-СКИДКИ!$B$6)</f>
        <v>19487</v>
      </c>
    </row>
    <row r="195" spans="1:4" ht="15.75">
      <c r="A195" s="44">
        <v>2943105</v>
      </c>
      <c r="B195" s="43" t="s">
        <v>1567</v>
      </c>
      <c r="C195" s="11">
        <v>20011</v>
      </c>
      <c r="D195" s="48">
        <f>$C195*(1-СКИДКИ!$B$6)</f>
        <v>20011</v>
      </c>
    </row>
    <row r="196" spans="1:4" ht="15.75">
      <c r="A196" s="44">
        <v>2943106</v>
      </c>
      <c r="B196" s="43" t="s">
        <v>1568</v>
      </c>
      <c r="C196" s="11">
        <v>21824</v>
      </c>
      <c r="D196" s="48">
        <f>$C196*(1-СКИДКИ!$B$6)</f>
        <v>21824</v>
      </c>
    </row>
    <row r="197" spans="1:4">
      <c r="C197" s="11"/>
      <c r="D197" s="48"/>
    </row>
    <row r="198" spans="1:4" ht="18">
      <c r="A198" s="22" t="s">
        <v>1569</v>
      </c>
      <c r="B198" s="23"/>
      <c r="C198" s="22" t="s">
        <v>962</v>
      </c>
      <c r="D198" s="22"/>
    </row>
    <row r="199" spans="1:4" ht="15.75">
      <c r="A199" s="45">
        <v>2940736</v>
      </c>
      <c r="B199" s="46" t="s">
        <v>1570</v>
      </c>
      <c r="C199" s="47">
        <v>9936</v>
      </c>
      <c r="D199" s="48">
        <f>$C199*(1-СКИДКИ!$B$6)</f>
        <v>9936</v>
      </c>
    </row>
    <row r="200" spans="1:4" ht="15.75">
      <c r="A200" s="45">
        <v>2940737</v>
      </c>
      <c r="B200" s="46" t="s">
        <v>1571</v>
      </c>
      <c r="C200" s="47">
        <v>10611</v>
      </c>
      <c r="D200" s="48">
        <f>$C200*(1-СКИДКИ!$B$6)</f>
        <v>10611</v>
      </c>
    </row>
    <row r="201" spans="1:4" ht="15.75">
      <c r="A201" s="45">
        <v>2940738</v>
      </c>
      <c r="B201" s="46" t="s">
        <v>1572</v>
      </c>
      <c r="C201" s="47">
        <v>11719</v>
      </c>
      <c r="D201" s="48">
        <f>$C201*(1-СКИДКИ!$B$6)</f>
        <v>11719</v>
      </c>
    </row>
    <row r="202" spans="1:4" ht="15.75">
      <c r="A202" s="45">
        <v>2940739</v>
      </c>
      <c r="B202" s="46" t="s">
        <v>1573</v>
      </c>
      <c r="C202" s="47">
        <v>13681</v>
      </c>
      <c r="D202" s="48">
        <f>$C202*(1-СКИДКИ!$B$6)</f>
        <v>13681</v>
      </c>
    </row>
    <row r="203" spans="1:4" ht="15.75">
      <c r="A203" s="45">
        <v>2940740</v>
      </c>
      <c r="B203" s="46" t="s">
        <v>1574</v>
      </c>
      <c r="C203" s="47">
        <v>13943</v>
      </c>
      <c r="D203" s="48">
        <f>$C203*(1-СКИДКИ!$B$6)</f>
        <v>13943</v>
      </c>
    </row>
    <row r="204" spans="1:4" ht="15.75">
      <c r="A204" s="45">
        <v>2940741</v>
      </c>
      <c r="B204" s="46" t="s">
        <v>1575</v>
      </c>
      <c r="C204" s="47">
        <v>14299</v>
      </c>
      <c r="D204" s="48">
        <f>$C204*(1-СКИДКИ!$B$6)</f>
        <v>14299</v>
      </c>
    </row>
    <row r="205" spans="1:4">
      <c r="A205" s="35"/>
      <c r="B205" s="35"/>
      <c r="C205" s="47"/>
      <c r="D205" s="48"/>
    </row>
    <row r="206" spans="1:4" ht="15.75">
      <c r="A206" s="45">
        <v>2940742</v>
      </c>
      <c r="B206" s="46" t="s">
        <v>1576</v>
      </c>
      <c r="C206" s="47">
        <v>13585</v>
      </c>
      <c r="D206" s="48">
        <f>$C206*(1-СКИДКИ!$B$6)</f>
        <v>13585</v>
      </c>
    </row>
    <row r="207" spans="1:4" ht="15.75">
      <c r="A207" s="45">
        <v>2940743</v>
      </c>
      <c r="B207" s="46" t="s">
        <v>1577</v>
      </c>
      <c r="C207" s="47">
        <v>14597</v>
      </c>
      <c r="D207" s="48">
        <f>$C207*(1-СКИДКИ!$B$6)</f>
        <v>14597</v>
      </c>
    </row>
    <row r="208" spans="1:4" ht="15.75">
      <c r="A208" s="45">
        <v>2940744</v>
      </c>
      <c r="B208" s="46" t="s">
        <v>1578</v>
      </c>
      <c r="C208" s="47">
        <v>16208</v>
      </c>
      <c r="D208" s="48">
        <f>$C208*(1-СКИДКИ!$B$6)</f>
        <v>16208</v>
      </c>
    </row>
    <row r="209" spans="1:4" ht="15.75">
      <c r="A209" s="45">
        <v>2940745</v>
      </c>
      <c r="B209" s="46" t="s">
        <v>1579</v>
      </c>
      <c r="C209" s="47">
        <v>19251</v>
      </c>
      <c r="D209" s="48">
        <f>$C209*(1-СКИДКИ!$B$6)</f>
        <v>19251</v>
      </c>
    </row>
    <row r="210" spans="1:4" ht="15.75">
      <c r="A210" s="45">
        <v>2940746</v>
      </c>
      <c r="B210" s="46" t="s">
        <v>1580</v>
      </c>
      <c r="C210" s="47">
        <v>19543</v>
      </c>
      <c r="D210" s="48">
        <f>$C210*(1-СКИДКИ!$B$6)</f>
        <v>19543</v>
      </c>
    </row>
    <row r="211" spans="1:4" ht="15.75">
      <c r="A211" s="45">
        <v>2940747</v>
      </c>
      <c r="B211" s="46" t="s">
        <v>1581</v>
      </c>
      <c r="C211" s="47">
        <v>20027</v>
      </c>
      <c r="D211" s="48">
        <f>$C211*(1-СКИДКИ!$B$6)</f>
        <v>20027</v>
      </c>
    </row>
    <row r="212" spans="1:4">
      <c r="A212" s="35"/>
      <c r="B212" s="35"/>
      <c r="C212" s="47"/>
      <c r="D212" s="48"/>
    </row>
    <row r="213" spans="1:4" ht="15.75">
      <c r="A213" s="45">
        <v>2940748</v>
      </c>
      <c r="B213" s="46" t="s">
        <v>1582</v>
      </c>
      <c r="C213" s="47">
        <v>15659</v>
      </c>
      <c r="D213" s="48">
        <f>$C213*(1-СКИДКИ!$B$6)</f>
        <v>15659</v>
      </c>
    </row>
    <row r="214" spans="1:4" ht="15.75">
      <c r="A214" s="45">
        <v>2940749</v>
      </c>
      <c r="B214" s="46" t="s">
        <v>1583</v>
      </c>
      <c r="C214" s="47">
        <v>16671</v>
      </c>
      <c r="D214" s="48">
        <f>$C214*(1-СКИДКИ!$B$6)</f>
        <v>16671</v>
      </c>
    </row>
    <row r="215" spans="1:4" ht="15.75">
      <c r="A215" s="45">
        <v>2940750</v>
      </c>
      <c r="B215" s="46" t="s">
        <v>1584</v>
      </c>
      <c r="C215" s="47">
        <v>18245</v>
      </c>
      <c r="D215" s="48">
        <f>$C215*(1-СКИДКИ!$B$6)</f>
        <v>18245</v>
      </c>
    </row>
    <row r="216" spans="1:4" ht="15.75">
      <c r="A216" s="45">
        <v>2940751</v>
      </c>
      <c r="B216" s="46" t="s">
        <v>1585</v>
      </c>
      <c r="C216" s="47">
        <v>21187</v>
      </c>
      <c r="D216" s="48">
        <f>$C216*(1-СКИДКИ!$B$6)</f>
        <v>21187</v>
      </c>
    </row>
    <row r="217" spans="1:4" ht="15.75">
      <c r="A217" s="45">
        <v>2940752</v>
      </c>
      <c r="B217" s="46" t="s">
        <v>1586</v>
      </c>
      <c r="C217" s="47">
        <v>21580</v>
      </c>
      <c r="D217" s="48">
        <f>$C217*(1-СКИДКИ!$B$6)</f>
        <v>21580</v>
      </c>
    </row>
    <row r="218" spans="1:4" ht="15.75">
      <c r="A218" s="45">
        <v>2940753</v>
      </c>
      <c r="B218" s="46" t="s">
        <v>1587</v>
      </c>
      <c r="C218" s="47">
        <v>22153</v>
      </c>
      <c r="D218" s="48">
        <f>$C218*(1-СКИДКИ!$B$6)</f>
        <v>22153</v>
      </c>
    </row>
    <row r="219" spans="1:4">
      <c r="C219" s="11"/>
      <c r="D219" s="48"/>
    </row>
    <row r="220" spans="1:4" ht="18">
      <c r="A220" s="22" t="s">
        <v>1588</v>
      </c>
      <c r="B220" s="23"/>
      <c r="C220" s="22" t="s">
        <v>962</v>
      </c>
      <c r="D220" s="22"/>
    </row>
    <row r="221" spans="1:4" ht="15.75">
      <c r="A221" s="44">
        <v>2943107</v>
      </c>
      <c r="B221" s="43" t="s">
        <v>1589</v>
      </c>
      <c r="C221" s="11">
        <v>9936</v>
      </c>
      <c r="D221" s="48">
        <f>$C221*(1-СКИДКИ!$B$6)</f>
        <v>9936</v>
      </c>
    </row>
    <row r="222" spans="1:4" ht="15.75">
      <c r="A222" s="44">
        <v>2943108</v>
      </c>
      <c r="B222" s="43" t="s">
        <v>1590</v>
      </c>
      <c r="C222" s="11">
        <v>10611</v>
      </c>
      <c r="D222" s="48">
        <f>$C222*(1-СКИДКИ!$B$6)</f>
        <v>10611</v>
      </c>
    </row>
    <row r="223" spans="1:4" ht="15.75">
      <c r="A223" s="44">
        <v>2943109</v>
      </c>
      <c r="B223" s="43" t="s">
        <v>1591</v>
      </c>
      <c r="C223" s="11">
        <v>11719</v>
      </c>
      <c r="D223" s="48">
        <f>$C223*(1-СКИДКИ!$B$6)</f>
        <v>11719</v>
      </c>
    </row>
    <row r="224" spans="1:4" ht="15.75">
      <c r="A224" s="44">
        <v>2943110</v>
      </c>
      <c r="B224" s="43" t="s">
        <v>1592</v>
      </c>
      <c r="C224" s="11">
        <v>13681</v>
      </c>
      <c r="D224" s="48">
        <f>$C224*(1-СКИДКИ!$B$6)</f>
        <v>13681</v>
      </c>
    </row>
    <row r="225" spans="1:4" ht="15.75">
      <c r="A225" s="44">
        <v>2943111</v>
      </c>
      <c r="B225" s="43" t="s">
        <v>1593</v>
      </c>
      <c r="C225" s="11">
        <v>13943</v>
      </c>
      <c r="D225" s="48">
        <f>$C225*(1-СКИДКИ!$B$6)</f>
        <v>13943</v>
      </c>
    </row>
    <row r="226" spans="1:4" ht="15.75">
      <c r="A226" s="44">
        <v>2943112</v>
      </c>
      <c r="B226" s="43" t="s">
        <v>1594</v>
      </c>
      <c r="C226" s="11">
        <v>14299</v>
      </c>
      <c r="D226" s="48">
        <f>$C226*(1-СКИДКИ!$B$6)</f>
        <v>14299</v>
      </c>
    </row>
    <row r="227" spans="1:4" ht="15.75">
      <c r="A227" s="44"/>
      <c r="C227" s="11"/>
      <c r="D227" s="48"/>
    </row>
    <row r="228" spans="1:4" ht="15.75">
      <c r="A228" s="44">
        <v>2943113</v>
      </c>
      <c r="B228" s="43" t="s">
        <v>1595</v>
      </c>
      <c r="C228" s="11">
        <v>13585</v>
      </c>
      <c r="D228" s="48">
        <f>$C228*(1-СКИДКИ!$B$6)</f>
        <v>13585</v>
      </c>
    </row>
    <row r="229" spans="1:4" ht="15.75">
      <c r="A229" s="44">
        <v>2943114</v>
      </c>
      <c r="B229" s="43" t="s">
        <v>1596</v>
      </c>
      <c r="C229" s="11">
        <v>14597</v>
      </c>
      <c r="D229" s="48">
        <f>$C229*(1-СКИДКИ!$B$6)</f>
        <v>14597</v>
      </c>
    </row>
    <row r="230" spans="1:4" ht="15.75">
      <c r="A230" s="44">
        <v>2943115</v>
      </c>
      <c r="B230" s="43" t="s">
        <v>1597</v>
      </c>
      <c r="C230" s="11">
        <v>16208</v>
      </c>
      <c r="D230" s="48">
        <f>$C230*(1-СКИДКИ!$B$6)</f>
        <v>16208</v>
      </c>
    </row>
    <row r="231" spans="1:4" ht="15.75">
      <c r="A231" s="44">
        <v>2943116</v>
      </c>
      <c r="B231" s="43" t="s">
        <v>1598</v>
      </c>
      <c r="C231" s="11">
        <v>19251</v>
      </c>
      <c r="D231" s="48">
        <f>$C231*(1-СКИДКИ!$B$6)</f>
        <v>19251</v>
      </c>
    </row>
    <row r="232" spans="1:4" ht="15.75">
      <c r="A232" s="44">
        <v>2943117</v>
      </c>
      <c r="B232" s="43" t="s">
        <v>1599</v>
      </c>
      <c r="C232" s="11">
        <v>19543</v>
      </c>
      <c r="D232" s="48">
        <f>$C232*(1-СКИДКИ!$B$6)</f>
        <v>19543</v>
      </c>
    </row>
    <row r="233" spans="1:4" ht="15.75">
      <c r="A233" s="44">
        <v>2943118</v>
      </c>
      <c r="B233" s="43" t="s">
        <v>1600</v>
      </c>
      <c r="C233" s="11">
        <v>20027</v>
      </c>
      <c r="D233" s="48">
        <f>$C233*(1-СКИДКИ!$B$6)</f>
        <v>20027</v>
      </c>
    </row>
    <row r="234" spans="1:4" ht="15.75">
      <c r="A234" s="44"/>
      <c r="C234" s="11"/>
      <c r="D234" s="48"/>
    </row>
    <row r="235" spans="1:4" ht="15.75">
      <c r="A235" s="44">
        <v>2943119</v>
      </c>
      <c r="B235" s="43" t="s">
        <v>1601</v>
      </c>
      <c r="C235" s="11">
        <v>16404</v>
      </c>
      <c r="D235" s="48">
        <f>$C235*(1-СКИДКИ!$B$6)</f>
        <v>16404</v>
      </c>
    </row>
    <row r="236" spans="1:4" ht="15.75">
      <c r="A236" s="44">
        <v>2943120</v>
      </c>
      <c r="B236" s="43" t="s">
        <v>1602</v>
      </c>
      <c r="C236" s="11">
        <v>17465</v>
      </c>
      <c r="D236" s="48">
        <f>$C236*(1-СКИДКИ!$B$6)</f>
        <v>17465</v>
      </c>
    </row>
    <row r="237" spans="1:4" ht="15.75">
      <c r="A237" s="44">
        <v>2943121</v>
      </c>
      <c r="B237" s="43" t="s">
        <v>1603</v>
      </c>
      <c r="C237" s="11">
        <v>19113</v>
      </c>
      <c r="D237" s="48">
        <f>$C237*(1-СКИДКИ!$B$6)</f>
        <v>19113</v>
      </c>
    </row>
    <row r="238" spans="1:4" ht="15.75">
      <c r="A238" s="44">
        <v>2943122</v>
      </c>
      <c r="B238" s="43" t="s">
        <v>1604</v>
      </c>
      <c r="C238" s="11">
        <v>22196</v>
      </c>
      <c r="D238" s="48">
        <f>$C238*(1-СКИДКИ!$B$6)</f>
        <v>22196</v>
      </c>
    </row>
    <row r="239" spans="1:4" ht="15.75">
      <c r="A239" s="44">
        <v>2943123</v>
      </c>
      <c r="B239" s="43" t="s">
        <v>1605</v>
      </c>
      <c r="C239" s="11">
        <v>22608</v>
      </c>
      <c r="D239" s="48">
        <f>$C239*(1-СКИДКИ!$B$6)</f>
        <v>22608</v>
      </c>
    </row>
    <row r="240" spans="1:4" ht="15.75">
      <c r="A240" s="44">
        <v>2943124</v>
      </c>
      <c r="B240" s="43" t="s">
        <v>1606</v>
      </c>
      <c r="C240" s="11">
        <v>23208</v>
      </c>
      <c r="D240" s="48">
        <f>$C240*(1-СКИДКИ!$B$6)</f>
        <v>23208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44"/>
  <sheetViews>
    <sheetView workbookViewId="0">
      <selection activeCell="H8" sqref="H8"/>
    </sheetView>
  </sheetViews>
  <sheetFormatPr defaultRowHeight="15"/>
  <cols>
    <col min="1" max="1" width="17.28515625" style="79" customWidth="1"/>
    <col min="2" max="2" width="66.42578125" style="79" customWidth="1"/>
    <col min="3" max="3" width="17.140625" style="79" customWidth="1"/>
    <col min="4" max="4" width="12.5703125" style="79" customWidth="1"/>
    <col min="5" max="5" width="16.7109375" style="79" customWidth="1"/>
  </cols>
  <sheetData>
    <row r="1" spans="1:5" ht="30.75" thickBot="1">
      <c r="A1" s="80" t="s">
        <v>0</v>
      </c>
      <c r="B1" s="80" t="s">
        <v>1</v>
      </c>
      <c r="C1" s="80" t="s">
        <v>4</v>
      </c>
      <c r="D1" s="104" t="s">
        <v>2630</v>
      </c>
      <c r="E1" s="80" t="s">
        <v>3</v>
      </c>
    </row>
    <row r="2" spans="1:5" ht="15.75" thickBot="1">
      <c r="A2" s="81"/>
      <c r="B2" s="81"/>
      <c r="C2" s="82" t="s">
        <v>2</v>
      </c>
      <c r="D2" s="81"/>
      <c r="E2" s="82" t="s">
        <v>2</v>
      </c>
    </row>
    <row r="3" spans="1:5" ht="18">
      <c r="A3" s="86" t="s">
        <v>2631</v>
      </c>
      <c r="B3" s="87"/>
      <c r="C3" s="86"/>
      <c r="D3" s="87"/>
      <c r="E3" s="87"/>
    </row>
    <row r="4" spans="1:5" ht="15.75">
      <c r="A4" s="105">
        <v>4048412</v>
      </c>
      <c r="B4" s="15" t="s">
        <v>376</v>
      </c>
      <c r="C4" s="106">
        <v>111</v>
      </c>
      <c r="D4" s="155" t="s">
        <v>3459</v>
      </c>
      <c r="E4" s="152">
        <f>$C4*(1-СКИДКИ!$B$7)</f>
        <v>111</v>
      </c>
    </row>
    <row r="5" spans="1:5" ht="15.75">
      <c r="A5" s="105">
        <v>4048413</v>
      </c>
      <c r="B5" s="15" t="s">
        <v>377</v>
      </c>
      <c r="C5" s="106">
        <v>124</v>
      </c>
      <c r="D5" s="155"/>
      <c r="E5" s="152">
        <f>$C5*(1-СКИДКИ!$B$7)</f>
        <v>124</v>
      </c>
    </row>
    <row r="6" spans="1:5" ht="15.75">
      <c r="A6" s="105">
        <v>4048414</v>
      </c>
      <c r="B6" s="15" t="s">
        <v>378</v>
      </c>
      <c r="C6" s="106">
        <v>187</v>
      </c>
      <c r="D6" s="155"/>
      <c r="E6" s="152">
        <f>$C6*(1-СКИДКИ!$B$7)</f>
        <v>187</v>
      </c>
    </row>
    <row r="7" spans="1:5" ht="15.75">
      <c r="A7" s="105">
        <v>4048715</v>
      </c>
      <c r="B7" s="15" t="s">
        <v>2632</v>
      </c>
      <c r="C7" s="106">
        <v>265</v>
      </c>
      <c r="D7" s="155"/>
      <c r="E7" s="152">
        <f>$C7*(1-СКИДКИ!$B$7)</f>
        <v>265</v>
      </c>
    </row>
    <row r="8" spans="1:5" ht="15.75">
      <c r="A8" s="105">
        <v>4048411</v>
      </c>
      <c r="B8" s="15" t="s">
        <v>375</v>
      </c>
      <c r="C8" s="106">
        <v>131.30000000000001</v>
      </c>
      <c r="D8" s="155"/>
      <c r="E8" s="152">
        <f>$C8*(1-СКИДКИ!$B$7)</f>
        <v>131.30000000000001</v>
      </c>
    </row>
    <row r="9" spans="1:5" ht="15.75">
      <c r="A9" s="105">
        <v>4058059</v>
      </c>
      <c r="B9" s="15" t="s">
        <v>2633</v>
      </c>
      <c r="C9" s="106">
        <v>150.6</v>
      </c>
      <c r="D9" s="155"/>
      <c r="E9" s="152">
        <f>$C9*(1-СКИДКИ!$B$7)</f>
        <v>150.6</v>
      </c>
    </row>
    <row r="10" spans="1:5" ht="15.75">
      <c r="A10" s="105">
        <v>4058060</v>
      </c>
      <c r="B10" s="15" t="s">
        <v>2634</v>
      </c>
      <c r="C10" s="106">
        <v>168.5</v>
      </c>
      <c r="D10" s="155"/>
      <c r="E10" s="152">
        <f>$C10*(1-СКИДКИ!$B$7)</f>
        <v>168.5</v>
      </c>
    </row>
    <row r="11" spans="1:5" ht="15.75">
      <c r="A11" s="105">
        <v>4145325</v>
      </c>
      <c r="B11" s="15" t="s">
        <v>2635</v>
      </c>
      <c r="C11" s="106">
        <v>138.69999999999999</v>
      </c>
      <c r="D11" s="155"/>
      <c r="E11" s="152">
        <f>$C11*(1-СКИДКИ!$B$7)</f>
        <v>138.69999999999999</v>
      </c>
    </row>
    <row r="12" spans="1:5" ht="15.75">
      <c r="A12" s="105">
        <v>4145326</v>
      </c>
      <c r="B12" s="15" t="s">
        <v>2636</v>
      </c>
      <c r="C12" s="106">
        <v>153.6</v>
      </c>
      <c r="D12" s="155"/>
      <c r="E12" s="152">
        <f>$C12*(1-СКИДКИ!$B$7)</f>
        <v>153.6</v>
      </c>
    </row>
    <row r="13" spans="1:5" ht="15.75">
      <c r="A13" s="105">
        <v>4145327</v>
      </c>
      <c r="B13" s="15" t="s">
        <v>2637</v>
      </c>
      <c r="C13" s="106">
        <v>153.6</v>
      </c>
      <c r="D13" s="155"/>
      <c r="E13" s="152">
        <f>$C13*(1-СКИДКИ!$B$7)</f>
        <v>153.6</v>
      </c>
    </row>
    <row r="14" spans="1:5" ht="15.75">
      <c r="A14" s="105">
        <v>6043943</v>
      </c>
      <c r="B14" s="15" t="s">
        <v>2638</v>
      </c>
      <c r="C14" s="106">
        <v>181</v>
      </c>
      <c r="D14" s="155"/>
      <c r="E14" s="152">
        <f>$C14*(1-СКИДКИ!$B$7)</f>
        <v>181</v>
      </c>
    </row>
    <row r="15" spans="1:5" ht="15.75">
      <c r="A15" s="105">
        <v>6043945</v>
      </c>
      <c r="B15" s="15" t="s">
        <v>2639</v>
      </c>
      <c r="C15" s="106">
        <v>210.7</v>
      </c>
      <c r="D15" s="155"/>
      <c r="E15" s="152">
        <f>$C15*(1-СКИДКИ!$B$7)</f>
        <v>210.7</v>
      </c>
    </row>
    <row r="16" spans="1:5" ht="15.75">
      <c r="A16" s="105">
        <v>6045167</v>
      </c>
      <c r="B16" s="15" t="s">
        <v>2640</v>
      </c>
      <c r="C16" s="106">
        <v>186.7</v>
      </c>
      <c r="D16" s="155"/>
      <c r="E16" s="152">
        <f>$C16*(1-СКИДКИ!$B$7)</f>
        <v>186.7</v>
      </c>
    </row>
    <row r="17" spans="1:5" ht="15.75">
      <c r="A17" s="105">
        <v>6045166</v>
      </c>
      <c r="B17" s="15" t="s">
        <v>2641</v>
      </c>
      <c r="C17" s="106">
        <v>216.7</v>
      </c>
      <c r="D17" s="155"/>
      <c r="E17" s="152">
        <f>$C17*(1-СКИДКИ!$B$7)</f>
        <v>216.7</v>
      </c>
    </row>
    <row r="18" spans="1:5" ht="15.75">
      <c r="A18" s="105"/>
      <c r="B18" s="15"/>
      <c r="C18" s="106"/>
      <c r="D18" s="108"/>
      <c r="E18" s="107"/>
    </row>
    <row r="19" spans="1:5" ht="18">
      <c r="A19" s="109" t="s">
        <v>1326</v>
      </c>
      <c r="B19" s="110"/>
      <c r="C19" s="111"/>
      <c r="D19" s="112"/>
      <c r="E19" s="111"/>
    </row>
    <row r="20" spans="1:5" ht="15.75">
      <c r="A20" s="105">
        <v>2539741</v>
      </c>
      <c r="B20" s="15" t="s">
        <v>226</v>
      </c>
      <c r="C20" s="106">
        <v>370</v>
      </c>
      <c r="D20" s="155" t="s">
        <v>3456</v>
      </c>
      <c r="E20" s="152">
        <f>$C20*(1-СКИДКИ!$B$14)</f>
        <v>370</v>
      </c>
    </row>
    <row r="21" spans="1:5" ht="15.75">
      <c r="A21" s="105">
        <v>2539763</v>
      </c>
      <c r="B21" s="15" t="s">
        <v>2642</v>
      </c>
      <c r="C21" s="106">
        <v>445</v>
      </c>
      <c r="D21" s="155"/>
      <c r="E21" s="152">
        <f>$C21*(1-СКИДКИ!$B$14)</f>
        <v>445</v>
      </c>
    </row>
    <row r="22" spans="1:5" ht="15.75">
      <c r="A22" s="105">
        <v>2539764</v>
      </c>
      <c r="B22" s="15" t="s">
        <v>2643</v>
      </c>
      <c r="C22" s="106">
        <v>445</v>
      </c>
      <c r="D22" s="155"/>
      <c r="E22" s="152">
        <f>$C22*(1-СКИДКИ!$B$14)</f>
        <v>445</v>
      </c>
    </row>
    <row r="23" spans="1:5" ht="15.75">
      <c r="A23" s="105">
        <v>2539745</v>
      </c>
      <c r="B23" s="15" t="s">
        <v>227</v>
      </c>
      <c r="C23" s="106">
        <v>467</v>
      </c>
      <c r="D23" s="155"/>
      <c r="E23" s="152">
        <f>$C23*(1-СКИДКИ!$B$14)</f>
        <v>467</v>
      </c>
    </row>
    <row r="24" spans="1:5" ht="15.75">
      <c r="A24" s="105">
        <v>2539767</v>
      </c>
      <c r="B24" s="15" t="s">
        <v>2644</v>
      </c>
      <c r="C24" s="106">
        <v>618</v>
      </c>
      <c r="D24" s="155"/>
      <c r="E24" s="152">
        <f>$C24*(1-СКИДКИ!$B$14)</f>
        <v>618</v>
      </c>
    </row>
    <row r="25" spans="1:5" ht="15.75">
      <c r="A25" s="105">
        <v>503211390</v>
      </c>
      <c r="B25" s="15" t="s">
        <v>2645</v>
      </c>
      <c r="C25" s="106">
        <v>76.5</v>
      </c>
      <c r="D25" s="155"/>
      <c r="E25" s="152">
        <f>$C25*(1-СКИДКИ!$B$14)</f>
        <v>76.5</v>
      </c>
    </row>
    <row r="26" spans="1:5" ht="15.75">
      <c r="A26" s="105">
        <v>501534094</v>
      </c>
      <c r="B26" s="15" t="s">
        <v>2646</v>
      </c>
      <c r="C26" s="113">
        <v>212</v>
      </c>
      <c r="D26" s="155"/>
      <c r="E26" s="152">
        <f>$C26*(1-СКИДКИ!$B$14)</f>
        <v>212</v>
      </c>
    </row>
    <row r="27" spans="1:5" ht="15.75">
      <c r="A27" s="105">
        <v>2529588</v>
      </c>
      <c r="B27" s="15" t="s">
        <v>2647</v>
      </c>
      <c r="C27" s="113">
        <v>256</v>
      </c>
      <c r="D27" s="155"/>
      <c r="E27" s="152">
        <f>$C27*(1-СКИДКИ!$B$14)</f>
        <v>256</v>
      </c>
    </row>
    <row r="28" spans="1:5" ht="15.75">
      <c r="A28" s="105">
        <v>2522846</v>
      </c>
      <c r="B28" s="15" t="s">
        <v>2648</v>
      </c>
      <c r="C28" s="113">
        <v>108</v>
      </c>
      <c r="D28" s="155"/>
      <c r="E28" s="152">
        <f>$C28*(1-СКИДКИ!$B$14)</f>
        <v>108</v>
      </c>
    </row>
    <row r="29" spans="1:5" ht="15.75">
      <c r="A29" s="105">
        <v>2522847</v>
      </c>
      <c r="B29" s="15" t="s">
        <v>2649</v>
      </c>
      <c r="C29" s="113">
        <v>132</v>
      </c>
      <c r="D29" s="155"/>
      <c r="E29" s="152">
        <f>$C29*(1-СКИДКИ!$B$14)</f>
        <v>132</v>
      </c>
    </row>
    <row r="30" spans="1:5" ht="15.75">
      <c r="A30" s="105"/>
      <c r="B30" s="15"/>
      <c r="C30" s="106"/>
      <c r="D30" s="108"/>
      <c r="E30" s="107"/>
    </row>
    <row r="31" spans="1:5" ht="18">
      <c r="A31" s="109" t="s">
        <v>2650</v>
      </c>
      <c r="B31" s="110"/>
      <c r="C31" s="111"/>
      <c r="D31" s="112"/>
      <c r="E31" s="111"/>
    </row>
    <row r="32" spans="1:5" ht="15.75">
      <c r="A32" s="105">
        <v>501533696</v>
      </c>
      <c r="B32" s="15" t="s">
        <v>2651</v>
      </c>
      <c r="C32" s="113">
        <v>58</v>
      </c>
      <c r="D32" s="155" t="s">
        <v>3456</v>
      </c>
      <c r="E32" s="152">
        <f>$C32*(1-СКИДКИ!$B$14)</f>
        <v>58</v>
      </c>
    </row>
    <row r="33" spans="1:5" ht="15.75">
      <c r="A33" s="105">
        <v>2528652</v>
      </c>
      <c r="B33" s="15" t="s">
        <v>2652</v>
      </c>
      <c r="C33" s="113">
        <v>45</v>
      </c>
      <c r="D33" s="155"/>
      <c r="E33" s="152">
        <f>$C33*(1-СКИДКИ!$B$14)</f>
        <v>45</v>
      </c>
    </row>
    <row r="34" spans="1:5" ht="15.75">
      <c r="A34" s="105"/>
      <c r="B34" s="15"/>
      <c r="C34" s="106"/>
      <c r="D34" s="108"/>
      <c r="E34" s="107"/>
    </row>
    <row r="35" spans="1:5" ht="18">
      <c r="A35" s="86" t="s">
        <v>2653</v>
      </c>
      <c r="B35" s="87"/>
      <c r="C35" s="114"/>
      <c r="D35" s="115"/>
      <c r="E35" s="114"/>
    </row>
    <row r="36" spans="1:5" ht="15.75">
      <c r="A36" s="105">
        <v>2063928</v>
      </c>
      <c r="B36" s="15" t="s">
        <v>55</v>
      </c>
      <c r="C36" s="106">
        <v>230.4</v>
      </c>
      <c r="D36" s="155" t="s">
        <v>3455</v>
      </c>
      <c r="E36" s="152">
        <f>$C36*(1-СКИДКИ!$B$7)</f>
        <v>230.4</v>
      </c>
    </row>
    <row r="37" spans="1:5" ht="15.75">
      <c r="A37" s="105">
        <v>2063926</v>
      </c>
      <c r="B37" s="15" t="s">
        <v>53</v>
      </c>
      <c r="C37" s="106">
        <v>246.1</v>
      </c>
      <c r="D37" s="155"/>
      <c r="E37" s="152">
        <f>$C37*(1-СКИДКИ!$B$7)</f>
        <v>246.1</v>
      </c>
    </row>
    <row r="38" spans="1:5" ht="15.75">
      <c r="A38" s="105">
        <v>2063931</v>
      </c>
      <c r="B38" s="15" t="s">
        <v>58</v>
      </c>
      <c r="C38" s="106">
        <v>251.3</v>
      </c>
      <c r="D38" s="155"/>
      <c r="E38" s="152">
        <f>$C38*(1-СКИДКИ!$B$7)</f>
        <v>251.3</v>
      </c>
    </row>
    <row r="39" spans="1:5" ht="15.75">
      <c r="A39" s="105">
        <v>2063929</v>
      </c>
      <c r="B39" s="15" t="s">
        <v>56</v>
      </c>
      <c r="C39" s="106">
        <v>301.60000000000002</v>
      </c>
      <c r="D39" s="155"/>
      <c r="E39" s="152">
        <f>$C39*(1-СКИДКИ!$B$7)</f>
        <v>301.60000000000002</v>
      </c>
    </row>
    <row r="40" spans="1:5" ht="15.75">
      <c r="A40" s="105">
        <v>4025037</v>
      </c>
      <c r="B40" s="15" t="s">
        <v>346</v>
      </c>
      <c r="C40" s="106">
        <v>765</v>
      </c>
      <c r="D40" s="155"/>
      <c r="E40" s="152">
        <f>$C40*(1-СКИДКИ!$B$7)</f>
        <v>765</v>
      </c>
    </row>
    <row r="41" spans="1:5" ht="15.75">
      <c r="A41" s="105">
        <v>4029477</v>
      </c>
      <c r="B41" s="15" t="s">
        <v>365</v>
      </c>
      <c r="C41" s="106">
        <v>783</v>
      </c>
      <c r="D41" s="155"/>
      <c r="E41" s="152">
        <f>$C41*(1-СКИДКИ!$B$7)</f>
        <v>783</v>
      </c>
    </row>
    <row r="42" spans="1:5" ht="18">
      <c r="A42" s="109" t="s">
        <v>2654</v>
      </c>
      <c r="B42" s="110"/>
      <c r="C42" s="111"/>
      <c r="D42" s="112"/>
      <c r="E42" s="111"/>
    </row>
    <row r="43" spans="1:5" ht="15.75">
      <c r="A43" s="116"/>
      <c r="C43" s="107"/>
      <c r="D43" s="108"/>
      <c r="E43" s="107"/>
    </row>
    <row r="44" spans="1:5" ht="18">
      <c r="A44" s="86" t="s">
        <v>2655</v>
      </c>
      <c r="B44" s="87"/>
      <c r="C44" s="114"/>
      <c r="D44" s="115"/>
      <c r="E44" s="114"/>
    </row>
    <row r="45" spans="1:5" ht="15.75">
      <c r="A45" s="105">
        <v>2063927</v>
      </c>
      <c r="B45" s="15" t="s">
        <v>54</v>
      </c>
      <c r="C45" s="106">
        <v>326</v>
      </c>
      <c r="D45" s="155" t="s">
        <v>3459</v>
      </c>
      <c r="E45" s="152">
        <f>$C45*(1-СКИДКИ!$B$7)</f>
        <v>326</v>
      </c>
    </row>
    <row r="46" spans="1:5" ht="15.75">
      <c r="A46" s="105">
        <v>2063930</v>
      </c>
      <c r="B46" s="15" t="s">
        <v>57</v>
      </c>
      <c r="C46" s="106">
        <v>347</v>
      </c>
      <c r="D46" s="155"/>
      <c r="E46" s="152">
        <f>$C46*(1-СКИДКИ!$B$7)</f>
        <v>347</v>
      </c>
    </row>
    <row r="47" spans="1:5" ht="15.75">
      <c r="A47" s="105">
        <v>6042443</v>
      </c>
      <c r="B47" s="15" t="s">
        <v>2656</v>
      </c>
      <c r="C47" s="113">
        <v>730.00000000000011</v>
      </c>
      <c r="D47" s="155"/>
      <c r="E47" s="152">
        <f>$C47*(1-СКИДКИ!$B$7)</f>
        <v>730.00000000000011</v>
      </c>
    </row>
    <row r="48" spans="1:5" ht="15.75">
      <c r="A48" s="105">
        <v>6042445</v>
      </c>
      <c r="B48" s="15" t="s">
        <v>2657</v>
      </c>
      <c r="C48" s="113">
        <v>758</v>
      </c>
      <c r="D48" s="155"/>
      <c r="E48" s="152">
        <f>$C48*(1-СКИДКИ!$B$7)</f>
        <v>758</v>
      </c>
    </row>
    <row r="49" spans="1:5" ht="15.75">
      <c r="A49" s="105">
        <v>4025036</v>
      </c>
      <c r="B49" s="15" t="s">
        <v>345</v>
      </c>
      <c r="C49" s="113">
        <v>747</v>
      </c>
      <c r="D49" s="155"/>
      <c r="E49" s="152">
        <f>$C49*(1-СКИДКИ!$B$7)</f>
        <v>747</v>
      </c>
    </row>
    <row r="50" spans="1:5" ht="15.75">
      <c r="A50" s="105">
        <v>4029553</v>
      </c>
      <c r="B50" s="15" t="s">
        <v>368</v>
      </c>
      <c r="C50" s="113">
        <v>1038</v>
      </c>
      <c r="D50" s="155"/>
      <c r="E50" s="152">
        <f>$C50*(1-СКИДКИ!$B$7)</f>
        <v>1038</v>
      </c>
    </row>
    <row r="51" spans="1:5" ht="15.75">
      <c r="A51" s="105">
        <v>4025039</v>
      </c>
      <c r="B51" s="15" t="s">
        <v>347</v>
      </c>
      <c r="C51" s="113">
        <v>860</v>
      </c>
      <c r="D51" s="155"/>
      <c r="E51" s="152">
        <f>$C51*(1-СКИДКИ!$B$7)</f>
        <v>860</v>
      </c>
    </row>
    <row r="52" spans="1:5" ht="15.75">
      <c r="A52" s="105">
        <v>6042448</v>
      </c>
      <c r="B52" s="15" t="s">
        <v>2658</v>
      </c>
      <c r="C52" s="113">
        <v>1131</v>
      </c>
      <c r="D52" s="155"/>
      <c r="E52" s="152">
        <f>$C52*(1-СКИДКИ!$B$7)</f>
        <v>1131</v>
      </c>
    </row>
    <row r="53" spans="1:5" ht="15.75">
      <c r="A53" s="105">
        <v>4025042</v>
      </c>
      <c r="B53" s="15" t="s">
        <v>348</v>
      </c>
      <c r="C53" s="113">
        <v>870</v>
      </c>
      <c r="D53" s="155"/>
      <c r="E53" s="152">
        <f>$C53*(1-СКИДКИ!$B$7)</f>
        <v>870</v>
      </c>
    </row>
    <row r="54" spans="1:5" ht="15.75">
      <c r="A54" s="105">
        <v>6042451</v>
      </c>
      <c r="B54" s="15" t="s">
        <v>2659</v>
      </c>
      <c r="C54" s="113">
        <v>1129</v>
      </c>
      <c r="D54" s="155"/>
      <c r="E54" s="152">
        <f>$C54*(1-СКИДКИ!$B$7)</f>
        <v>1129</v>
      </c>
    </row>
    <row r="55" spans="1:5" ht="15.75">
      <c r="A55" s="105">
        <v>4025059</v>
      </c>
      <c r="B55" s="15" t="s">
        <v>349</v>
      </c>
      <c r="C55" s="113">
        <v>870</v>
      </c>
      <c r="D55" s="155"/>
      <c r="E55" s="152">
        <f>$C55*(1-СКИДКИ!$B$7)</f>
        <v>870</v>
      </c>
    </row>
    <row r="56" spans="1:5" ht="15.75">
      <c r="A56" s="105">
        <v>6042453</v>
      </c>
      <c r="B56" s="15" t="s">
        <v>2660</v>
      </c>
      <c r="C56" s="113">
        <v>1278</v>
      </c>
      <c r="D56" s="155"/>
      <c r="E56" s="152">
        <f>$C56*(1-СКИДКИ!$B$7)</f>
        <v>1278</v>
      </c>
    </row>
    <row r="57" spans="1:5" ht="15.75">
      <c r="A57" s="105">
        <v>6042447</v>
      </c>
      <c r="B57" s="15" t="s">
        <v>2661</v>
      </c>
      <c r="C57" s="113">
        <v>1032</v>
      </c>
      <c r="D57" s="155"/>
      <c r="E57" s="152">
        <f>$C57*(1-СКИДКИ!$B$7)</f>
        <v>1032</v>
      </c>
    </row>
    <row r="58" spans="1:5" ht="15.75">
      <c r="A58" s="105">
        <v>6042449</v>
      </c>
      <c r="B58" s="15" t="s">
        <v>2662</v>
      </c>
      <c r="C58" s="113">
        <v>1039</v>
      </c>
      <c r="D58" s="155"/>
      <c r="E58" s="152">
        <f>$C58*(1-СКИДКИ!$B$7)</f>
        <v>1039</v>
      </c>
    </row>
    <row r="59" spans="1:5" ht="15.75">
      <c r="A59" s="105">
        <v>6042450</v>
      </c>
      <c r="B59" s="15" t="s">
        <v>2663</v>
      </c>
      <c r="C59" s="113">
        <v>1081</v>
      </c>
      <c r="D59" s="155"/>
      <c r="E59" s="152">
        <f>$C59*(1-СКИДКИ!$B$7)</f>
        <v>1081</v>
      </c>
    </row>
    <row r="60" spans="1:5" ht="15.75">
      <c r="A60" s="105">
        <v>6042452</v>
      </c>
      <c r="B60" s="15" t="s">
        <v>2664</v>
      </c>
      <c r="C60" s="113">
        <v>1101</v>
      </c>
      <c r="D60" s="155"/>
      <c r="E60" s="152">
        <f>$C60*(1-СКИДКИ!$B$7)</f>
        <v>1101</v>
      </c>
    </row>
    <row r="61" spans="1:5" ht="15.75">
      <c r="A61" s="105"/>
      <c r="B61" s="15"/>
      <c r="C61" s="106"/>
      <c r="D61" s="108"/>
      <c r="E61" s="107"/>
    </row>
    <row r="62" spans="1:5" ht="18">
      <c r="A62" s="109" t="s">
        <v>1326</v>
      </c>
      <c r="B62" s="110"/>
      <c r="C62" s="111"/>
      <c r="D62" s="112"/>
      <c r="E62" s="111"/>
    </row>
    <row r="63" spans="1:5" ht="15.75">
      <c r="A63" s="105">
        <v>2539741</v>
      </c>
      <c r="B63" s="15" t="s">
        <v>226</v>
      </c>
      <c r="C63" s="106">
        <v>370</v>
      </c>
      <c r="D63" s="155" t="s">
        <v>3460</v>
      </c>
      <c r="E63" s="152">
        <f>$C63*(1-СКИДКИ!$B$14)</f>
        <v>370</v>
      </c>
    </row>
    <row r="64" spans="1:5" ht="15.75">
      <c r="A64" s="105">
        <v>2539763</v>
      </c>
      <c r="B64" s="15" t="s">
        <v>2642</v>
      </c>
      <c r="C64" s="106">
        <v>445</v>
      </c>
      <c r="D64" s="155"/>
      <c r="E64" s="152">
        <f>$C64*(1-СКИДКИ!$B$14)</f>
        <v>445</v>
      </c>
    </row>
    <row r="65" spans="1:5" ht="15.75">
      <c r="A65" s="105">
        <v>2539764</v>
      </c>
      <c r="B65" s="15" t="s">
        <v>2643</v>
      </c>
      <c r="C65" s="106">
        <v>445</v>
      </c>
      <c r="D65" s="155"/>
      <c r="E65" s="152">
        <f>$C65*(1-СКИДКИ!$B$14)</f>
        <v>445</v>
      </c>
    </row>
    <row r="66" spans="1:5" ht="15.75">
      <c r="A66" s="105">
        <v>2539745</v>
      </c>
      <c r="B66" s="15" t="s">
        <v>227</v>
      </c>
      <c r="C66" s="106">
        <v>467</v>
      </c>
      <c r="D66" s="155"/>
      <c r="E66" s="152">
        <f>$C66*(1-СКИДКИ!$B$14)</f>
        <v>467</v>
      </c>
    </row>
    <row r="67" spans="1:5" ht="15.75">
      <c r="A67" s="105">
        <v>2539767</v>
      </c>
      <c r="B67" s="15" t="s">
        <v>2644</v>
      </c>
      <c r="C67" s="106">
        <v>618</v>
      </c>
      <c r="D67" s="155"/>
      <c r="E67" s="152">
        <f>$C67*(1-СКИДКИ!$B$14)</f>
        <v>618</v>
      </c>
    </row>
    <row r="68" spans="1:5" ht="15.75">
      <c r="A68" s="105">
        <v>2522619</v>
      </c>
      <c r="B68" s="15" t="s">
        <v>2665</v>
      </c>
      <c r="C68" s="113">
        <v>581</v>
      </c>
      <c r="D68" s="155"/>
      <c r="E68" s="152">
        <f>$C68*(1-СКИДКИ!$B$14)</f>
        <v>581</v>
      </c>
    </row>
    <row r="69" spans="1:5" ht="15.75">
      <c r="A69" s="105">
        <v>2519069</v>
      </c>
      <c r="B69" s="15" t="s">
        <v>2666</v>
      </c>
      <c r="C69" s="113">
        <v>1141</v>
      </c>
      <c r="D69" s="155"/>
      <c r="E69" s="152">
        <f>$C69*(1-СКИДКИ!$B$14)</f>
        <v>1141</v>
      </c>
    </row>
    <row r="70" spans="1:5" ht="15.75">
      <c r="A70" s="105">
        <v>503211390</v>
      </c>
      <c r="B70" s="15" t="s">
        <v>2645</v>
      </c>
      <c r="C70" s="113">
        <v>76.5</v>
      </c>
      <c r="D70" s="155"/>
      <c r="E70" s="152">
        <f>$C70*(1-СКИДКИ!$B$14)</f>
        <v>76.5</v>
      </c>
    </row>
    <row r="71" spans="1:5" ht="15.75">
      <c r="A71" s="105">
        <v>503211893</v>
      </c>
      <c r="B71" s="15" t="s">
        <v>2667</v>
      </c>
      <c r="C71" s="113">
        <v>105.7</v>
      </c>
      <c r="D71" s="155"/>
      <c r="E71" s="152">
        <f>$C71*(1-СКИДКИ!$B$14)</f>
        <v>105.7</v>
      </c>
    </row>
    <row r="72" spans="1:5" ht="15.75">
      <c r="A72" s="105">
        <v>2004431</v>
      </c>
      <c r="B72" s="15" t="s">
        <v>2668</v>
      </c>
      <c r="C72" s="113">
        <v>158.99520000000001</v>
      </c>
      <c r="D72" s="155"/>
      <c r="E72" s="152">
        <f>$C72*(1-СКИДКИ!$B$14)</f>
        <v>158.99520000000001</v>
      </c>
    </row>
    <row r="73" spans="1:5" ht="15.75">
      <c r="A73" s="105">
        <v>2004432</v>
      </c>
      <c r="B73" s="15" t="s">
        <v>2669</v>
      </c>
      <c r="C73" s="113">
        <v>215.8</v>
      </c>
      <c r="D73" s="155"/>
      <c r="E73" s="152">
        <f>$C73*(1-СКИДКИ!$B$14)</f>
        <v>215.8</v>
      </c>
    </row>
    <row r="74" spans="1:5" ht="15.75">
      <c r="A74" s="105">
        <v>2004593</v>
      </c>
      <c r="B74" s="15" t="s">
        <v>2670</v>
      </c>
      <c r="C74" s="113">
        <v>85</v>
      </c>
      <c r="D74" s="155"/>
      <c r="E74" s="152">
        <f>$C74*(1-СКИДКИ!$B$14)</f>
        <v>85</v>
      </c>
    </row>
    <row r="75" spans="1:5" ht="15.75">
      <c r="A75" s="105">
        <v>2513059</v>
      </c>
      <c r="B75" s="15" t="s">
        <v>2671</v>
      </c>
      <c r="C75" s="113">
        <v>766</v>
      </c>
      <c r="D75" s="155"/>
      <c r="E75" s="152">
        <f>$C75*(1-СКИДКИ!$B$14)</f>
        <v>766</v>
      </c>
    </row>
    <row r="76" spans="1:5" ht="15.75">
      <c r="A76" s="105">
        <v>2510698</v>
      </c>
      <c r="B76" s="15" t="s">
        <v>2672</v>
      </c>
      <c r="C76" s="113">
        <v>1080</v>
      </c>
      <c r="D76" s="155"/>
      <c r="E76" s="152">
        <f>$C76*(1-СКИДКИ!$B$14)</f>
        <v>1080</v>
      </c>
    </row>
    <row r="77" spans="1:5" ht="15.75">
      <c r="A77" s="105">
        <v>2510699</v>
      </c>
      <c r="B77" s="15" t="s">
        <v>2673</v>
      </c>
      <c r="C77" s="113">
        <v>1195</v>
      </c>
      <c r="D77" s="155"/>
      <c r="E77" s="152">
        <f>$C77*(1-СКИДКИ!$B$14)</f>
        <v>1195</v>
      </c>
    </row>
    <row r="78" spans="1:5" ht="15.75">
      <c r="A78" s="105">
        <v>2510674</v>
      </c>
      <c r="B78" s="15" t="s">
        <v>2674</v>
      </c>
      <c r="C78" s="113">
        <v>1538</v>
      </c>
      <c r="D78" s="155"/>
      <c r="E78" s="152">
        <f>$C78*(1-СКИДКИ!$B$14)</f>
        <v>1538</v>
      </c>
    </row>
    <row r="79" spans="1:5" ht="15.75">
      <c r="A79" s="105">
        <v>2516976</v>
      </c>
      <c r="B79" s="15" t="s">
        <v>2675</v>
      </c>
      <c r="C79" s="113">
        <v>90</v>
      </c>
      <c r="D79" s="155"/>
      <c r="E79" s="152">
        <f>$C79*(1-СКИДКИ!$B$14)</f>
        <v>90</v>
      </c>
    </row>
    <row r="80" spans="1:5" ht="15.75">
      <c r="A80" s="105">
        <v>2516977</v>
      </c>
      <c r="B80" s="15" t="s">
        <v>2676</v>
      </c>
      <c r="C80" s="113">
        <v>115</v>
      </c>
      <c r="D80" s="155"/>
      <c r="E80" s="152">
        <f>$C80*(1-СКИДКИ!$B$14)</f>
        <v>115</v>
      </c>
    </row>
    <row r="81" spans="1:5" ht="15.75">
      <c r="A81" s="105">
        <v>2519924</v>
      </c>
      <c r="B81" s="15" t="s">
        <v>2677</v>
      </c>
      <c r="C81" s="113">
        <v>293</v>
      </c>
      <c r="D81" s="155"/>
      <c r="E81" s="152">
        <f>$C81*(1-СКИДКИ!$B$14)</f>
        <v>293</v>
      </c>
    </row>
    <row r="82" spans="1:5" ht="15.75">
      <c r="A82" s="105">
        <v>2519925</v>
      </c>
      <c r="B82" s="15" t="s">
        <v>2678</v>
      </c>
      <c r="C82" s="113">
        <v>366</v>
      </c>
      <c r="D82" s="155"/>
      <c r="E82" s="152">
        <f>$C82*(1-СКИДКИ!$B$14)</f>
        <v>366</v>
      </c>
    </row>
    <row r="83" spans="1:5" ht="15.75">
      <c r="A83" s="105">
        <v>2519926</v>
      </c>
      <c r="B83" s="15" t="s">
        <v>2679</v>
      </c>
      <c r="C83" s="113">
        <v>431</v>
      </c>
      <c r="D83" s="155"/>
      <c r="E83" s="152">
        <f>$C83*(1-СКИДКИ!$B$14)</f>
        <v>431</v>
      </c>
    </row>
    <row r="84" spans="1:5" ht="15.75">
      <c r="A84" s="105">
        <v>2519921</v>
      </c>
      <c r="B84" s="15" t="s">
        <v>2680</v>
      </c>
      <c r="C84" s="113">
        <v>301</v>
      </c>
      <c r="D84" s="155"/>
      <c r="E84" s="152">
        <f>$C84*(1-СКИДКИ!$B$14)</f>
        <v>301</v>
      </c>
    </row>
    <row r="85" spans="1:5" ht="15.75">
      <c r="A85" s="105">
        <v>2519922</v>
      </c>
      <c r="B85" s="15" t="s">
        <v>2681</v>
      </c>
      <c r="C85" s="113">
        <v>353</v>
      </c>
      <c r="D85" s="155"/>
      <c r="E85" s="152">
        <f>$C85*(1-СКИДКИ!$B$14)</f>
        <v>353</v>
      </c>
    </row>
    <row r="86" spans="1:5" ht="15.75">
      <c r="A86" s="105">
        <v>2519923</v>
      </c>
      <c r="B86" s="15" t="s">
        <v>2682</v>
      </c>
      <c r="C86" s="113">
        <v>474</v>
      </c>
      <c r="D86" s="155"/>
      <c r="E86" s="152">
        <f>$C86*(1-СКИДКИ!$B$14)</f>
        <v>474</v>
      </c>
    </row>
    <row r="87" spans="1:5" ht="15.75">
      <c r="A87" s="105">
        <v>6033106</v>
      </c>
      <c r="B87" s="15" t="s">
        <v>2683</v>
      </c>
      <c r="C87" s="113">
        <v>394</v>
      </c>
      <c r="D87" s="155"/>
      <c r="E87" s="152">
        <f>$C87*(1-СКИДКИ!$B$14)</f>
        <v>394</v>
      </c>
    </row>
    <row r="88" spans="1:5" ht="15.75">
      <c r="A88" s="105">
        <v>6033107</v>
      </c>
      <c r="B88" s="15" t="s">
        <v>2684</v>
      </c>
      <c r="C88" s="113">
        <v>633</v>
      </c>
      <c r="D88" s="155"/>
      <c r="E88" s="152">
        <f>$C88*(1-СКИДКИ!$B$14)</f>
        <v>633</v>
      </c>
    </row>
    <row r="89" spans="1:5" ht="15.75">
      <c r="A89" s="105">
        <v>2519928</v>
      </c>
      <c r="B89" s="15" t="s">
        <v>2685</v>
      </c>
      <c r="C89" s="113">
        <v>216.40382400000001</v>
      </c>
      <c r="D89" s="155"/>
      <c r="E89" s="152">
        <f>$C89*(1-СКИДКИ!$B$14)</f>
        <v>216.40382400000001</v>
      </c>
    </row>
    <row r="90" spans="1:5" ht="15.75">
      <c r="A90" s="105">
        <v>2519927</v>
      </c>
      <c r="B90" s="15" t="s">
        <v>2686</v>
      </c>
      <c r="C90" s="113">
        <v>19</v>
      </c>
      <c r="D90" s="155"/>
      <c r="E90" s="152">
        <f>$C90*(1-СКИДКИ!$B$14)</f>
        <v>19</v>
      </c>
    </row>
    <row r="91" spans="1:5" ht="15.75">
      <c r="A91" s="105">
        <v>2065238</v>
      </c>
      <c r="B91" s="15" t="s">
        <v>59</v>
      </c>
      <c r="C91" s="113">
        <v>508</v>
      </c>
      <c r="D91" s="155"/>
      <c r="E91" s="152">
        <f>$C91*(1-СКИДКИ!$B$14)</f>
        <v>508</v>
      </c>
    </row>
    <row r="92" spans="1:5" ht="15.75">
      <c r="A92" s="105">
        <v>501534094</v>
      </c>
      <c r="B92" s="15" t="s">
        <v>2646</v>
      </c>
      <c r="C92" s="113">
        <v>212</v>
      </c>
      <c r="D92" s="155"/>
      <c r="E92" s="152">
        <f>$C92*(1-СКИДКИ!$B$14)</f>
        <v>212</v>
      </c>
    </row>
    <row r="93" spans="1:5" ht="15.75">
      <c r="A93" s="105">
        <v>2529588</v>
      </c>
      <c r="B93" s="15" t="s">
        <v>2647</v>
      </c>
      <c r="C93" s="113">
        <v>256</v>
      </c>
      <c r="D93" s="155"/>
      <c r="E93" s="152">
        <f>$C93*(1-СКИДКИ!$B$14)</f>
        <v>256</v>
      </c>
    </row>
    <row r="94" spans="1:5" ht="15.75">
      <c r="A94" s="105">
        <v>2522846</v>
      </c>
      <c r="B94" s="15" t="s">
        <v>2648</v>
      </c>
      <c r="C94" s="113">
        <v>108</v>
      </c>
      <c r="D94" s="155"/>
      <c r="E94" s="152">
        <f>$C94*(1-СКИДКИ!$B$14)</f>
        <v>108</v>
      </c>
    </row>
    <row r="95" spans="1:5" ht="15.75">
      <c r="A95" s="105">
        <v>2522847</v>
      </c>
      <c r="B95" s="15" t="s">
        <v>2649</v>
      </c>
      <c r="C95" s="113">
        <v>132</v>
      </c>
      <c r="D95" s="155"/>
      <c r="E95" s="152">
        <f>$C95*(1-СКИДКИ!$B$14)</f>
        <v>132</v>
      </c>
    </row>
    <row r="96" spans="1:5" ht="15.75">
      <c r="A96" s="105"/>
      <c r="B96" s="15"/>
      <c r="C96" s="106"/>
      <c r="D96" s="108"/>
      <c r="E96" s="107"/>
    </row>
    <row r="97" spans="1:5" ht="18">
      <c r="A97" s="109" t="s">
        <v>2650</v>
      </c>
      <c r="B97" s="110"/>
      <c r="C97" s="111"/>
      <c r="D97" s="112"/>
      <c r="E97" s="111"/>
    </row>
    <row r="98" spans="1:5" ht="15.75">
      <c r="A98" s="105">
        <v>4027330</v>
      </c>
      <c r="B98" s="15" t="s">
        <v>2687</v>
      </c>
      <c r="C98" s="113">
        <v>100</v>
      </c>
      <c r="D98" s="155" t="s">
        <v>3460</v>
      </c>
      <c r="E98" s="152">
        <f>$C98*(1-СКИДКИ!$B$14)</f>
        <v>100</v>
      </c>
    </row>
    <row r="99" spans="1:5" ht="15.75">
      <c r="A99" s="105">
        <v>4027331</v>
      </c>
      <c r="B99" s="15" t="s">
        <v>2688</v>
      </c>
      <c r="C99" s="113">
        <v>133.69999999999999</v>
      </c>
      <c r="D99" s="155"/>
      <c r="E99" s="152">
        <f>$C99*(1-СКИДКИ!$B$14)</f>
        <v>133.69999999999999</v>
      </c>
    </row>
    <row r="100" spans="1:5" ht="15.75">
      <c r="A100" s="105">
        <v>4019225</v>
      </c>
      <c r="B100" s="15" t="s">
        <v>2689</v>
      </c>
      <c r="C100" s="113">
        <v>171</v>
      </c>
      <c r="D100" s="155"/>
      <c r="E100" s="152">
        <f>$C100*(1-СКИДКИ!$B$14)</f>
        <v>171</v>
      </c>
    </row>
    <row r="101" spans="1:5" ht="15.75">
      <c r="A101" s="105">
        <v>4027337</v>
      </c>
      <c r="B101" s="15" t="s">
        <v>2690</v>
      </c>
      <c r="C101" s="113">
        <v>42.8</v>
      </c>
      <c r="D101" s="155"/>
      <c r="E101" s="152">
        <f>$C101*(1-СКИДКИ!$B$14)</f>
        <v>42.8</v>
      </c>
    </row>
    <row r="102" spans="1:5" ht="15.75">
      <c r="A102" s="105">
        <v>4027338</v>
      </c>
      <c r="B102" s="15" t="s">
        <v>2691</v>
      </c>
      <c r="C102" s="113">
        <v>66.599999999999994</v>
      </c>
      <c r="D102" s="155"/>
      <c r="E102" s="152">
        <f>$C102*(1-СКИДКИ!$B$14)</f>
        <v>66.599999999999994</v>
      </c>
    </row>
    <row r="103" spans="1:5" ht="15.75">
      <c r="A103" s="105">
        <v>4019227</v>
      </c>
      <c r="B103" s="15" t="s">
        <v>2692</v>
      </c>
      <c r="C103" s="113">
        <v>141.69999999999999</v>
      </c>
      <c r="D103" s="155"/>
      <c r="E103" s="152">
        <f>$C103*(1-СКИДКИ!$B$14)</f>
        <v>141.69999999999999</v>
      </c>
    </row>
    <row r="104" spans="1:5" ht="15.75">
      <c r="A104" s="105">
        <v>4027335</v>
      </c>
      <c r="B104" s="15" t="s">
        <v>2693</v>
      </c>
      <c r="C104" s="113">
        <v>23.6</v>
      </c>
      <c r="D104" s="155"/>
      <c r="E104" s="152">
        <f>$C104*(1-СКИДКИ!$B$14)</f>
        <v>23.6</v>
      </c>
    </row>
    <row r="105" spans="1:5" ht="15.75">
      <c r="A105" s="105">
        <v>4027334</v>
      </c>
      <c r="B105" s="15" t="s">
        <v>2694</v>
      </c>
      <c r="C105" s="113">
        <v>28</v>
      </c>
      <c r="D105" s="155"/>
      <c r="E105" s="152">
        <f>$C105*(1-СКИДКИ!$B$14)</f>
        <v>28</v>
      </c>
    </row>
    <row r="106" spans="1:5" ht="15.75">
      <c r="A106" s="105">
        <v>4015210</v>
      </c>
      <c r="B106" s="15" t="s">
        <v>2695</v>
      </c>
      <c r="C106" s="113">
        <v>113</v>
      </c>
      <c r="D106" s="155"/>
      <c r="E106" s="152">
        <f>$C106*(1-СКИДКИ!$B$14)</f>
        <v>113</v>
      </c>
    </row>
    <row r="107" spans="1:5" ht="15.75">
      <c r="A107" s="105">
        <v>2018100</v>
      </c>
      <c r="B107" s="15" t="s">
        <v>2696</v>
      </c>
      <c r="C107" s="113">
        <v>9</v>
      </c>
      <c r="D107" s="155"/>
      <c r="E107" s="152">
        <f>$C107*(1-СКИДКИ!$B$14)</f>
        <v>9</v>
      </c>
    </row>
    <row r="108" spans="1:5" ht="15.75">
      <c r="A108" s="105">
        <v>2018101</v>
      </c>
      <c r="B108" s="15" t="s">
        <v>2697</v>
      </c>
      <c r="C108" s="113">
        <v>8.9980799999999999</v>
      </c>
      <c r="D108" s="155"/>
      <c r="E108" s="152">
        <f>$C108*(1-СКИДКИ!$B$14)</f>
        <v>8.9980799999999999</v>
      </c>
    </row>
    <row r="109" spans="1:5" ht="15.75">
      <c r="A109" s="105">
        <v>2018102</v>
      </c>
      <c r="B109" s="15" t="s">
        <v>2698</v>
      </c>
      <c r="C109" s="113">
        <v>15</v>
      </c>
      <c r="D109" s="155"/>
      <c r="E109" s="152">
        <f>$C109*(1-СКИДКИ!$B$14)</f>
        <v>15</v>
      </c>
    </row>
    <row r="110" spans="1:5" ht="15.75">
      <c r="A110" s="105">
        <v>2015234</v>
      </c>
      <c r="B110" s="15" t="s">
        <v>2699</v>
      </c>
      <c r="C110" s="113">
        <v>20</v>
      </c>
      <c r="D110" s="155"/>
      <c r="E110" s="152">
        <f>$C110*(1-СКИДКИ!$B$14)</f>
        <v>20</v>
      </c>
    </row>
    <row r="111" spans="1:5" ht="15.75">
      <c r="A111" s="105">
        <v>2015235</v>
      </c>
      <c r="B111" s="15" t="s">
        <v>2700</v>
      </c>
      <c r="C111" s="113">
        <v>17</v>
      </c>
      <c r="D111" s="155"/>
      <c r="E111" s="152">
        <f>$C111*(1-СКИДКИ!$B$14)</f>
        <v>17</v>
      </c>
    </row>
    <row r="112" spans="1:5" ht="15.75">
      <c r="A112" s="105"/>
      <c r="B112" s="15"/>
      <c r="C112" s="106"/>
      <c r="D112" s="108"/>
      <c r="E112" s="107"/>
    </row>
    <row r="113" spans="1:5" ht="18">
      <c r="A113" s="86" t="s">
        <v>2701</v>
      </c>
      <c r="B113" s="87"/>
      <c r="C113" s="114"/>
      <c r="D113" s="115"/>
      <c r="E113" s="114"/>
    </row>
    <row r="114" spans="1:5" ht="15.75">
      <c r="A114" s="105">
        <v>4050131</v>
      </c>
      <c r="B114" s="15" t="s">
        <v>2702</v>
      </c>
      <c r="C114" s="106">
        <v>185.7</v>
      </c>
      <c r="D114" s="155" t="s">
        <v>3459</v>
      </c>
      <c r="E114" s="152">
        <f>$C114*(1-СКИДКИ!$B$7)</f>
        <v>185.7</v>
      </c>
    </row>
    <row r="115" spans="1:5" ht="15.75">
      <c r="A115" s="105">
        <v>4050132</v>
      </c>
      <c r="B115" s="15" t="s">
        <v>2703</v>
      </c>
      <c r="C115" s="106">
        <v>204.3</v>
      </c>
      <c r="D115" s="155"/>
      <c r="E115" s="152">
        <f>$C115*(1-СКИДКИ!$B$7)</f>
        <v>204.3</v>
      </c>
    </row>
    <row r="116" spans="1:5" ht="15.75">
      <c r="A116" s="105"/>
      <c r="B116" s="15"/>
      <c r="C116" s="106"/>
      <c r="D116" s="108"/>
      <c r="E116" s="107"/>
    </row>
    <row r="117" spans="1:5" ht="18">
      <c r="A117" s="109" t="s">
        <v>1326</v>
      </c>
      <c r="B117" s="110"/>
      <c r="C117" s="111"/>
      <c r="D117" s="112"/>
      <c r="E117" s="111"/>
    </row>
    <row r="118" spans="1:5" ht="15.75">
      <c r="A118" s="105">
        <v>2539741</v>
      </c>
      <c r="B118" s="15" t="s">
        <v>226</v>
      </c>
      <c r="C118" s="106">
        <v>370</v>
      </c>
      <c r="D118" s="155" t="s">
        <v>3456</v>
      </c>
      <c r="E118" s="152">
        <f>$C118*(1-СКИДКИ!$B$14)</f>
        <v>370</v>
      </c>
    </row>
    <row r="119" spans="1:5" ht="15.75">
      <c r="A119" s="105">
        <v>2539763</v>
      </c>
      <c r="B119" s="15" t="s">
        <v>2642</v>
      </c>
      <c r="C119" s="106">
        <v>445</v>
      </c>
      <c r="D119" s="155"/>
      <c r="E119" s="152">
        <f>$C119*(1-СКИДКИ!$B$14)</f>
        <v>445</v>
      </c>
    </row>
    <row r="120" spans="1:5" ht="15.75">
      <c r="A120" s="105">
        <v>2539764</v>
      </c>
      <c r="B120" s="15" t="s">
        <v>2643</v>
      </c>
      <c r="C120" s="106">
        <v>445</v>
      </c>
      <c r="D120" s="155"/>
      <c r="E120" s="152">
        <f>$C120*(1-СКИДКИ!$B$14)</f>
        <v>445</v>
      </c>
    </row>
    <row r="121" spans="1:5" ht="15.75">
      <c r="A121" s="105">
        <v>2539745</v>
      </c>
      <c r="B121" s="15" t="s">
        <v>227</v>
      </c>
      <c r="C121" s="106">
        <v>467</v>
      </c>
      <c r="D121" s="155"/>
      <c r="E121" s="152">
        <f>$C121*(1-СКИДКИ!$B$14)</f>
        <v>467</v>
      </c>
    </row>
    <row r="122" spans="1:5" ht="15.75">
      <c r="A122" s="105">
        <v>2539767</v>
      </c>
      <c r="B122" s="15" t="s">
        <v>2644</v>
      </c>
      <c r="C122" s="106">
        <v>618</v>
      </c>
      <c r="D122" s="155"/>
      <c r="E122" s="152">
        <f>$C122*(1-СКИДКИ!$B$14)</f>
        <v>618</v>
      </c>
    </row>
    <row r="123" spans="1:5" ht="15.75">
      <c r="A123" s="105">
        <v>2522619</v>
      </c>
      <c r="B123" s="15" t="s">
        <v>2665</v>
      </c>
      <c r="C123" s="113">
        <v>581</v>
      </c>
      <c r="D123" s="155"/>
      <c r="E123" s="152">
        <f>$C123*(1-СКИДКИ!$B$14)</f>
        <v>581</v>
      </c>
    </row>
    <row r="124" spans="1:5" ht="15.75">
      <c r="A124" s="105">
        <v>2519069</v>
      </c>
      <c r="B124" s="15" t="s">
        <v>2666</v>
      </c>
      <c r="C124" s="113">
        <v>1141</v>
      </c>
      <c r="D124" s="155"/>
      <c r="E124" s="152">
        <f>$C124*(1-СКИДКИ!$B$14)</f>
        <v>1141</v>
      </c>
    </row>
    <row r="125" spans="1:5" ht="15.75">
      <c r="A125" s="105">
        <v>503211390</v>
      </c>
      <c r="B125" s="15" t="s">
        <v>2645</v>
      </c>
      <c r="C125" s="113">
        <v>76.5</v>
      </c>
      <c r="D125" s="155"/>
      <c r="E125" s="152">
        <f>$C125*(1-СКИДКИ!$B$14)</f>
        <v>76.5</v>
      </c>
    </row>
    <row r="126" spans="1:5" ht="15.75">
      <c r="A126" s="105">
        <v>2004593</v>
      </c>
      <c r="B126" s="15" t="s">
        <v>2670</v>
      </c>
      <c r="C126" s="113">
        <v>85</v>
      </c>
      <c r="D126" s="155"/>
      <c r="E126" s="152">
        <f>$C126*(1-СКИДКИ!$B$14)</f>
        <v>85</v>
      </c>
    </row>
    <row r="127" spans="1:5" ht="15.75">
      <c r="A127" s="105">
        <v>2516976</v>
      </c>
      <c r="B127" s="15" t="s">
        <v>2675</v>
      </c>
      <c r="C127" s="113">
        <v>90</v>
      </c>
      <c r="D127" s="155"/>
      <c r="E127" s="152">
        <f>$C127*(1-СКИДКИ!$B$14)</f>
        <v>90</v>
      </c>
    </row>
    <row r="128" spans="1:5" ht="15.75">
      <c r="A128" s="105">
        <v>2516977</v>
      </c>
      <c r="B128" s="15" t="s">
        <v>2704</v>
      </c>
      <c r="C128" s="113">
        <v>115</v>
      </c>
      <c r="D128" s="155"/>
      <c r="E128" s="152">
        <f>$C128*(1-СКИДКИ!$B$14)</f>
        <v>115</v>
      </c>
    </row>
    <row r="129" spans="1:5" ht="15.75">
      <c r="A129" s="105">
        <v>2519924</v>
      </c>
      <c r="B129" s="15" t="s">
        <v>2677</v>
      </c>
      <c r="C129" s="113">
        <v>293</v>
      </c>
      <c r="D129" s="155"/>
      <c r="E129" s="152">
        <f>$C129*(1-СКИДКИ!$B$14)</f>
        <v>293</v>
      </c>
    </row>
    <row r="130" spans="1:5" ht="15.75">
      <c r="A130" s="105">
        <v>2519925</v>
      </c>
      <c r="B130" s="15" t="s">
        <v>2678</v>
      </c>
      <c r="C130" s="113">
        <v>366</v>
      </c>
      <c r="D130" s="155"/>
      <c r="E130" s="152">
        <f>$C130*(1-СКИДКИ!$B$14)</f>
        <v>366</v>
      </c>
    </row>
    <row r="131" spans="1:5" ht="15.75">
      <c r="A131" s="105">
        <v>2519926</v>
      </c>
      <c r="B131" s="15" t="s">
        <v>2679</v>
      </c>
      <c r="C131" s="113">
        <v>431</v>
      </c>
      <c r="D131" s="155"/>
      <c r="E131" s="152">
        <f>$C131*(1-СКИДКИ!$B$14)</f>
        <v>431</v>
      </c>
    </row>
    <row r="132" spans="1:5" ht="15.75">
      <c r="A132" s="105">
        <v>2519921</v>
      </c>
      <c r="B132" s="15" t="s">
        <v>2680</v>
      </c>
      <c r="C132" s="113">
        <v>301</v>
      </c>
      <c r="D132" s="155"/>
      <c r="E132" s="152">
        <f>$C132*(1-СКИДКИ!$B$14)</f>
        <v>301</v>
      </c>
    </row>
    <row r="133" spans="1:5" ht="15.75">
      <c r="A133" s="105">
        <v>2519922</v>
      </c>
      <c r="B133" s="15" t="s">
        <v>2681</v>
      </c>
      <c r="C133" s="113">
        <v>353</v>
      </c>
      <c r="D133" s="155"/>
      <c r="E133" s="152">
        <f>$C133*(1-СКИДКИ!$B$14)</f>
        <v>353</v>
      </c>
    </row>
    <row r="134" spans="1:5" ht="15.75">
      <c r="A134" s="105">
        <v>2519923</v>
      </c>
      <c r="B134" s="15" t="s">
        <v>2682</v>
      </c>
      <c r="C134" s="113">
        <v>474</v>
      </c>
      <c r="D134" s="155"/>
      <c r="E134" s="152">
        <f>$C134*(1-СКИДКИ!$B$14)</f>
        <v>474</v>
      </c>
    </row>
    <row r="135" spans="1:5" ht="15.75">
      <c r="A135" s="105">
        <v>6033106</v>
      </c>
      <c r="B135" s="15" t="s">
        <v>2683</v>
      </c>
      <c r="C135" s="113">
        <v>394</v>
      </c>
      <c r="D135" s="155"/>
      <c r="E135" s="152">
        <f>$C135*(1-СКИДКИ!$B$14)</f>
        <v>394</v>
      </c>
    </row>
    <row r="136" spans="1:5" ht="15.75">
      <c r="A136" s="105">
        <v>6033107</v>
      </c>
      <c r="B136" s="15" t="s">
        <v>2684</v>
      </c>
      <c r="C136" s="113">
        <v>633</v>
      </c>
      <c r="D136" s="155"/>
      <c r="E136" s="152">
        <f>$C136*(1-СКИДКИ!$B$14)</f>
        <v>633</v>
      </c>
    </row>
    <row r="137" spans="1:5" ht="15.75">
      <c r="A137" s="105">
        <v>2519927</v>
      </c>
      <c r="B137" s="15" t="s">
        <v>2686</v>
      </c>
      <c r="C137" s="113">
        <v>19</v>
      </c>
      <c r="D137" s="155"/>
      <c r="E137" s="152">
        <f>$C137*(1-СКИДКИ!$B$14)</f>
        <v>19</v>
      </c>
    </row>
    <row r="138" spans="1:5" ht="15.75">
      <c r="A138" s="105">
        <v>2065238</v>
      </c>
      <c r="B138" s="15" t="s">
        <v>59</v>
      </c>
      <c r="C138" s="113">
        <v>508</v>
      </c>
      <c r="D138" s="155"/>
      <c r="E138" s="152">
        <f>$C138*(1-СКИДКИ!$B$14)</f>
        <v>508</v>
      </c>
    </row>
    <row r="139" spans="1:5" ht="15.75">
      <c r="A139" s="105">
        <v>501534094</v>
      </c>
      <c r="B139" s="15" t="s">
        <v>2646</v>
      </c>
      <c r="C139" s="113">
        <v>212</v>
      </c>
      <c r="D139" s="155"/>
      <c r="E139" s="152">
        <f>$C139*(1-СКИДКИ!$B$14)</f>
        <v>212</v>
      </c>
    </row>
    <row r="140" spans="1:5" ht="15.75">
      <c r="A140" s="105">
        <v>2529588</v>
      </c>
      <c r="B140" s="15" t="s">
        <v>2647</v>
      </c>
      <c r="C140" s="113">
        <v>256</v>
      </c>
      <c r="D140" s="155"/>
      <c r="E140" s="152">
        <f>$C140*(1-СКИДКИ!$B$14)</f>
        <v>256</v>
      </c>
    </row>
    <row r="141" spans="1:5" ht="15.75">
      <c r="A141" s="105">
        <v>2522846</v>
      </c>
      <c r="B141" s="15" t="s">
        <v>2648</v>
      </c>
      <c r="C141" s="113">
        <v>108</v>
      </c>
      <c r="D141" s="155"/>
      <c r="E141" s="152">
        <f>$C141*(1-СКИДКИ!$B$14)</f>
        <v>108</v>
      </c>
    </row>
    <row r="142" spans="1:5" ht="15.75">
      <c r="A142" s="105">
        <v>2522847</v>
      </c>
      <c r="B142" s="15" t="s">
        <v>2649</v>
      </c>
      <c r="C142" s="113">
        <v>132</v>
      </c>
      <c r="D142" s="155"/>
      <c r="E142" s="152">
        <f>$C142*(1-СКИДКИ!$B$14)</f>
        <v>132</v>
      </c>
    </row>
    <row r="143" spans="1:5" ht="15.75">
      <c r="A143" s="105"/>
      <c r="B143" s="15"/>
      <c r="C143" s="106"/>
      <c r="D143" s="117"/>
      <c r="E143" s="107"/>
    </row>
    <row r="144" spans="1:5" ht="18">
      <c r="A144" s="109" t="s">
        <v>2650</v>
      </c>
      <c r="B144" s="110"/>
      <c r="C144" s="111"/>
      <c r="D144" s="118"/>
      <c r="E144" s="111"/>
    </row>
    <row r="145" spans="1:5" ht="15.75">
      <c r="A145" s="105">
        <v>4027330</v>
      </c>
      <c r="B145" s="15" t="s">
        <v>2705</v>
      </c>
      <c r="C145" s="113">
        <v>100</v>
      </c>
      <c r="D145" s="155" t="s">
        <v>3456</v>
      </c>
      <c r="E145" s="152">
        <f>$C145*(1-СКИДКИ!$B$14)</f>
        <v>100</v>
      </c>
    </row>
    <row r="146" spans="1:5" ht="15.75">
      <c r="A146" s="105">
        <v>4027337</v>
      </c>
      <c r="B146" s="15" t="s">
        <v>2690</v>
      </c>
      <c r="C146" s="113">
        <v>42.8</v>
      </c>
      <c r="D146" s="155"/>
      <c r="E146" s="152">
        <f>$C146*(1-СКИДКИ!$B$14)</f>
        <v>42.8</v>
      </c>
    </row>
    <row r="147" spans="1:5" ht="15.75">
      <c r="A147" s="105">
        <v>4027335</v>
      </c>
      <c r="B147" s="15" t="s">
        <v>2706</v>
      </c>
      <c r="C147" s="113">
        <v>23.6</v>
      </c>
      <c r="D147" s="155"/>
      <c r="E147" s="152">
        <f>$C147*(1-СКИДКИ!$B$14)</f>
        <v>23.6</v>
      </c>
    </row>
    <row r="148" spans="1:5" ht="15.75">
      <c r="A148" s="105">
        <v>2018100</v>
      </c>
      <c r="B148" s="15" t="s">
        <v>2696</v>
      </c>
      <c r="C148" s="113">
        <v>9</v>
      </c>
      <c r="D148" s="155"/>
      <c r="E148" s="152">
        <f>$C148*(1-СКИДКИ!$B$14)</f>
        <v>9</v>
      </c>
    </row>
    <row r="149" spans="1:5" ht="15.75">
      <c r="A149" s="105">
        <v>2018101</v>
      </c>
      <c r="B149" s="15" t="s">
        <v>2697</v>
      </c>
      <c r="C149" s="113">
        <v>8.9980800000000016</v>
      </c>
      <c r="D149" s="155"/>
      <c r="E149" s="152">
        <f>$C149*(1-СКИДКИ!$B$14)</f>
        <v>8.9980800000000016</v>
      </c>
    </row>
    <row r="150" spans="1:5" ht="15.75">
      <c r="A150" s="105"/>
      <c r="B150" s="15"/>
      <c r="C150" s="106"/>
      <c r="D150" s="117"/>
      <c r="E150" s="107"/>
    </row>
    <row r="151" spans="1:5" ht="18">
      <c r="A151" s="86" t="s">
        <v>2707</v>
      </c>
      <c r="B151" s="87"/>
      <c r="C151" s="114"/>
      <c r="D151" s="119"/>
      <c r="E151" s="114"/>
    </row>
    <row r="152" spans="1:5" ht="15.75">
      <c r="A152" s="105">
        <v>6019740</v>
      </c>
      <c r="B152" s="15" t="s">
        <v>2708</v>
      </c>
      <c r="C152" s="113">
        <v>935</v>
      </c>
      <c r="D152" s="155" t="s">
        <v>3457</v>
      </c>
      <c r="E152" s="152">
        <f>$C152*(1-СКИДКИ!$B$8)</f>
        <v>935</v>
      </c>
    </row>
    <row r="153" spans="1:5" ht="15.75">
      <c r="A153" s="105">
        <v>6019741</v>
      </c>
      <c r="B153" s="15" t="s">
        <v>2709</v>
      </c>
      <c r="C153" s="113">
        <v>985</v>
      </c>
      <c r="D153" s="155"/>
      <c r="E153" s="152">
        <f>$C153*(1-СКИДКИ!$B$8)</f>
        <v>985</v>
      </c>
    </row>
    <row r="154" spans="1:5" ht="15.75">
      <c r="A154" s="105">
        <v>6019745</v>
      </c>
      <c r="B154" s="15" t="s">
        <v>2710</v>
      </c>
      <c r="C154" s="113">
        <v>952</v>
      </c>
      <c r="D154" s="155"/>
      <c r="E154" s="152">
        <f>$C154*(1-СКИДКИ!$B$8)</f>
        <v>952</v>
      </c>
    </row>
    <row r="155" spans="1:5" ht="15.75">
      <c r="A155" s="105">
        <v>6020835</v>
      </c>
      <c r="B155" s="15" t="s">
        <v>2711</v>
      </c>
      <c r="C155" s="113">
        <v>1002</v>
      </c>
      <c r="D155" s="155"/>
      <c r="E155" s="152">
        <f>$C155*(1-СКИДКИ!$B$8)</f>
        <v>1002</v>
      </c>
    </row>
    <row r="156" spans="1:5" ht="15.75">
      <c r="A156" s="105">
        <v>6042086</v>
      </c>
      <c r="B156" s="15" t="s">
        <v>2712</v>
      </c>
      <c r="C156" s="113">
        <v>1022</v>
      </c>
      <c r="D156" s="155"/>
      <c r="E156" s="152">
        <f>$C156*(1-СКИДКИ!$B$8)</f>
        <v>1022</v>
      </c>
    </row>
    <row r="157" spans="1:5" ht="15.75">
      <c r="A157" s="105">
        <v>6042088</v>
      </c>
      <c r="B157" s="15" t="s">
        <v>2713</v>
      </c>
      <c r="C157" s="113">
        <v>1269</v>
      </c>
      <c r="D157" s="155"/>
      <c r="E157" s="152">
        <f>$C157*(1-СКИДКИ!$B$8)</f>
        <v>1269</v>
      </c>
    </row>
    <row r="158" spans="1:5" ht="15.75">
      <c r="A158" s="105">
        <v>6019448</v>
      </c>
      <c r="B158" s="15" t="s">
        <v>2714</v>
      </c>
      <c r="C158" s="113">
        <v>1031</v>
      </c>
      <c r="D158" s="155"/>
      <c r="E158" s="152">
        <f>$C158*(1-СКИДКИ!$B$8)</f>
        <v>1031</v>
      </c>
    </row>
    <row r="159" spans="1:5" ht="15.75">
      <c r="A159" s="105">
        <v>6019449</v>
      </c>
      <c r="B159" s="15" t="s">
        <v>2715</v>
      </c>
      <c r="C159" s="113">
        <v>1081</v>
      </c>
      <c r="D159" s="155"/>
      <c r="E159" s="152">
        <f>$C159*(1-СКИДКИ!$B$8)</f>
        <v>1081</v>
      </c>
    </row>
    <row r="160" spans="1:5" ht="15.75">
      <c r="A160" s="105">
        <v>6019785</v>
      </c>
      <c r="B160" s="15" t="s">
        <v>2716</v>
      </c>
      <c r="C160" s="113">
        <v>1047</v>
      </c>
      <c r="D160" s="155"/>
      <c r="E160" s="152">
        <f>$C160*(1-СКИДКИ!$B$8)</f>
        <v>1047</v>
      </c>
    </row>
    <row r="161" spans="1:5" ht="15.75">
      <c r="A161" s="105">
        <v>6001201</v>
      </c>
      <c r="B161" s="15" t="s">
        <v>2717</v>
      </c>
      <c r="C161" s="113">
        <v>1295</v>
      </c>
      <c r="D161" s="155"/>
      <c r="E161" s="152">
        <f>$C161*(1-СКИДКИ!$B$8)</f>
        <v>1295</v>
      </c>
    </row>
    <row r="162" spans="1:5" ht="15.75">
      <c r="A162" s="105"/>
      <c r="B162" s="15"/>
      <c r="C162" s="106"/>
      <c r="D162" s="117"/>
      <c r="E162" s="107"/>
    </row>
    <row r="163" spans="1:5" ht="18">
      <c r="A163" s="109" t="s">
        <v>1326</v>
      </c>
      <c r="B163" s="110"/>
      <c r="C163" s="111"/>
      <c r="D163" s="118"/>
      <c r="E163" s="111"/>
    </row>
    <row r="164" spans="1:5" ht="15.75">
      <c r="A164" s="105">
        <v>2539741</v>
      </c>
      <c r="B164" s="15" t="s">
        <v>226</v>
      </c>
      <c r="C164" s="106">
        <v>370</v>
      </c>
      <c r="D164" s="155" t="s">
        <v>3456</v>
      </c>
      <c r="E164" s="152">
        <f>$C164*(1-СКИДКИ!$B$14)</f>
        <v>370</v>
      </c>
    </row>
    <row r="165" spans="1:5" ht="15.75">
      <c r="A165" s="105">
        <v>2539763</v>
      </c>
      <c r="B165" s="15" t="s">
        <v>2642</v>
      </c>
      <c r="C165" s="106">
        <v>445</v>
      </c>
      <c r="D165" s="155"/>
      <c r="E165" s="152">
        <f>$C165*(1-СКИДКИ!$B$14)</f>
        <v>445</v>
      </c>
    </row>
    <row r="166" spans="1:5" ht="15.75">
      <c r="A166" s="105">
        <v>2539764</v>
      </c>
      <c r="B166" s="15" t="s">
        <v>2643</v>
      </c>
      <c r="C166" s="106">
        <v>445</v>
      </c>
      <c r="D166" s="155"/>
      <c r="E166" s="152">
        <f>$C166*(1-СКИДКИ!$B$14)</f>
        <v>445</v>
      </c>
    </row>
    <row r="167" spans="1:5" ht="15.75">
      <c r="A167" s="105">
        <v>2539745</v>
      </c>
      <c r="B167" s="15" t="s">
        <v>227</v>
      </c>
      <c r="C167" s="106">
        <v>467</v>
      </c>
      <c r="D167" s="155"/>
      <c r="E167" s="152">
        <f>$C167*(1-СКИДКИ!$B$14)</f>
        <v>467</v>
      </c>
    </row>
    <row r="168" spans="1:5" ht="15.75">
      <c r="A168" s="105">
        <v>2539767</v>
      </c>
      <c r="B168" s="15" t="s">
        <v>2644</v>
      </c>
      <c r="C168" s="106">
        <v>618</v>
      </c>
      <c r="D168" s="155"/>
      <c r="E168" s="152">
        <f>$C168*(1-СКИДКИ!$B$14)</f>
        <v>618</v>
      </c>
    </row>
    <row r="169" spans="1:5" ht="15.75">
      <c r="A169" s="105">
        <v>503211390</v>
      </c>
      <c r="B169" s="15" t="s">
        <v>2645</v>
      </c>
      <c r="C169" s="113">
        <v>76.5</v>
      </c>
      <c r="D169" s="155"/>
      <c r="E169" s="152">
        <f>$C169*(1-СКИДКИ!$B$14)</f>
        <v>76.5</v>
      </c>
    </row>
    <row r="170" spans="1:5" ht="15.75">
      <c r="A170" s="105">
        <v>503211893</v>
      </c>
      <c r="B170" s="15" t="s">
        <v>2667</v>
      </c>
      <c r="C170" s="113">
        <v>105.7</v>
      </c>
      <c r="D170" s="155"/>
      <c r="E170" s="152">
        <f>$C170*(1-СКИДКИ!$B$14)</f>
        <v>105.7</v>
      </c>
    </row>
    <row r="171" spans="1:5" ht="15.75">
      <c r="A171" s="105">
        <v>2004431</v>
      </c>
      <c r="B171" s="15" t="s">
        <v>2668</v>
      </c>
      <c r="C171" s="113">
        <v>158.99520000000001</v>
      </c>
      <c r="D171" s="155"/>
      <c r="E171" s="152">
        <f>$C171*(1-СКИДКИ!$B$14)</f>
        <v>158.99520000000001</v>
      </c>
    </row>
    <row r="172" spans="1:5" ht="15.75">
      <c r="A172" s="105">
        <v>2004432</v>
      </c>
      <c r="B172" s="15" t="s">
        <v>2669</v>
      </c>
      <c r="C172" s="113">
        <v>215.8</v>
      </c>
      <c r="D172" s="155"/>
      <c r="E172" s="152">
        <f>$C172*(1-СКИДКИ!$B$14)</f>
        <v>215.8</v>
      </c>
    </row>
    <row r="173" spans="1:5" ht="15.75">
      <c r="A173" s="105">
        <v>2004593</v>
      </c>
      <c r="B173" s="15" t="s">
        <v>2670</v>
      </c>
      <c r="C173" s="106">
        <v>85</v>
      </c>
      <c r="D173" s="155"/>
      <c r="E173" s="152">
        <f>$C173*(1-СКИДКИ!$B$14)</f>
        <v>85</v>
      </c>
    </row>
    <row r="174" spans="1:5" ht="15.75">
      <c r="A174" s="105">
        <v>6017150</v>
      </c>
      <c r="B174" s="15" t="s">
        <v>2718</v>
      </c>
      <c r="C174" s="113">
        <v>80</v>
      </c>
      <c r="D174" s="155"/>
      <c r="E174" s="152">
        <f>$C174*(1-СКИДКИ!$B$14)</f>
        <v>80</v>
      </c>
    </row>
    <row r="175" spans="1:5" ht="15.75">
      <c r="A175" s="105">
        <v>6017313</v>
      </c>
      <c r="B175" s="15" t="s">
        <v>2719</v>
      </c>
      <c r="C175" s="113">
        <v>92</v>
      </c>
      <c r="D175" s="155"/>
      <c r="E175" s="152">
        <f>$C175*(1-СКИДКИ!$B$14)</f>
        <v>92</v>
      </c>
    </row>
    <row r="176" spans="1:5" ht="15.75">
      <c r="A176" s="105">
        <v>6021204</v>
      </c>
      <c r="B176" s="15" t="s">
        <v>2720</v>
      </c>
      <c r="C176" s="113">
        <v>120</v>
      </c>
      <c r="D176" s="155"/>
      <c r="E176" s="152">
        <f>$C176*(1-СКИДКИ!$B$14)</f>
        <v>120</v>
      </c>
    </row>
    <row r="177" spans="1:5" ht="15.75">
      <c r="A177" s="105">
        <v>6023412</v>
      </c>
      <c r="B177" s="15" t="s">
        <v>2721</v>
      </c>
      <c r="C177" s="113">
        <v>587</v>
      </c>
      <c r="D177" s="155"/>
      <c r="E177" s="152">
        <f>$C177*(1-СКИДКИ!$B$14)</f>
        <v>587</v>
      </c>
    </row>
    <row r="178" spans="1:5" ht="15.75">
      <c r="A178" s="105">
        <v>6021206</v>
      </c>
      <c r="B178" s="15" t="s">
        <v>2722</v>
      </c>
      <c r="C178" s="113">
        <v>577</v>
      </c>
      <c r="D178" s="155"/>
      <c r="E178" s="152">
        <f>$C178*(1-СКИДКИ!$B$14)</f>
        <v>577</v>
      </c>
    </row>
    <row r="179" spans="1:5" ht="15.75">
      <c r="A179" s="105">
        <v>6021205</v>
      </c>
      <c r="B179" s="15" t="s">
        <v>2723</v>
      </c>
      <c r="C179" s="113">
        <v>627</v>
      </c>
      <c r="D179" s="155"/>
      <c r="E179" s="152">
        <f>$C179*(1-СКИДКИ!$B$14)</f>
        <v>627</v>
      </c>
    </row>
    <row r="180" spans="1:5" ht="15.75">
      <c r="A180" s="105">
        <v>6027185</v>
      </c>
      <c r="B180" s="15" t="s">
        <v>2724</v>
      </c>
      <c r="C180" s="113">
        <v>524</v>
      </c>
      <c r="D180" s="155"/>
      <c r="E180" s="152">
        <f>$C180*(1-СКИДКИ!$B$14)</f>
        <v>524</v>
      </c>
    </row>
    <row r="181" spans="1:5" ht="15.75">
      <c r="A181" s="105">
        <v>6027184</v>
      </c>
      <c r="B181" s="15" t="s">
        <v>2725</v>
      </c>
      <c r="C181" s="113">
        <v>536</v>
      </c>
      <c r="D181" s="155"/>
      <c r="E181" s="152">
        <f>$C181*(1-СКИДКИ!$B$14)</f>
        <v>536</v>
      </c>
    </row>
    <row r="182" spans="1:5" ht="15.75">
      <c r="A182" s="105">
        <v>6001283</v>
      </c>
      <c r="B182" s="15" t="s">
        <v>2726</v>
      </c>
      <c r="C182" s="113">
        <v>563</v>
      </c>
      <c r="D182" s="155"/>
      <c r="E182" s="152">
        <f>$C182*(1-СКИДКИ!$B$14)</f>
        <v>563</v>
      </c>
    </row>
    <row r="183" spans="1:5" ht="15.75">
      <c r="A183" s="105">
        <v>501534094</v>
      </c>
      <c r="B183" s="15" t="s">
        <v>2646</v>
      </c>
      <c r="C183" s="113">
        <v>212</v>
      </c>
      <c r="D183" s="155"/>
      <c r="E183" s="152">
        <f>$C183*(1-СКИДКИ!$B$14)</f>
        <v>212</v>
      </c>
    </row>
    <row r="184" spans="1:5" ht="15.75">
      <c r="A184" s="105">
        <v>2529588</v>
      </c>
      <c r="B184" s="15" t="s">
        <v>2647</v>
      </c>
      <c r="C184" s="113">
        <v>256</v>
      </c>
      <c r="D184" s="155"/>
      <c r="E184" s="152">
        <f>$C184*(1-СКИДКИ!$B$14)</f>
        <v>256</v>
      </c>
    </row>
    <row r="185" spans="1:5" ht="15.75">
      <c r="A185" s="105">
        <v>2522846</v>
      </c>
      <c r="B185" s="15" t="s">
        <v>2648</v>
      </c>
      <c r="C185" s="113">
        <v>108</v>
      </c>
      <c r="D185" s="155"/>
      <c r="E185" s="152">
        <f>$C185*(1-СКИДКИ!$B$14)</f>
        <v>108</v>
      </c>
    </row>
    <row r="186" spans="1:5" ht="15.75">
      <c r="A186" s="105">
        <v>2522847</v>
      </c>
      <c r="B186" s="15" t="s">
        <v>2649</v>
      </c>
      <c r="C186" s="113">
        <v>132</v>
      </c>
      <c r="D186" s="155"/>
      <c r="E186" s="152">
        <f>$C186*(1-СКИДКИ!$B$14)</f>
        <v>132</v>
      </c>
    </row>
    <row r="187" spans="1:5" ht="15.75">
      <c r="A187" s="105"/>
      <c r="B187" s="15"/>
      <c r="C187" s="106"/>
      <c r="D187" s="117"/>
      <c r="E187" s="107"/>
    </row>
    <row r="188" spans="1:5" ht="18">
      <c r="A188" s="109" t="s">
        <v>2650</v>
      </c>
      <c r="B188" s="110"/>
      <c r="C188" s="111"/>
      <c r="D188" s="118"/>
      <c r="E188" s="111"/>
    </row>
    <row r="189" spans="1:5" ht="15.75">
      <c r="A189" s="105">
        <v>6032495</v>
      </c>
      <c r="B189" s="15" t="s">
        <v>2727</v>
      </c>
      <c r="C189" s="113">
        <v>38</v>
      </c>
      <c r="D189" s="155" t="s">
        <v>3456</v>
      </c>
      <c r="E189" s="152">
        <f>$C189*(1-СКИДКИ!$B$14)</f>
        <v>38</v>
      </c>
    </row>
    <row r="190" spans="1:5" ht="15.75">
      <c r="A190" s="105">
        <v>6032496</v>
      </c>
      <c r="B190" s="15" t="s">
        <v>2728</v>
      </c>
      <c r="C190" s="113">
        <v>132</v>
      </c>
      <c r="D190" s="155"/>
      <c r="E190" s="152">
        <f>$C190*(1-СКИДКИ!$B$14)</f>
        <v>132</v>
      </c>
    </row>
    <row r="191" spans="1:5" ht="15.75">
      <c r="A191" s="105">
        <v>6032616</v>
      </c>
      <c r="B191" s="15" t="s">
        <v>2729</v>
      </c>
      <c r="C191" s="113">
        <v>152</v>
      </c>
      <c r="D191" s="155"/>
      <c r="E191" s="152">
        <f>$C191*(1-СКИДКИ!$B$14)</f>
        <v>152</v>
      </c>
    </row>
    <row r="192" spans="1:5" ht="15.75">
      <c r="A192" s="105">
        <v>6022391</v>
      </c>
      <c r="B192" s="15" t="s">
        <v>2730</v>
      </c>
      <c r="C192" s="113">
        <v>118</v>
      </c>
      <c r="D192" s="155"/>
      <c r="E192" s="152">
        <f>$C192*(1-СКИДКИ!$B$14)</f>
        <v>118</v>
      </c>
    </row>
    <row r="193" spans="1:5" ht="15.75">
      <c r="A193" s="105">
        <v>6022392</v>
      </c>
      <c r="B193" s="15" t="s">
        <v>2731</v>
      </c>
      <c r="C193" s="113">
        <v>175</v>
      </c>
      <c r="D193" s="155"/>
      <c r="E193" s="152">
        <f>$C193*(1-СКИДКИ!$B$14)</f>
        <v>175</v>
      </c>
    </row>
    <row r="194" spans="1:5" ht="15.75">
      <c r="A194" s="105">
        <v>6022393</v>
      </c>
      <c r="B194" s="15" t="s">
        <v>2732</v>
      </c>
      <c r="C194" s="113">
        <v>225</v>
      </c>
      <c r="D194" s="155"/>
      <c r="E194" s="152">
        <f>$C194*(1-СКИДКИ!$B$14)</f>
        <v>225</v>
      </c>
    </row>
    <row r="195" spans="1:5" ht="15.75">
      <c r="A195" s="105">
        <v>6003052</v>
      </c>
      <c r="B195" s="15" t="s">
        <v>2733</v>
      </c>
      <c r="C195" s="113">
        <v>70</v>
      </c>
      <c r="D195" s="155"/>
      <c r="E195" s="152">
        <f>$C195*(1-СКИДКИ!$B$14)</f>
        <v>70</v>
      </c>
    </row>
    <row r="196" spans="1:5" ht="15.75">
      <c r="A196" s="105">
        <v>6003051</v>
      </c>
      <c r="B196" s="15" t="s">
        <v>2734</v>
      </c>
      <c r="C196" s="113">
        <v>92</v>
      </c>
      <c r="D196" s="155"/>
      <c r="E196" s="152">
        <f>$C196*(1-СКИДКИ!$B$14)</f>
        <v>92</v>
      </c>
    </row>
    <row r="197" spans="1:5" ht="15.75">
      <c r="A197" s="105">
        <v>6003050</v>
      </c>
      <c r="B197" s="15" t="s">
        <v>2735</v>
      </c>
      <c r="C197" s="113">
        <v>138</v>
      </c>
      <c r="D197" s="155"/>
      <c r="E197" s="152">
        <f>$C197*(1-СКИДКИ!$B$14)</f>
        <v>138</v>
      </c>
    </row>
    <row r="198" spans="1:5" ht="15.75">
      <c r="A198" s="105">
        <v>6003651</v>
      </c>
      <c r="B198" s="15" t="s">
        <v>2736</v>
      </c>
      <c r="C198" s="113">
        <v>61</v>
      </c>
      <c r="D198" s="155"/>
      <c r="E198" s="152">
        <f>$C198*(1-СКИДКИ!$B$14)</f>
        <v>61</v>
      </c>
    </row>
    <row r="199" spans="1:5" ht="15.75">
      <c r="A199" s="105">
        <v>6003650</v>
      </c>
      <c r="B199" s="15" t="s">
        <v>2737</v>
      </c>
      <c r="C199" s="113">
        <v>67</v>
      </c>
      <c r="D199" s="155"/>
      <c r="E199" s="152">
        <f>$C199*(1-СКИДКИ!$B$14)</f>
        <v>67</v>
      </c>
    </row>
    <row r="200" spans="1:5" ht="15.75">
      <c r="A200" s="105">
        <v>6003649</v>
      </c>
      <c r="B200" s="15" t="s">
        <v>2738</v>
      </c>
      <c r="C200" s="113">
        <v>110</v>
      </c>
      <c r="D200" s="155"/>
      <c r="E200" s="152">
        <f>$C200*(1-СКИДКИ!$B$14)</f>
        <v>110</v>
      </c>
    </row>
    <row r="201" spans="1:5" ht="15.75">
      <c r="A201" s="105">
        <v>6003648</v>
      </c>
      <c r="B201" s="15" t="s">
        <v>2739</v>
      </c>
      <c r="C201" s="113">
        <v>398</v>
      </c>
      <c r="D201" s="155"/>
      <c r="E201" s="152">
        <f>$C201*(1-СКИДКИ!$B$14)</f>
        <v>398</v>
      </c>
    </row>
    <row r="202" spans="1:5" ht="15.75">
      <c r="A202" s="105">
        <v>6003647</v>
      </c>
      <c r="B202" s="15" t="s">
        <v>2740</v>
      </c>
      <c r="C202" s="113">
        <v>610</v>
      </c>
      <c r="D202" s="155"/>
      <c r="E202" s="152">
        <f>$C202*(1-СКИДКИ!$B$14)</f>
        <v>610</v>
      </c>
    </row>
    <row r="203" spans="1:5" ht="15.75">
      <c r="A203" s="105">
        <v>6022275</v>
      </c>
      <c r="B203" s="15" t="s">
        <v>2741</v>
      </c>
      <c r="C203" s="113">
        <v>253</v>
      </c>
      <c r="D203" s="155"/>
      <c r="E203" s="152">
        <f>$C203*(1-СКИДКИ!$B$14)</f>
        <v>253</v>
      </c>
    </row>
    <row r="204" spans="1:5" ht="15.75">
      <c r="A204" s="105">
        <v>6022276</v>
      </c>
      <c r="B204" s="15" t="s">
        <v>2742</v>
      </c>
      <c r="C204" s="113">
        <v>434.99983725547634</v>
      </c>
      <c r="D204" s="155"/>
      <c r="E204" s="152">
        <f>$C204*(1-СКИДКИ!$B$14)</f>
        <v>434.99983725547634</v>
      </c>
    </row>
    <row r="205" spans="1:5" ht="15.75">
      <c r="A205" s="105">
        <v>6022277</v>
      </c>
      <c r="B205" s="15" t="s">
        <v>2743</v>
      </c>
      <c r="C205" s="113">
        <v>798</v>
      </c>
      <c r="D205" s="155"/>
      <c r="E205" s="152">
        <f>$C205*(1-СКИДКИ!$B$14)</f>
        <v>798</v>
      </c>
    </row>
    <row r="206" spans="1:5" ht="15.75">
      <c r="A206" s="105">
        <v>6022272</v>
      </c>
      <c r="B206" s="15" t="s">
        <v>2744</v>
      </c>
      <c r="C206" s="113">
        <v>84</v>
      </c>
      <c r="D206" s="155"/>
      <c r="E206" s="152">
        <f>$C206*(1-СКИДКИ!$B$14)</f>
        <v>84</v>
      </c>
    </row>
    <row r="207" spans="1:5" ht="15.75">
      <c r="A207" s="105">
        <v>6035187</v>
      </c>
      <c r="B207" s="15" t="s">
        <v>2745</v>
      </c>
      <c r="C207" s="113">
        <v>138</v>
      </c>
      <c r="D207" s="155"/>
      <c r="E207" s="152">
        <f>$C207*(1-СКИДКИ!$B$14)</f>
        <v>138</v>
      </c>
    </row>
    <row r="208" spans="1:5" ht="15.75">
      <c r="A208" s="105">
        <v>6022274</v>
      </c>
      <c r="B208" s="15" t="s">
        <v>2746</v>
      </c>
      <c r="C208" s="113">
        <v>245</v>
      </c>
      <c r="D208" s="155"/>
      <c r="E208" s="152">
        <f>$C208*(1-СКИДКИ!$B$14)</f>
        <v>245</v>
      </c>
    </row>
    <row r="209" spans="1:5" ht="15.75">
      <c r="A209" s="105">
        <v>6022269</v>
      </c>
      <c r="B209" s="15" t="s">
        <v>2747</v>
      </c>
      <c r="C209" s="113">
        <v>217</v>
      </c>
      <c r="D209" s="155"/>
      <c r="E209" s="152">
        <f>$C209*(1-СКИДКИ!$B$14)</f>
        <v>217</v>
      </c>
    </row>
    <row r="210" spans="1:5" ht="15.75">
      <c r="A210" s="105">
        <v>6022270</v>
      </c>
      <c r="B210" s="15" t="s">
        <v>2748</v>
      </c>
      <c r="C210" s="113">
        <v>622</v>
      </c>
      <c r="D210" s="155"/>
      <c r="E210" s="152">
        <f>$C210*(1-СКИДКИ!$B$14)</f>
        <v>622</v>
      </c>
    </row>
    <row r="211" spans="1:5" ht="15.75">
      <c r="A211" s="105">
        <v>6022271</v>
      </c>
      <c r="B211" s="15" t="s">
        <v>2749</v>
      </c>
      <c r="C211" s="113">
        <v>605</v>
      </c>
      <c r="D211" s="155"/>
      <c r="E211" s="152">
        <f>$C211*(1-СКИДКИ!$B$14)</f>
        <v>605</v>
      </c>
    </row>
    <row r="212" spans="1:5" ht="15.75">
      <c r="A212" s="105">
        <v>6022278</v>
      </c>
      <c r="B212" s="15" t="s">
        <v>2750</v>
      </c>
      <c r="C212" s="113">
        <v>453</v>
      </c>
      <c r="D212" s="155"/>
      <c r="E212" s="152">
        <f>$C212*(1-СКИДКИ!$B$14)</f>
        <v>453</v>
      </c>
    </row>
    <row r="213" spans="1:5" ht="15.75">
      <c r="A213" s="105">
        <v>6022279</v>
      </c>
      <c r="B213" s="15" t="s">
        <v>2751</v>
      </c>
      <c r="C213" s="113">
        <v>136</v>
      </c>
      <c r="D213" s="155"/>
      <c r="E213" s="152">
        <f>$C213*(1-СКИДКИ!$B$14)</f>
        <v>136</v>
      </c>
    </row>
    <row r="214" spans="1:5" ht="15.75">
      <c r="A214" s="105">
        <v>6003026</v>
      </c>
      <c r="B214" s="15" t="s">
        <v>2752</v>
      </c>
      <c r="C214" s="113">
        <v>53.998632946001365</v>
      </c>
      <c r="D214" s="155"/>
      <c r="E214" s="152">
        <f>$C214*(1-СКИДКИ!$B$14)</f>
        <v>53.998632946001365</v>
      </c>
    </row>
    <row r="215" spans="1:5" ht="15.75">
      <c r="A215" s="105">
        <v>6000748</v>
      </c>
      <c r="B215" s="15" t="s">
        <v>2753</v>
      </c>
      <c r="C215" s="113">
        <v>27</v>
      </c>
      <c r="D215" s="155"/>
      <c r="E215" s="152">
        <f>$C215*(1-СКИДКИ!$B$14)</f>
        <v>27</v>
      </c>
    </row>
    <row r="216" spans="1:5" ht="15.75">
      <c r="A216" s="105">
        <v>6022280</v>
      </c>
      <c r="B216" s="15" t="s">
        <v>2754</v>
      </c>
      <c r="C216" s="113">
        <v>40</v>
      </c>
      <c r="D216" s="155"/>
      <c r="E216" s="152">
        <f>$C216*(1-СКИДКИ!$B$14)</f>
        <v>40</v>
      </c>
    </row>
    <row r="217" spans="1:5" ht="15.75">
      <c r="A217" s="105">
        <v>6022281</v>
      </c>
      <c r="B217" s="15" t="s">
        <v>2755</v>
      </c>
      <c r="C217" s="113">
        <v>40</v>
      </c>
      <c r="D217" s="155"/>
      <c r="E217" s="152">
        <f>$C217*(1-СКИДКИ!$B$14)</f>
        <v>40</v>
      </c>
    </row>
    <row r="218" spans="1:5" ht="15.75">
      <c r="A218" s="105">
        <v>6003672</v>
      </c>
      <c r="B218" s="15" t="s">
        <v>2756</v>
      </c>
      <c r="C218" s="113">
        <v>35</v>
      </c>
      <c r="D218" s="155"/>
      <c r="E218" s="152">
        <f>$C218*(1-СКИДКИ!$B$14)</f>
        <v>35</v>
      </c>
    </row>
    <row r="219" spans="1:5" ht="15.75">
      <c r="A219" s="105">
        <v>6003669</v>
      </c>
      <c r="B219" s="15" t="s">
        <v>2757</v>
      </c>
      <c r="C219" s="113">
        <v>45</v>
      </c>
      <c r="D219" s="155"/>
      <c r="E219" s="152">
        <f>$C219*(1-СКИДКИ!$B$14)</f>
        <v>45</v>
      </c>
    </row>
    <row r="220" spans="1:5" ht="15.75">
      <c r="A220" s="105"/>
      <c r="B220" s="15"/>
      <c r="C220" s="106"/>
      <c r="D220" s="117"/>
      <c r="E220" s="107"/>
    </row>
    <row r="221" spans="1:5" ht="18">
      <c r="A221" s="86" t="s">
        <v>2758</v>
      </c>
      <c r="B221" s="87"/>
      <c r="C221" s="114"/>
      <c r="D221" s="119"/>
      <c r="E221" s="114"/>
    </row>
    <row r="222" spans="1:5" ht="15.75">
      <c r="A222" s="105">
        <v>6030969</v>
      </c>
      <c r="B222" s="15" t="s">
        <v>2759</v>
      </c>
      <c r="C222" s="113">
        <v>1389</v>
      </c>
      <c r="D222" s="155" t="s">
        <v>3457</v>
      </c>
      <c r="E222" s="152">
        <f>$C222*(1-СКИДКИ!$B$8)</f>
        <v>1389</v>
      </c>
    </row>
    <row r="223" spans="1:5" ht="15.75">
      <c r="A223" s="105">
        <v>6019736</v>
      </c>
      <c r="B223" s="15" t="s">
        <v>2760</v>
      </c>
      <c r="C223" s="113">
        <v>970</v>
      </c>
      <c r="D223" s="155"/>
      <c r="E223" s="152">
        <f>$C223*(1-СКИДКИ!$B$8)</f>
        <v>970</v>
      </c>
    </row>
    <row r="224" spans="1:5" ht="15.75">
      <c r="A224" s="105">
        <v>6019739</v>
      </c>
      <c r="B224" s="15" t="s">
        <v>2761</v>
      </c>
      <c r="C224" s="113">
        <v>1261</v>
      </c>
      <c r="D224" s="155"/>
      <c r="E224" s="152">
        <f>$C224*(1-СКИДКИ!$B$8)</f>
        <v>1261</v>
      </c>
    </row>
    <row r="225" spans="1:5" ht="15.75">
      <c r="A225" s="105">
        <v>6019743</v>
      </c>
      <c r="B225" s="15" t="s">
        <v>2762</v>
      </c>
      <c r="C225" s="113">
        <v>988</v>
      </c>
      <c r="D225" s="155"/>
      <c r="E225" s="152">
        <f>$C225*(1-СКИДКИ!$B$8)</f>
        <v>988</v>
      </c>
    </row>
    <row r="226" spans="1:5" ht="15.75">
      <c r="A226" s="105">
        <v>6019447</v>
      </c>
      <c r="B226" s="15" t="s">
        <v>2763</v>
      </c>
      <c r="C226" s="113">
        <v>1067</v>
      </c>
      <c r="D226" s="155"/>
      <c r="E226" s="152">
        <f>$C226*(1-СКИДКИ!$B$8)</f>
        <v>1067</v>
      </c>
    </row>
    <row r="227" spans="1:5" ht="15.75">
      <c r="A227" s="105">
        <v>6019450</v>
      </c>
      <c r="B227" s="15" t="s">
        <v>2764</v>
      </c>
      <c r="C227" s="113">
        <v>1310</v>
      </c>
      <c r="D227" s="155"/>
      <c r="E227" s="152">
        <f>$C227*(1-СКИДКИ!$B$8)</f>
        <v>1310</v>
      </c>
    </row>
    <row r="228" spans="1:5" ht="15.75">
      <c r="A228" s="105">
        <v>6019784</v>
      </c>
      <c r="B228" s="15" t="s">
        <v>2765</v>
      </c>
      <c r="C228" s="113">
        <v>1422</v>
      </c>
      <c r="D228" s="155"/>
      <c r="E228" s="152">
        <f>$C228*(1-СКИДКИ!$B$8)</f>
        <v>1422</v>
      </c>
    </row>
    <row r="229" spans="1:5" ht="15.75">
      <c r="A229" s="105">
        <v>6042090</v>
      </c>
      <c r="B229" s="15" t="s">
        <v>2766</v>
      </c>
      <c r="C229" s="113">
        <v>1850</v>
      </c>
      <c r="D229" s="155"/>
      <c r="E229" s="152">
        <f>$C229*(1-СКИДКИ!$B$8)</f>
        <v>1850</v>
      </c>
    </row>
    <row r="230" spans="1:5" ht="15.75">
      <c r="A230" s="105">
        <v>6042091</v>
      </c>
      <c r="B230" s="15" t="s">
        <v>2767</v>
      </c>
      <c r="C230" s="113">
        <v>2195</v>
      </c>
      <c r="D230" s="155"/>
      <c r="E230" s="152">
        <f>$C230*(1-СКИДКИ!$B$8)</f>
        <v>2195</v>
      </c>
    </row>
    <row r="231" spans="1:5" ht="15.75">
      <c r="A231" s="105">
        <v>6001204</v>
      </c>
      <c r="B231" s="15" t="s">
        <v>2768</v>
      </c>
      <c r="C231" s="113">
        <v>1755</v>
      </c>
      <c r="D231" s="155"/>
      <c r="E231" s="152">
        <f>$C231*(1-СКИДКИ!$B$8)</f>
        <v>1755</v>
      </c>
    </row>
    <row r="232" spans="1:5" ht="15.75">
      <c r="A232" s="105">
        <v>6023360</v>
      </c>
      <c r="B232" s="15" t="s">
        <v>2769</v>
      </c>
      <c r="C232" s="113">
        <v>2121</v>
      </c>
      <c r="D232" s="155"/>
      <c r="E232" s="152">
        <f>$C232*(1-СКИДКИ!$B$8)</f>
        <v>2121</v>
      </c>
    </row>
    <row r="233" spans="1:5" ht="15.75">
      <c r="A233" s="105">
        <v>6019730</v>
      </c>
      <c r="B233" s="15" t="s">
        <v>2770</v>
      </c>
      <c r="C233" s="113">
        <v>3532</v>
      </c>
      <c r="D233" s="155"/>
      <c r="E233" s="152">
        <f>$C233*(1-СКИДКИ!$B$8)</f>
        <v>3532</v>
      </c>
    </row>
    <row r="234" spans="1:5" ht="15.75">
      <c r="A234" s="105">
        <v>6019731</v>
      </c>
      <c r="B234" s="15" t="s">
        <v>2771</v>
      </c>
      <c r="C234" s="113">
        <v>3481</v>
      </c>
      <c r="D234" s="155"/>
      <c r="E234" s="152">
        <f>$C234*(1-СКИДКИ!$B$8)</f>
        <v>3481</v>
      </c>
    </row>
    <row r="235" spans="1:5" ht="15.75">
      <c r="A235" s="105">
        <v>6019732</v>
      </c>
      <c r="B235" s="15" t="s">
        <v>2772</v>
      </c>
      <c r="C235" s="113">
        <v>3477</v>
      </c>
      <c r="D235" s="155"/>
      <c r="E235" s="152">
        <f>$C235*(1-СКИДКИ!$B$8)</f>
        <v>3477</v>
      </c>
    </row>
    <row r="236" spans="1:5" ht="15.75">
      <c r="A236" s="105">
        <v>6021370</v>
      </c>
      <c r="B236" s="15" t="s">
        <v>2773</v>
      </c>
      <c r="C236" s="113">
        <v>3742</v>
      </c>
      <c r="D236" s="155" t="s">
        <v>3462</v>
      </c>
      <c r="E236" s="152">
        <f>$C236*(1-СКИДКИ!$B$8)</f>
        <v>3742</v>
      </c>
    </row>
    <row r="237" spans="1:5" ht="15.75">
      <c r="A237" s="105">
        <v>6021343</v>
      </c>
      <c r="B237" s="15" t="s">
        <v>2774</v>
      </c>
      <c r="C237" s="113">
        <v>3668</v>
      </c>
      <c r="D237" s="155"/>
      <c r="E237" s="152">
        <f>$C237*(1-СКИДКИ!$B$8)</f>
        <v>3668</v>
      </c>
    </row>
    <row r="238" spans="1:5" ht="15.75">
      <c r="A238" s="105">
        <v>6021369</v>
      </c>
      <c r="B238" s="15" t="s">
        <v>2775</v>
      </c>
      <c r="C238" s="113">
        <v>3672</v>
      </c>
      <c r="D238" s="155"/>
      <c r="E238" s="152">
        <f>$C238*(1-СКИДКИ!$B$8)</f>
        <v>3672</v>
      </c>
    </row>
    <row r="239" spans="1:5" ht="15.75">
      <c r="A239" s="105"/>
      <c r="B239" s="15"/>
      <c r="C239" s="106"/>
      <c r="D239" s="117"/>
      <c r="E239" s="107"/>
    </row>
    <row r="240" spans="1:5" ht="18">
      <c r="A240" s="109" t="s">
        <v>2776</v>
      </c>
      <c r="B240" s="110"/>
      <c r="C240" s="111"/>
      <c r="D240" s="118"/>
      <c r="E240" s="111"/>
    </row>
    <row r="241" spans="1:5" ht="15.75">
      <c r="A241" s="105"/>
      <c r="B241" s="15"/>
      <c r="C241" s="107"/>
      <c r="D241" s="117"/>
      <c r="E241" s="107"/>
    </row>
    <row r="242" spans="1:5" ht="18">
      <c r="A242" s="86" t="s">
        <v>2777</v>
      </c>
      <c r="B242" s="87"/>
      <c r="C242" s="114"/>
      <c r="D242" s="119"/>
      <c r="E242" s="114"/>
    </row>
    <row r="243" spans="1:5" ht="15.75">
      <c r="A243" s="105">
        <v>2047645</v>
      </c>
      <c r="B243" s="15" t="s">
        <v>50</v>
      </c>
      <c r="C243" s="106">
        <v>195</v>
      </c>
      <c r="D243" s="117" t="s">
        <v>3455</v>
      </c>
      <c r="E243" s="152">
        <f>$C243*(1-СКИДКИ!$B$7)</f>
        <v>195</v>
      </c>
    </row>
    <row r="244" spans="1:5" ht="15.75">
      <c r="A244" s="105"/>
      <c r="B244" s="15"/>
      <c r="C244" s="106"/>
      <c r="D244" s="117"/>
      <c r="E244" s="107"/>
    </row>
    <row r="245" spans="1:5" ht="18">
      <c r="A245" s="109" t="s">
        <v>1326</v>
      </c>
      <c r="B245" s="110"/>
      <c r="C245" s="111"/>
      <c r="D245" s="118"/>
      <c r="E245" s="111"/>
    </row>
    <row r="246" spans="1:5" ht="15.75">
      <c r="A246" s="105">
        <v>2539741</v>
      </c>
      <c r="B246" s="15" t="s">
        <v>226</v>
      </c>
      <c r="C246" s="106">
        <v>370</v>
      </c>
      <c r="D246" s="155" t="s">
        <v>3460</v>
      </c>
      <c r="E246" s="152">
        <f>$C246*(1-СКИДКИ!$B$14)</f>
        <v>370</v>
      </c>
    </row>
    <row r="247" spans="1:5" ht="15.75">
      <c r="A247" s="105">
        <v>2539763</v>
      </c>
      <c r="B247" s="15" t="s">
        <v>2642</v>
      </c>
      <c r="C247" s="106">
        <v>445</v>
      </c>
      <c r="D247" s="155"/>
      <c r="E247" s="152">
        <f>$C247*(1-СКИДКИ!$B$14)</f>
        <v>445</v>
      </c>
    </row>
    <row r="248" spans="1:5" ht="15.75">
      <c r="A248" s="105">
        <v>2539764</v>
      </c>
      <c r="B248" s="15" t="s">
        <v>2643</v>
      </c>
      <c r="C248" s="106">
        <v>445</v>
      </c>
      <c r="D248" s="155"/>
      <c r="E248" s="152">
        <f>$C248*(1-СКИДКИ!$B$14)</f>
        <v>445</v>
      </c>
    </row>
    <row r="249" spans="1:5" ht="15.75">
      <c r="A249" s="105">
        <v>2539745</v>
      </c>
      <c r="B249" s="15" t="s">
        <v>227</v>
      </c>
      <c r="C249" s="106">
        <v>467</v>
      </c>
      <c r="D249" s="155"/>
      <c r="E249" s="152">
        <f>$C249*(1-СКИДКИ!$B$14)</f>
        <v>467</v>
      </c>
    </row>
    <row r="250" spans="1:5" ht="15.75">
      <c r="A250" s="105">
        <v>2539767</v>
      </c>
      <c r="B250" s="15" t="s">
        <v>2644</v>
      </c>
      <c r="C250" s="106">
        <v>618</v>
      </c>
      <c r="D250" s="155"/>
      <c r="E250" s="152">
        <f>$C250*(1-СКИДКИ!$B$14)</f>
        <v>618</v>
      </c>
    </row>
    <row r="251" spans="1:5" ht="15.75">
      <c r="A251" s="105">
        <v>503211390</v>
      </c>
      <c r="B251" s="15" t="s">
        <v>2645</v>
      </c>
      <c r="C251" s="106">
        <v>76.5</v>
      </c>
      <c r="D251" s="155"/>
      <c r="E251" s="152">
        <f>$C251*(1-СКИДКИ!$B$14)</f>
        <v>76.5</v>
      </c>
    </row>
    <row r="252" spans="1:5" ht="15.75">
      <c r="A252" s="105">
        <v>6017150</v>
      </c>
      <c r="B252" s="15" t="s">
        <v>2718</v>
      </c>
      <c r="C252" s="113">
        <v>80</v>
      </c>
      <c r="D252" s="155"/>
      <c r="E252" s="152">
        <f>$C252*(1-СКИДКИ!$B$14)</f>
        <v>80</v>
      </c>
    </row>
    <row r="253" spans="1:5" ht="15.75">
      <c r="A253" s="105">
        <v>6017313</v>
      </c>
      <c r="B253" s="15" t="s">
        <v>2719</v>
      </c>
      <c r="C253" s="113">
        <v>92</v>
      </c>
      <c r="D253" s="155"/>
      <c r="E253" s="152">
        <f>$C253*(1-СКИДКИ!$B$14)</f>
        <v>92</v>
      </c>
    </row>
    <row r="254" spans="1:5" ht="15.75">
      <c r="A254" s="105">
        <v>6021204</v>
      </c>
      <c r="B254" s="15" t="s">
        <v>2720</v>
      </c>
      <c r="C254" s="113">
        <v>120</v>
      </c>
      <c r="D254" s="155"/>
      <c r="E254" s="152">
        <f>$C254*(1-СКИДКИ!$B$14)</f>
        <v>120</v>
      </c>
    </row>
    <row r="255" spans="1:5" ht="15.75">
      <c r="A255" s="105"/>
      <c r="B255" s="15"/>
      <c r="C255" s="106"/>
      <c r="D255" s="117"/>
      <c r="E255" s="107"/>
    </row>
    <row r="256" spans="1:5" ht="18">
      <c r="A256" s="109" t="s">
        <v>2650</v>
      </c>
      <c r="B256" s="110"/>
      <c r="C256" s="111"/>
      <c r="D256" s="118"/>
      <c r="E256" s="111"/>
    </row>
    <row r="257" spans="1:5" ht="15.75">
      <c r="A257" s="105">
        <v>6042689</v>
      </c>
      <c r="B257" s="15" t="s">
        <v>2778</v>
      </c>
      <c r="C257" s="113">
        <v>270</v>
      </c>
      <c r="D257" s="155" t="s">
        <v>3460</v>
      </c>
      <c r="E257" s="152">
        <f>$C257*(1-СКИДКИ!$B$14)</f>
        <v>270</v>
      </c>
    </row>
    <row r="258" spans="1:5" ht="15.75">
      <c r="A258" s="105">
        <v>6042690</v>
      </c>
      <c r="B258" s="15" t="s">
        <v>2779</v>
      </c>
      <c r="C258" s="113">
        <v>300</v>
      </c>
      <c r="D258" s="155"/>
      <c r="E258" s="152">
        <f>$C258*(1-СКИДКИ!$B$14)</f>
        <v>300</v>
      </c>
    </row>
    <row r="259" spans="1:5" ht="15.75">
      <c r="A259" s="105">
        <v>4027335</v>
      </c>
      <c r="B259" s="15" t="s">
        <v>2706</v>
      </c>
      <c r="C259" s="113">
        <v>23.6</v>
      </c>
      <c r="D259" s="155"/>
      <c r="E259" s="152">
        <f>$C259*(1-СКИДКИ!$B$14)</f>
        <v>23.6</v>
      </c>
    </row>
    <row r="260" spans="1:5" ht="15.75">
      <c r="A260" s="105">
        <v>2018100</v>
      </c>
      <c r="B260" s="15" t="s">
        <v>2696</v>
      </c>
      <c r="C260" s="113">
        <v>9</v>
      </c>
      <c r="D260" s="155"/>
      <c r="E260" s="152">
        <f>$C260*(1-СКИДКИ!$B$14)</f>
        <v>9</v>
      </c>
    </row>
    <row r="261" spans="1:5" ht="15.75">
      <c r="A261" s="105">
        <v>2018101</v>
      </c>
      <c r="B261" s="15" t="s">
        <v>2697</v>
      </c>
      <c r="C261" s="113">
        <v>9</v>
      </c>
      <c r="D261" s="155"/>
      <c r="E261" s="152">
        <f>$C261*(1-СКИДКИ!$B$14)</f>
        <v>9</v>
      </c>
    </row>
    <row r="262" spans="1:5" ht="15.75">
      <c r="A262" s="105">
        <v>2027641</v>
      </c>
      <c r="B262" s="15" t="s">
        <v>2780</v>
      </c>
      <c r="C262" s="113">
        <v>62</v>
      </c>
      <c r="D262" s="155"/>
      <c r="E262" s="152">
        <f>$C262*(1-СКИДКИ!$B$14)</f>
        <v>62</v>
      </c>
    </row>
    <row r="263" spans="1:5" ht="15.75">
      <c r="A263" s="105">
        <v>2027642</v>
      </c>
      <c r="B263" s="15" t="s">
        <v>2781</v>
      </c>
      <c r="C263" s="113">
        <v>78</v>
      </c>
      <c r="D263" s="155"/>
      <c r="E263" s="152">
        <f>$C263*(1-СКИДКИ!$B$14)</f>
        <v>78</v>
      </c>
    </row>
    <row r="264" spans="1:5" ht="15.75">
      <c r="A264" s="105">
        <v>2027643</v>
      </c>
      <c r="B264" s="15" t="s">
        <v>2782</v>
      </c>
      <c r="C264" s="113">
        <v>166</v>
      </c>
      <c r="D264" s="155"/>
      <c r="E264" s="152">
        <f>$C264*(1-СКИДКИ!$B$14)</f>
        <v>166</v>
      </c>
    </row>
    <row r="265" spans="1:5" ht="15.75">
      <c r="A265" s="120"/>
      <c r="B265" s="7"/>
      <c r="C265" s="107"/>
      <c r="D265" s="117"/>
      <c r="E265" s="107"/>
    </row>
    <row r="266" spans="1:5" ht="18">
      <c r="A266" s="86" t="s">
        <v>2783</v>
      </c>
      <c r="B266" s="87"/>
      <c r="C266" s="114"/>
      <c r="D266" s="119"/>
      <c r="E266" s="114"/>
    </row>
    <row r="267" spans="1:5" ht="15.75">
      <c r="A267" s="105">
        <v>2081686</v>
      </c>
      <c r="B267" s="15" t="s">
        <v>2784</v>
      </c>
      <c r="C267" s="113">
        <v>1460</v>
      </c>
      <c r="D267" s="155" t="s">
        <v>3461</v>
      </c>
      <c r="E267" s="152">
        <f>$C267*(1-СКИДКИ!$B$7)</f>
        <v>1460</v>
      </c>
    </row>
    <row r="268" spans="1:5" ht="15.75">
      <c r="A268" s="105">
        <v>2081660</v>
      </c>
      <c r="B268" s="15" t="s">
        <v>2785</v>
      </c>
      <c r="C268" s="113">
        <v>2260</v>
      </c>
      <c r="D268" s="155"/>
      <c r="E268" s="152">
        <f>$C268*(1-СКИДКИ!$B$7)</f>
        <v>2260</v>
      </c>
    </row>
    <row r="269" spans="1:5" ht="15.75">
      <c r="A269" s="105">
        <v>2081693</v>
      </c>
      <c r="B269" s="15" t="s">
        <v>2786</v>
      </c>
      <c r="C269" s="113">
        <v>3190</v>
      </c>
      <c r="D269" s="155"/>
      <c r="E269" s="152">
        <f>$C269*(1-СКИДКИ!$B$7)</f>
        <v>3190</v>
      </c>
    </row>
    <row r="270" spans="1:5" ht="15.75">
      <c r="A270" s="116"/>
      <c r="C270" s="107"/>
      <c r="D270" s="117"/>
      <c r="E270" s="107"/>
    </row>
    <row r="271" spans="1:5" ht="18">
      <c r="A271" s="109" t="s">
        <v>1326</v>
      </c>
      <c r="B271" s="110"/>
      <c r="C271" s="111"/>
      <c r="D271" s="118"/>
      <c r="E271" s="111"/>
    </row>
    <row r="272" spans="1:5" ht="15.75">
      <c r="A272" s="105">
        <v>2539741</v>
      </c>
      <c r="B272" s="15" t="s">
        <v>226</v>
      </c>
      <c r="C272" s="106">
        <v>370</v>
      </c>
      <c r="D272" s="155" t="s">
        <v>3460</v>
      </c>
      <c r="E272" s="152">
        <f>$C272*(1-СКИДКИ!$B$14)</f>
        <v>370</v>
      </c>
    </row>
    <row r="273" spans="1:5" ht="15.75">
      <c r="A273" s="105">
        <v>2539763</v>
      </c>
      <c r="B273" s="15" t="s">
        <v>2642</v>
      </c>
      <c r="C273" s="106">
        <v>445</v>
      </c>
      <c r="D273" s="155"/>
      <c r="E273" s="152">
        <f>$C273*(1-СКИДКИ!$B$14)</f>
        <v>445</v>
      </c>
    </row>
    <row r="274" spans="1:5" ht="15.75">
      <c r="A274" s="105">
        <v>2539764</v>
      </c>
      <c r="B274" s="15" t="s">
        <v>2643</v>
      </c>
      <c r="C274" s="106">
        <v>445</v>
      </c>
      <c r="D274" s="155"/>
      <c r="E274" s="152">
        <f>$C274*(1-СКИДКИ!$B$14)</f>
        <v>445</v>
      </c>
    </row>
    <row r="275" spans="1:5" ht="15.75">
      <c r="A275" s="105">
        <v>2539745</v>
      </c>
      <c r="B275" s="15" t="s">
        <v>227</v>
      </c>
      <c r="C275" s="106">
        <v>467</v>
      </c>
      <c r="D275" s="155"/>
      <c r="E275" s="152">
        <f>$C275*(1-СКИДКИ!$B$14)</f>
        <v>467</v>
      </c>
    </row>
    <row r="276" spans="1:5" ht="15.75">
      <c r="A276" s="105">
        <v>2539767</v>
      </c>
      <c r="B276" s="15" t="s">
        <v>2644</v>
      </c>
      <c r="C276" s="106">
        <v>618</v>
      </c>
      <c r="D276" s="155"/>
      <c r="E276" s="152">
        <f>$C276*(1-СКИДКИ!$B$14)</f>
        <v>618</v>
      </c>
    </row>
    <row r="277" spans="1:5" ht="15.75">
      <c r="A277" s="105">
        <v>503211390</v>
      </c>
      <c r="B277" s="15" t="s">
        <v>2645</v>
      </c>
      <c r="C277" s="106">
        <v>76.5</v>
      </c>
      <c r="D277" s="155"/>
      <c r="E277" s="152">
        <f>$C277*(1-СКИДКИ!$B$14)</f>
        <v>76.5</v>
      </c>
    </row>
    <row r="278" spans="1:5" ht="15.75">
      <c r="A278" s="105">
        <v>503211893</v>
      </c>
      <c r="B278" s="15" t="s">
        <v>2667</v>
      </c>
      <c r="C278" s="106">
        <v>105.7</v>
      </c>
      <c r="D278" s="155"/>
      <c r="E278" s="152">
        <f>$C278*(1-СКИДКИ!$B$14)</f>
        <v>105.7</v>
      </c>
    </row>
    <row r="279" spans="1:5" ht="15.75">
      <c r="A279" s="105">
        <v>2004431</v>
      </c>
      <c r="B279" s="15" t="s">
        <v>2668</v>
      </c>
      <c r="C279" s="106">
        <v>159</v>
      </c>
      <c r="D279" s="155"/>
      <c r="E279" s="152">
        <f>$C279*(1-СКИДКИ!$B$14)</f>
        <v>159</v>
      </c>
    </row>
    <row r="280" spans="1:5" ht="15.75">
      <c r="A280" s="105">
        <v>2004432</v>
      </c>
      <c r="B280" s="15" t="s">
        <v>2669</v>
      </c>
      <c r="C280" s="106">
        <v>215.8</v>
      </c>
      <c r="D280" s="155"/>
      <c r="E280" s="152">
        <f>$C280*(1-СКИДКИ!$B$14)</f>
        <v>215.8</v>
      </c>
    </row>
    <row r="281" spans="1:5" ht="15.75">
      <c r="A281" s="105">
        <v>6023412</v>
      </c>
      <c r="B281" s="15" t="s">
        <v>2721</v>
      </c>
      <c r="C281" s="113">
        <v>587</v>
      </c>
      <c r="D281" s="155"/>
      <c r="E281" s="152">
        <f>$C281*(1-СКИДКИ!$B$14)</f>
        <v>587</v>
      </c>
    </row>
    <row r="282" spans="1:5" ht="15.75">
      <c r="A282" s="105">
        <v>6021206</v>
      </c>
      <c r="B282" s="15" t="s">
        <v>2722</v>
      </c>
      <c r="C282" s="113">
        <v>577</v>
      </c>
      <c r="D282" s="155"/>
      <c r="E282" s="152">
        <f>$C282*(1-СКИДКИ!$B$14)</f>
        <v>577</v>
      </c>
    </row>
    <row r="283" spans="1:5" ht="15.75">
      <c r="A283" s="105">
        <v>6021205</v>
      </c>
      <c r="B283" s="15" t="s">
        <v>2723</v>
      </c>
      <c r="C283" s="113">
        <v>627</v>
      </c>
      <c r="D283" s="155"/>
      <c r="E283" s="152">
        <f>$C283*(1-СКИДКИ!$B$14)</f>
        <v>627</v>
      </c>
    </row>
    <row r="284" spans="1:5" ht="15.75">
      <c r="A284" s="105">
        <v>6027185</v>
      </c>
      <c r="B284" s="15" t="s">
        <v>2724</v>
      </c>
      <c r="C284" s="113">
        <v>524</v>
      </c>
      <c r="D284" s="155"/>
      <c r="E284" s="152">
        <f>$C284*(1-СКИДКИ!$B$14)</f>
        <v>524</v>
      </c>
    </row>
    <row r="285" spans="1:5" ht="15.75">
      <c r="A285" s="105">
        <v>6027184</v>
      </c>
      <c r="B285" s="15" t="s">
        <v>2725</v>
      </c>
      <c r="C285" s="113">
        <v>536</v>
      </c>
      <c r="D285" s="155"/>
      <c r="E285" s="152">
        <f>$C285*(1-СКИДКИ!$B$14)</f>
        <v>536</v>
      </c>
    </row>
    <row r="286" spans="1:5" ht="15.75">
      <c r="A286" s="105">
        <v>6001283</v>
      </c>
      <c r="B286" s="15" t="s">
        <v>2726</v>
      </c>
      <c r="C286" s="113">
        <v>563</v>
      </c>
      <c r="D286" s="155"/>
      <c r="E286" s="152">
        <f>$C286*(1-СКИДКИ!$B$14)</f>
        <v>563</v>
      </c>
    </row>
    <row r="287" spans="1:5" ht="15.75">
      <c r="A287" s="116"/>
      <c r="C287" s="107"/>
      <c r="D287" s="117"/>
      <c r="E287" s="107"/>
    </row>
    <row r="288" spans="1:5" ht="18">
      <c r="A288" s="109" t="s">
        <v>2650</v>
      </c>
      <c r="B288" s="110"/>
      <c r="C288" s="111"/>
      <c r="D288" s="118"/>
      <c r="E288" s="111"/>
    </row>
    <row r="289" spans="1:5" ht="15.75">
      <c r="A289" s="105">
        <v>6042689</v>
      </c>
      <c r="B289" s="15" t="s">
        <v>2787</v>
      </c>
      <c r="C289" s="113">
        <v>270</v>
      </c>
      <c r="D289" s="155" t="s">
        <v>3456</v>
      </c>
      <c r="E289" s="152">
        <f>$C289*(1-СКИДКИ!$B$14)</f>
        <v>270</v>
      </c>
    </row>
    <row r="290" spans="1:5" ht="15.75">
      <c r="A290" s="105">
        <v>6042690</v>
      </c>
      <c r="B290" s="15" t="s">
        <v>2788</v>
      </c>
      <c r="C290" s="113">
        <v>300</v>
      </c>
      <c r="D290" s="155"/>
      <c r="E290" s="152">
        <f>$C290*(1-СКИДКИ!$B$14)</f>
        <v>300</v>
      </c>
    </row>
    <row r="291" spans="1:5" ht="15.75">
      <c r="A291" s="105">
        <v>6043355</v>
      </c>
      <c r="B291" s="15" t="s">
        <v>2789</v>
      </c>
      <c r="C291" s="113">
        <v>189</v>
      </c>
      <c r="D291" s="155"/>
      <c r="E291" s="152">
        <f>$C291*(1-СКИДКИ!$B$14)</f>
        <v>189</v>
      </c>
    </row>
    <row r="292" spans="1:5" ht="15.75">
      <c r="A292" s="105">
        <v>6043356</v>
      </c>
      <c r="B292" s="15" t="s">
        <v>2790</v>
      </c>
      <c r="C292" s="113">
        <v>269</v>
      </c>
      <c r="D292" s="155"/>
      <c r="E292" s="152">
        <f>$C292*(1-СКИДКИ!$B$14)</f>
        <v>269</v>
      </c>
    </row>
    <row r="293" spans="1:5" ht="15.75">
      <c r="A293" s="105">
        <v>6043357</v>
      </c>
      <c r="B293" s="15" t="s">
        <v>2791</v>
      </c>
      <c r="C293" s="113">
        <v>410</v>
      </c>
      <c r="D293" s="155"/>
      <c r="E293" s="152">
        <f>$C293*(1-СКИДКИ!$B$14)</f>
        <v>410</v>
      </c>
    </row>
    <row r="294" spans="1:5" ht="15.75">
      <c r="A294" s="105">
        <v>6043358</v>
      </c>
      <c r="B294" s="15" t="s">
        <v>2792</v>
      </c>
      <c r="C294" s="113">
        <v>527</v>
      </c>
      <c r="D294" s="155"/>
      <c r="E294" s="152">
        <f>$C294*(1-СКИДКИ!$B$14)</f>
        <v>527</v>
      </c>
    </row>
    <row r="295" spans="1:5" ht="15.75">
      <c r="A295" s="105">
        <v>2083109</v>
      </c>
      <c r="B295" s="15" t="s">
        <v>2793</v>
      </c>
      <c r="C295" s="113">
        <v>50</v>
      </c>
      <c r="D295" s="155"/>
      <c r="E295" s="152">
        <f>$C295*(1-СКИДКИ!$B$14)</f>
        <v>50</v>
      </c>
    </row>
    <row r="296" spans="1:5" ht="15.75">
      <c r="A296" s="105">
        <v>2083111</v>
      </c>
      <c r="B296" s="15" t="s">
        <v>2794</v>
      </c>
      <c r="C296" s="113">
        <v>58</v>
      </c>
      <c r="D296" s="155"/>
      <c r="E296" s="152">
        <f>$C296*(1-СКИДКИ!$B$14)</f>
        <v>58</v>
      </c>
    </row>
    <row r="297" spans="1:5" ht="15.75">
      <c r="A297" s="105">
        <v>2083112</v>
      </c>
      <c r="B297" s="15" t="s">
        <v>2795</v>
      </c>
      <c r="C297" s="113">
        <v>160</v>
      </c>
      <c r="D297" s="155"/>
      <c r="E297" s="152">
        <f>$C297*(1-СКИДКИ!$B$14)</f>
        <v>160</v>
      </c>
    </row>
    <row r="298" spans="1:5" ht="15.75">
      <c r="A298" s="105">
        <v>2018100</v>
      </c>
      <c r="B298" s="15" t="s">
        <v>2696</v>
      </c>
      <c r="C298" s="113">
        <v>9</v>
      </c>
      <c r="D298" s="155"/>
      <c r="E298" s="152">
        <f>$C298*(1-СКИДКИ!$B$14)</f>
        <v>9</v>
      </c>
    </row>
    <row r="299" spans="1:5" ht="15.75">
      <c r="A299" s="105">
        <v>2018101</v>
      </c>
      <c r="B299" s="15" t="s">
        <v>2697</v>
      </c>
      <c r="C299" s="113">
        <v>9</v>
      </c>
      <c r="D299" s="155"/>
      <c r="E299" s="152">
        <f>$C299*(1-СКИДКИ!$B$14)</f>
        <v>9</v>
      </c>
    </row>
    <row r="300" spans="1:5" ht="15.75">
      <c r="A300" s="105">
        <v>2018102</v>
      </c>
      <c r="B300" s="15" t="s">
        <v>2698</v>
      </c>
      <c r="C300" s="113">
        <v>15</v>
      </c>
      <c r="D300" s="155"/>
      <c r="E300" s="152">
        <f>$C300*(1-СКИДКИ!$B$14)</f>
        <v>15</v>
      </c>
    </row>
    <row r="301" spans="1:5" ht="15.75">
      <c r="A301" s="105">
        <v>2017203</v>
      </c>
      <c r="B301" s="15" t="s">
        <v>2796</v>
      </c>
      <c r="C301" s="113">
        <v>48</v>
      </c>
      <c r="D301" s="155"/>
      <c r="E301" s="152">
        <f>$C301*(1-СКИДКИ!$B$14)</f>
        <v>48</v>
      </c>
    </row>
    <row r="302" spans="1:5" ht="15.75">
      <c r="A302" s="105">
        <v>2015235</v>
      </c>
      <c r="B302" s="15" t="s">
        <v>2797</v>
      </c>
      <c r="C302" s="113">
        <v>17</v>
      </c>
      <c r="D302" s="155"/>
      <c r="E302" s="152">
        <f>$C302*(1-СКИДКИ!$B$14)</f>
        <v>17</v>
      </c>
    </row>
    <row r="303" spans="1:5" ht="15.75">
      <c r="A303" s="105">
        <v>2017204</v>
      </c>
      <c r="B303" s="15" t="s">
        <v>2798</v>
      </c>
      <c r="C303" s="113">
        <v>48</v>
      </c>
      <c r="D303" s="155"/>
      <c r="E303" s="152">
        <f>$C303*(1-СКИДКИ!$B$14)</f>
        <v>48</v>
      </c>
    </row>
    <row r="304" spans="1:5" ht="15.75">
      <c r="A304" s="105">
        <v>2027641</v>
      </c>
      <c r="B304" s="15" t="s">
        <v>2799</v>
      </c>
      <c r="C304" s="113">
        <v>62</v>
      </c>
      <c r="D304" s="155"/>
      <c r="E304" s="152">
        <f>$C304*(1-СКИДКИ!$B$14)</f>
        <v>62</v>
      </c>
    </row>
    <row r="305" spans="1:5" ht="15.75">
      <c r="A305" s="105">
        <v>2027642</v>
      </c>
      <c r="B305" s="15" t="s">
        <v>2800</v>
      </c>
      <c r="C305" s="113">
        <v>78</v>
      </c>
      <c r="D305" s="155"/>
      <c r="E305" s="152">
        <f>$C305*(1-СКИДКИ!$B$14)</f>
        <v>78</v>
      </c>
    </row>
    <row r="306" spans="1:5" ht="15.75">
      <c r="A306" s="105">
        <v>2027643</v>
      </c>
      <c r="B306" s="15" t="s">
        <v>2801</v>
      </c>
      <c r="C306" s="113">
        <v>166</v>
      </c>
      <c r="D306" s="155"/>
      <c r="E306" s="152">
        <f>$C306*(1-СКИДКИ!$B$14)</f>
        <v>166</v>
      </c>
    </row>
    <row r="307" spans="1:5" ht="15.75">
      <c r="A307" s="105">
        <v>2017192</v>
      </c>
      <c r="B307" s="15" t="s">
        <v>2802</v>
      </c>
      <c r="C307" s="113">
        <v>117</v>
      </c>
      <c r="D307" s="155"/>
      <c r="E307" s="152">
        <f>$C307*(1-СКИДКИ!$B$14)</f>
        <v>117</v>
      </c>
    </row>
    <row r="308" spans="1:5" ht="15.75">
      <c r="A308" s="105">
        <v>2017152</v>
      </c>
      <c r="B308" s="15" t="s">
        <v>2803</v>
      </c>
      <c r="C308" s="113">
        <v>132</v>
      </c>
      <c r="D308" s="155"/>
      <c r="E308" s="152">
        <f>$C308*(1-СКИДКИ!$B$14)</f>
        <v>132</v>
      </c>
    </row>
    <row r="309" spans="1:5" ht="15.75">
      <c r="A309" s="105">
        <v>2017193</v>
      </c>
      <c r="B309" s="15" t="s">
        <v>2804</v>
      </c>
      <c r="C309" s="113">
        <v>255</v>
      </c>
      <c r="D309" s="155"/>
      <c r="E309" s="152">
        <f>$C309*(1-СКИДКИ!$B$14)</f>
        <v>255</v>
      </c>
    </row>
    <row r="310" spans="1:5" ht="15.75">
      <c r="A310" s="105">
        <v>2017194</v>
      </c>
      <c r="B310" s="15" t="s">
        <v>2805</v>
      </c>
      <c r="C310" s="113">
        <v>445</v>
      </c>
      <c r="D310" s="155"/>
      <c r="E310" s="152">
        <f>$C310*(1-СКИДКИ!$B$14)</f>
        <v>445</v>
      </c>
    </row>
    <row r="311" spans="1:5" ht="15.75">
      <c r="A311" s="105">
        <v>6045543</v>
      </c>
      <c r="B311" s="15" t="s">
        <v>2806</v>
      </c>
      <c r="C311" s="113">
        <v>435</v>
      </c>
      <c r="D311" s="155"/>
      <c r="E311" s="152">
        <f>$C311*(1-СКИДКИ!$B$14)</f>
        <v>435</v>
      </c>
    </row>
    <row r="312" spans="1:5" ht="15.75">
      <c r="A312" s="105"/>
      <c r="B312" s="15"/>
      <c r="C312" s="107"/>
      <c r="D312" s="117"/>
      <c r="E312" s="107"/>
    </row>
    <row r="313" spans="1:5" ht="18">
      <c r="A313" s="86" t="s">
        <v>2807</v>
      </c>
      <c r="B313" s="87"/>
      <c r="C313" s="114"/>
      <c r="D313" s="119"/>
      <c r="E313" s="114"/>
    </row>
    <row r="314" spans="1:5" ht="15.75">
      <c r="A314" s="105">
        <v>2044582</v>
      </c>
      <c r="B314" s="15" t="s">
        <v>47</v>
      </c>
      <c r="C314" s="113">
        <v>1020</v>
      </c>
      <c r="D314" s="155" t="s">
        <v>3459</v>
      </c>
      <c r="E314" s="152">
        <f>$C314*(1-СКИДКИ!$B$7)</f>
        <v>1020</v>
      </c>
    </row>
    <row r="315" spans="1:5" ht="15.75">
      <c r="A315" s="105">
        <v>2044583</v>
      </c>
      <c r="B315" s="15" t="s">
        <v>48</v>
      </c>
      <c r="C315" s="113">
        <v>930</v>
      </c>
      <c r="D315" s="155"/>
      <c r="E315" s="152">
        <f>$C315*(1-СКИДКИ!$B$7)</f>
        <v>930</v>
      </c>
    </row>
    <row r="316" spans="1:5" ht="15.75">
      <c r="A316" s="105">
        <v>2044584</v>
      </c>
      <c r="B316" s="15" t="s">
        <v>49</v>
      </c>
      <c r="C316" s="113">
        <v>1490</v>
      </c>
      <c r="D316" s="155"/>
      <c r="E316" s="152">
        <f>$C316*(1-СКИДКИ!$B$7)</f>
        <v>1490</v>
      </c>
    </row>
    <row r="317" spans="1:5" ht="15.75">
      <c r="A317" s="116"/>
      <c r="C317" s="107"/>
      <c r="D317" s="117"/>
      <c r="E317" s="107"/>
    </row>
    <row r="318" spans="1:5" ht="18">
      <c r="A318" s="109" t="s">
        <v>2808</v>
      </c>
      <c r="B318" s="110"/>
      <c r="C318" s="111"/>
      <c r="D318" s="118"/>
      <c r="E318" s="111"/>
    </row>
    <row r="319" spans="1:5" ht="18">
      <c r="A319" s="109" t="s">
        <v>2809</v>
      </c>
      <c r="B319" s="110"/>
      <c r="C319" s="111"/>
      <c r="D319" s="118"/>
      <c r="E319" s="111"/>
    </row>
    <row r="320" spans="1:5" ht="15.75">
      <c r="A320" s="116"/>
      <c r="C320" s="107"/>
      <c r="D320" s="117"/>
      <c r="E320" s="107"/>
    </row>
    <row r="321" spans="1:5" ht="18">
      <c r="A321" s="86" t="s">
        <v>2810</v>
      </c>
      <c r="B321" s="87"/>
      <c r="C321" s="114"/>
      <c r="D321" s="119"/>
      <c r="E321" s="114"/>
    </row>
    <row r="322" spans="1:5" ht="15.75">
      <c r="A322" s="105">
        <v>120549093</v>
      </c>
      <c r="B322" s="15" t="s">
        <v>2811</v>
      </c>
      <c r="C322" s="107">
        <v>1806</v>
      </c>
      <c r="D322" s="155" t="s">
        <v>3459</v>
      </c>
      <c r="E322" s="152">
        <f>$C322*(1-СКИДКИ!$B$7)</f>
        <v>1806</v>
      </c>
    </row>
    <row r="323" spans="1:5" ht="15.75">
      <c r="A323" s="105">
        <v>120549299</v>
      </c>
      <c r="B323" s="15" t="s">
        <v>2812</v>
      </c>
      <c r="C323" s="107">
        <v>3160</v>
      </c>
      <c r="D323" s="155"/>
      <c r="E323" s="152">
        <f>$C323*(1-СКИДКИ!$B$7)</f>
        <v>3160</v>
      </c>
    </row>
    <row r="324" spans="1:5" ht="15.75">
      <c r="A324" s="105">
        <v>120654899</v>
      </c>
      <c r="B324" s="15" t="s">
        <v>959</v>
      </c>
      <c r="C324" s="107">
        <v>7628</v>
      </c>
      <c r="D324" s="155"/>
      <c r="E324" s="152">
        <f>$C324*(1-СКИДКИ!$B$7)</f>
        <v>7628</v>
      </c>
    </row>
    <row r="325" spans="1:5" ht="15.75">
      <c r="A325" s="105"/>
      <c r="B325" s="15"/>
      <c r="C325" s="107"/>
      <c r="D325" s="117"/>
      <c r="E325" s="107"/>
    </row>
    <row r="326" spans="1:5" ht="18">
      <c r="A326" s="109" t="s">
        <v>1326</v>
      </c>
      <c r="B326" s="110"/>
      <c r="C326" s="111"/>
      <c r="D326" s="118"/>
      <c r="E326" s="111"/>
    </row>
    <row r="327" spans="1:5" ht="15.75">
      <c r="A327" s="105">
        <v>2539741</v>
      </c>
      <c r="B327" s="15" t="s">
        <v>226</v>
      </c>
      <c r="C327" s="106">
        <v>370</v>
      </c>
      <c r="D327" s="155" t="s">
        <v>3460</v>
      </c>
      <c r="E327" s="152">
        <f>$C327*(1-СКИДКИ!$B$14)</f>
        <v>370</v>
      </c>
    </row>
    <row r="328" spans="1:5" ht="15.75">
      <c r="A328" s="105">
        <v>2539763</v>
      </c>
      <c r="B328" s="15" t="s">
        <v>2642</v>
      </c>
      <c r="C328" s="106">
        <v>445</v>
      </c>
      <c r="D328" s="155"/>
      <c r="E328" s="152">
        <f>$C328*(1-СКИДКИ!$B$14)</f>
        <v>445</v>
      </c>
    </row>
    <row r="329" spans="1:5" ht="15.75">
      <c r="A329" s="105">
        <v>2539764</v>
      </c>
      <c r="B329" s="15" t="s">
        <v>2643</v>
      </c>
      <c r="C329" s="106">
        <v>445</v>
      </c>
      <c r="D329" s="155"/>
      <c r="E329" s="152">
        <f>$C329*(1-СКИДКИ!$B$14)</f>
        <v>445</v>
      </c>
    </row>
    <row r="330" spans="1:5" ht="15.75">
      <c r="A330" s="105">
        <v>2539745</v>
      </c>
      <c r="B330" s="15" t="s">
        <v>227</v>
      </c>
      <c r="C330" s="106">
        <v>467</v>
      </c>
      <c r="D330" s="155"/>
      <c r="E330" s="152">
        <f>$C330*(1-СКИДКИ!$B$14)</f>
        <v>467</v>
      </c>
    </row>
    <row r="331" spans="1:5" ht="15.75">
      <c r="A331" s="105">
        <v>2539767</v>
      </c>
      <c r="B331" s="15" t="s">
        <v>2644</v>
      </c>
      <c r="C331" s="106">
        <v>618</v>
      </c>
      <c r="D331" s="155"/>
      <c r="E331" s="152">
        <f>$C331*(1-СКИДКИ!$B$14)</f>
        <v>618</v>
      </c>
    </row>
    <row r="332" spans="1:5" ht="15.75">
      <c r="A332" s="105">
        <v>2522619</v>
      </c>
      <c r="B332" s="15" t="s">
        <v>2665</v>
      </c>
      <c r="C332" s="113">
        <v>581</v>
      </c>
      <c r="D332" s="155"/>
      <c r="E332" s="152">
        <f>$C332*(1-СКИДКИ!$B$14)</f>
        <v>581</v>
      </c>
    </row>
    <row r="333" spans="1:5" ht="15.75">
      <c r="A333" s="105">
        <v>2519069</v>
      </c>
      <c r="B333" s="15" t="s">
        <v>2666</v>
      </c>
      <c r="C333" s="113">
        <v>1141</v>
      </c>
      <c r="D333" s="155"/>
      <c r="E333" s="152">
        <f>$C333*(1-СКИДКИ!$B$14)</f>
        <v>1141</v>
      </c>
    </row>
    <row r="334" spans="1:5" ht="15.75">
      <c r="A334" s="105">
        <v>503211390</v>
      </c>
      <c r="B334" s="15" t="s">
        <v>2645</v>
      </c>
      <c r="C334" s="106">
        <v>76.5</v>
      </c>
      <c r="D334" s="155"/>
      <c r="E334" s="152">
        <f>$C334*(1-СКИДКИ!$B$14)</f>
        <v>76.5</v>
      </c>
    </row>
    <row r="335" spans="1:5" ht="15.75">
      <c r="A335" s="105">
        <v>503211893</v>
      </c>
      <c r="B335" s="15" t="s">
        <v>2667</v>
      </c>
      <c r="C335" s="106">
        <v>105.7</v>
      </c>
      <c r="D335" s="155"/>
      <c r="E335" s="152">
        <f>$C335*(1-СКИДКИ!$B$14)</f>
        <v>105.7</v>
      </c>
    </row>
    <row r="336" spans="1:5" ht="15.75">
      <c r="A336" s="105">
        <v>2004431</v>
      </c>
      <c r="B336" s="15" t="s">
        <v>2668</v>
      </c>
      <c r="C336" s="106">
        <v>159</v>
      </c>
      <c r="D336" s="155"/>
      <c r="E336" s="152">
        <f>$C336*(1-СКИДКИ!$B$14)</f>
        <v>159</v>
      </c>
    </row>
    <row r="337" spans="1:5" ht="15.75">
      <c r="A337" s="105">
        <v>2004432</v>
      </c>
      <c r="B337" s="15" t="s">
        <v>2669</v>
      </c>
      <c r="C337" s="106">
        <v>215.8</v>
      </c>
      <c r="D337" s="155"/>
      <c r="E337" s="152">
        <f>$C337*(1-СКИДКИ!$B$14)</f>
        <v>215.8</v>
      </c>
    </row>
    <row r="338" spans="1:5" ht="15.75">
      <c r="A338" s="105">
        <v>6070646</v>
      </c>
      <c r="B338" s="15" t="s">
        <v>2813</v>
      </c>
      <c r="C338" s="113">
        <v>139.80000000000001</v>
      </c>
      <c r="D338" s="155"/>
      <c r="E338" s="152">
        <f>$C338*(1-СКИДКИ!$B$14)</f>
        <v>139.80000000000001</v>
      </c>
    </row>
    <row r="339" spans="1:5" ht="15.75">
      <c r="A339" s="105">
        <v>6070647</v>
      </c>
      <c r="B339" s="15" t="s">
        <v>2814</v>
      </c>
      <c r="C339" s="113">
        <v>139.69999999999999</v>
      </c>
      <c r="D339" s="155"/>
      <c r="E339" s="152">
        <f>$C339*(1-СКИДКИ!$B$14)</f>
        <v>139.69999999999999</v>
      </c>
    </row>
    <row r="340" spans="1:5" ht="15.75">
      <c r="A340" s="105">
        <v>2004593</v>
      </c>
      <c r="B340" s="15" t="s">
        <v>2670</v>
      </c>
      <c r="C340" s="113">
        <v>85</v>
      </c>
      <c r="D340" s="155"/>
      <c r="E340" s="152">
        <f>$C340*(1-СКИДКИ!$B$14)</f>
        <v>85</v>
      </c>
    </row>
    <row r="341" spans="1:5" ht="15.75">
      <c r="A341" s="105">
        <v>2516976</v>
      </c>
      <c r="B341" s="15" t="s">
        <v>2675</v>
      </c>
      <c r="C341" s="113">
        <v>90</v>
      </c>
      <c r="D341" s="155"/>
      <c r="E341" s="152">
        <f>$C341*(1-СКИДКИ!$B$14)</f>
        <v>90</v>
      </c>
    </row>
    <row r="342" spans="1:5" ht="15.75">
      <c r="A342" s="105">
        <v>2516977</v>
      </c>
      <c r="B342" s="15" t="s">
        <v>2704</v>
      </c>
      <c r="C342" s="113">
        <v>115</v>
      </c>
      <c r="D342" s="155"/>
      <c r="E342" s="152">
        <f>$C342*(1-СКИДКИ!$B$14)</f>
        <v>115</v>
      </c>
    </row>
    <row r="343" spans="1:5" ht="15.75">
      <c r="A343" s="105">
        <v>2519924</v>
      </c>
      <c r="B343" s="15" t="s">
        <v>2677</v>
      </c>
      <c r="C343" s="113">
        <v>293</v>
      </c>
      <c r="D343" s="155"/>
      <c r="E343" s="152">
        <f>$C343*(1-СКИДКИ!$B$14)</f>
        <v>293</v>
      </c>
    </row>
    <row r="344" spans="1:5" ht="15.75">
      <c r="A344" s="105">
        <v>2519925</v>
      </c>
      <c r="B344" s="15" t="s">
        <v>2678</v>
      </c>
      <c r="C344" s="113">
        <v>366</v>
      </c>
      <c r="D344" s="155"/>
      <c r="E344" s="152">
        <f>$C344*(1-СКИДКИ!$B$14)</f>
        <v>366</v>
      </c>
    </row>
    <row r="345" spans="1:5" ht="15.75">
      <c r="A345" s="105">
        <v>2519926</v>
      </c>
      <c r="B345" s="15" t="s">
        <v>2679</v>
      </c>
      <c r="C345" s="113">
        <v>431</v>
      </c>
      <c r="D345" s="155"/>
      <c r="E345" s="152">
        <f>$C345*(1-СКИДКИ!$B$14)</f>
        <v>431</v>
      </c>
    </row>
    <row r="346" spans="1:5" ht="15.75">
      <c r="A346" s="105">
        <v>2519921</v>
      </c>
      <c r="B346" s="15" t="s">
        <v>2680</v>
      </c>
      <c r="C346" s="113">
        <v>301</v>
      </c>
      <c r="D346" s="155"/>
      <c r="E346" s="152">
        <f>$C346*(1-СКИДКИ!$B$14)</f>
        <v>301</v>
      </c>
    </row>
    <row r="347" spans="1:5" ht="15.75">
      <c r="A347" s="105">
        <v>2519922</v>
      </c>
      <c r="B347" s="15" t="s">
        <v>2681</v>
      </c>
      <c r="C347" s="113">
        <v>353</v>
      </c>
      <c r="D347" s="155"/>
      <c r="E347" s="152">
        <f>$C347*(1-СКИДКИ!$B$14)</f>
        <v>353</v>
      </c>
    </row>
    <row r="348" spans="1:5" ht="15.75">
      <c r="A348" s="105">
        <v>2519923</v>
      </c>
      <c r="B348" s="15" t="s">
        <v>2682</v>
      </c>
      <c r="C348" s="113">
        <v>474</v>
      </c>
      <c r="D348" s="155"/>
      <c r="E348" s="152">
        <f>$C348*(1-СКИДКИ!$B$14)</f>
        <v>474</v>
      </c>
    </row>
    <row r="349" spans="1:5" ht="15.75">
      <c r="A349" s="105">
        <v>6033106</v>
      </c>
      <c r="B349" s="15" t="s">
        <v>2683</v>
      </c>
      <c r="C349" s="113">
        <v>394</v>
      </c>
      <c r="D349" s="155"/>
      <c r="E349" s="152">
        <f>$C349*(1-СКИДКИ!$B$14)</f>
        <v>394</v>
      </c>
    </row>
    <row r="350" spans="1:5" ht="15.75">
      <c r="A350" s="105">
        <v>6033107</v>
      </c>
      <c r="B350" s="15" t="s">
        <v>2684</v>
      </c>
      <c r="C350" s="113">
        <v>633</v>
      </c>
      <c r="D350" s="155"/>
      <c r="E350" s="152">
        <f>$C350*(1-СКИДКИ!$B$14)</f>
        <v>633</v>
      </c>
    </row>
    <row r="351" spans="1:5" ht="15.75">
      <c r="A351" s="105">
        <v>2519927</v>
      </c>
      <c r="B351" s="15" t="s">
        <v>2686</v>
      </c>
      <c r="C351" s="113">
        <v>19</v>
      </c>
      <c r="D351" s="155"/>
      <c r="E351" s="152">
        <f>$C351*(1-СКИДКИ!$B$14)</f>
        <v>19</v>
      </c>
    </row>
    <row r="352" spans="1:5" ht="15.75">
      <c r="A352" s="105">
        <v>501534094</v>
      </c>
      <c r="B352" s="15" t="s">
        <v>2646</v>
      </c>
      <c r="C352" s="113">
        <v>212</v>
      </c>
      <c r="D352" s="155"/>
      <c r="E352" s="152">
        <f>$C352*(1-СКИДКИ!$B$14)</f>
        <v>212</v>
      </c>
    </row>
    <row r="353" spans="1:5" ht="15.75">
      <c r="A353" s="105">
        <v>2529588</v>
      </c>
      <c r="B353" s="15" t="s">
        <v>2647</v>
      </c>
      <c r="C353" s="113">
        <v>256</v>
      </c>
      <c r="D353" s="155"/>
      <c r="E353" s="152">
        <f>$C353*(1-СКИДКИ!$B$14)</f>
        <v>256</v>
      </c>
    </row>
    <row r="354" spans="1:5" ht="15.75">
      <c r="A354" s="105">
        <v>2522846</v>
      </c>
      <c r="B354" s="15" t="s">
        <v>2648</v>
      </c>
      <c r="C354" s="113">
        <v>108</v>
      </c>
      <c r="D354" s="155"/>
      <c r="E354" s="152">
        <f>$C354*(1-СКИДКИ!$B$14)</f>
        <v>108</v>
      </c>
    </row>
    <row r="355" spans="1:5" ht="15.75">
      <c r="A355" s="105">
        <v>2522847</v>
      </c>
      <c r="B355" s="15" t="s">
        <v>2649</v>
      </c>
      <c r="C355" s="113">
        <v>132</v>
      </c>
      <c r="D355" s="155"/>
      <c r="E355" s="152">
        <f>$C355*(1-СКИДКИ!$B$14)</f>
        <v>132</v>
      </c>
    </row>
    <row r="356" spans="1:5" ht="15.75">
      <c r="A356" s="105"/>
      <c r="B356" s="15"/>
      <c r="C356" s="106"/>
      <c r="D356" s="117"/>
      <c r="E356" s="107"/>
    </row>
    <row r="357" spans="1:5" ht="18">
      <c r="A357" s="86" t="s">
        <v>2815</v>
      </c>
      <c r="B357" s="87"/>
      <c r="C357" s="114"/>
      <c r="D357" s="119"/>
      <c r="E357" s="114"/>
    </row>
    <row r="358" spans="1:5" ht="15.75">
      <c r="A358" s="105">
        <v>2060174</v>
      </c>
      <c r="B358" s="15" t="s">
        <v>2816</v>
      </c>
      <c r="C358" s="107">
        <v>1109</v>
      </c>
      <c r="D358" s="155" t="s">
        <v>3459</v>
      </c>
      <c r="E358" s="152">
        <f>$C358*(1-СКИДКИ!$B$7)</f>
        <v>1109</v>
      </c>
    </row>
    <row r="359" spans="1:5" ht="15.75">
      <c r="A359" s="105">
        <v>2060170</v>
      </c>
      <c r="B359" s="15" t="s">
        <v>2817</v>
      </c>
      <c r="C359" s="107">
        <v>1203</v>
      </c>
      <c r="D359" s="155"/>
      <c r="E359" s="152">
        <f>$C359*(1-СКИДКИ!$B$7)</f>
        <v>1203</v>
      </c>
    </row>
    <row r="360" spans="1:5" ht="15.75">
      <c r="A360" s="105">
        <v>2053831</v>
      </c>
      <c r="B360" s="15" t="s">
        <v>51</v>
      </c>
      <c r="C360" s="107">
        <v>1279</v>
      </c>
      <c r="D360" s="155"/>
      <c r="E360" s="152">
        <f>$C360*(1-СКИДКИ!$B$7)</f>
        <v>1279</v>
      </c>
    </row>
    <row r="361" spans="1:5" ht="15.75">
      <c r="A361" s="105"/>
      <c r="B361" s="15"/>
      <c r="C361" s="107"/>
      <c r="D361" s="117"/>
      <c r="E361" s="107"/>
    </row>
    <row r="362" spans="1:5" ht="18">
      <c r="A362" s="109" t="s">
        <v>1326</v>
      </c>
      <c r="B362" s="110"/>
      <c r="C362" s="111"/>
      <c r="D362" s="118"/>
      <c r="E362" s="111"/>
    </row>
    <row r="363" spans="1:5" ht="15.75">
      <c r="A363" s="105">
        <v>2522619</v>
      </c>
      <c r="B363" s="15" t="s">
        <v>2665</v>
      </c>
      <c r="C363" s="113">
        <v>581</v>
      </c>
      <c r="D363" s="155" t="s">
        <v>3456</v>
      </c>
      <c r="E363" s="152">
        <f>$C363*(1-СКИДКИ!$B$14)</f>
        <v>581</v>
      </c>
    </row>
    <row r="364" spans="1:5" ht="15.75">
      <c r="A364" s="105">
        <v>2519069</v>
      </c>
      <c r="B364" s="15" t="s">
        <v>2666</v>
      </c>
      <c r="C364" s="113">
        <v>1141</v>
      </c>
      <c r="D364" s="155"/>
      <c r="E364" s="152">
        <f>$C364*(1-СКИДКИ!$B$14)</f>
        <v>1141</v>
      </c>
    </row>
    <row r="365" spans="1:5" ht="15.75">
      <c r="A365" s="105">
        <v>503211390</v>
      </c>
      <c r="B365" s="15" t="s">
        <v>2645</v>
      </c>
      <c r="C365" s="106">
        <v>76.5</v>
      </c>
      <c r="D365" s="155"/>
      <c r="E365" s="152">
        <f>$C365*(1-СКИДКИ!$B$14)</f>
        <v>76.5</v>
      </c>
    </row>
    <row r="366" spans="1:5" ht="15.75">
      <c r="A366" s="105">
        <v>503211893</v>
      </c>
      <c r="B366" s="15" t="s">
        <v>2667</v>
      </c>
      <c r="C366" s="106">
        <v>105.7</v>
      </c>
      <c r="D366" s="155"/>
      <c r="E366" s="152">
        <f>$C366*(1-СКИДКИ!$B$14)</f>
        <v>105.7</v>
      </c>
    </row>
    <row r="367" spans="1:5" ht="15.75">
      <c r="A367" s="105">
        <v>2004431</v>
      </c>
      <c r="B367" s="15" t="s">
        <v>2668</v>
      </c>
      <c r="C367" s="106">
        <v>159</v>
      </c>
      <c r="D367" s="155"/>
      <c r="E367" s="152">
        <f>$C367*(1-СКИДКИ!$B$14)</f>
        <v>159</v>
      </c>
    </row>
    <row r="368" spans="1:5" ht="15.75">
      <c r="A368" s="105">
        <v>2004432</v>
      </c>
      <c r="B368" s="15" t="s">
        <v>2669</v>
      </c>
      <c r="C368" s="106">
        <v>215.8</v>
      </c>
      <c r="D368" s="155"/>
      <c r="E368" s="152">
        <f>$C368*(1-СКИДКИ!$B$14)</f>
        <v>215.8</v>
      </c>
    </row>
    <row r="369" spans="1:5" ht="15.75">
      <c r="A369" s="105">
        <v>2004593</v>
      </c>
      <c r="B369" s="15" t="s">
        <v>2670</v>
      </c>
      <c r="C369" s="113">
        <v>85</v>
      </c>
      <c r="D369" s="155"/>
      <c r="E369" s="152">
        <f>$C369*(1-СКИДКИ!$B$14)</f>
        <v>85</v>
      </c>
    </row>
    <row r="370" spans="1:5" ht="15.75">
      <c r="A370" s="105">
        <v>2513059</v>
      </c>
      <c r="B370" s="15" t="s">
        <v>2671</v>
      </c>
      <c r="C370" s="113">
        <v>766</v>
      </c>
      <c r="D370" s="155"/>
      <c r="E370" s="152">
        <f>$C370*(1-СКИДКИ!$B$14)</f>
        <v>766</v>
      </c>
    </row>
    <row r="371" spans="1:5" ht="15.75">
      <c r="A371" s="105">
        <v>2510698</v>
      </c>
      <c r="B371" s="15" t="s">
        <v>2672</v>
      </c>
      <c r="C371" s="113">
        <v>1080</v>
      </c>
      <c r="D371" s="155"/>
      <c r="E371" s="152">
        <f>$C371*(1-СКИДКИ!$B$14)</f>
        <v>1080</v>
      </c>
    </row>
    <row r="372" spans="1:5" ht="15.75">
      <c r="A372" s="105">
        <v>2510699</v>
      </c>
      <c r="B372" s="15" t="s">
        <v>2673</v>
      </c>
      <c r="C372" s="113">
        <v>1195</v>
      </c>
      <c r="D372" s="155"/>
      <c r="E372" s="152">
        <f>$C372*(1-СКИДКИ!$B$14)</f>
        <v>1195</v>
      </c>
    </row>
    <row r="373" spans="1:5" ht="15.75">
      <c r="A373" s="105">
        <v>2510674</v>
      </c>
      <c r="B373" s="15" t="s">
        <v>2674</v>
      </c>
      <c r="C373" s="113">
        <v>1538</v>
      </c>
      <c r="D373" s="155"/>
      <c r="E373" s="152">
        <f>$C373*(1-СКИДКИ!$B$14)</f>
        <v>1538</v>
      </c>
    </row>
    <row r="374" spans="1:5" ht="15.75">
      <c r="A374" s="105">
        <v>2516976</v>
      </c>
      <c r="B374" s="15" t="s">
        <v>2675</v>
      </c>
      <c r="C374" s="113">
        <v>90</v>
      </c>
      <c r="D374" s="155"/>
      <c r="E374" s="152">
        <f>$C374*(1-СКИДКИ!$B$14)</f>
        <v>90</v>
      </c>
    </row>
    <row r="375" spans="1:5" ht="15.75">
      <c r="A375" s="105">
        <v>2516977</v>
      </c>
      <c r="B375" s="15" t="s">
        <v>2704</v>
      </c>
      <c r="C375" s="113">
        <v>115</v>
      </c>
      <c r="D375" s="155"/>
      <c r="E375" s="152">
        <f>$C375*(1-СКИДКИ!$B$14)</f>
        <v>115</v>
      </c>
    </row>
    <row r="376" spans="1:5" ht="15.75">
      <c r="A376" s="105">
        <v>2519924</v>
      </c>
      <c r="B376" s="15" t="s">
        <v>2677</v>
      </c>
      <c r="C376" s="113">
        <v>293</v>
      </c>
      <c r="D376" s="155"/>
      <c r="E376" s="152">
        <f>$C376*(1-СКИДКИ!$B$14)</f>
        <v>293</v>
      </c>
    </row>
    <row r="377" spans="1:5" ht="15.75">
      <c r="A377" s="105">
        <v>2519925</v>
      </c>
      <c r="B377" s="15" t="s">
        <v>2678</v>
      </c>
      <c r="C377" s="113">
        <v>366</v>
      </c>
      <c r="D377" s="155"/>
      <c r="E377" s="152">
        <f>$C377*(1-СКИДКИ!$B$14)</f>
        <v>366</v>
      </c>
    </row>
    <row r="378" spans="1:5" ht="15.75">
      <c r="A378" s="105">
        <v>2519926</v>
      </c>
      <c r="B378" s="15" t="s">
        <v>2679</v>
      </c>
      <c r="C378" s="113">
        <v>431</v>
      </c>
      <c r="D378" s="155"/>
      <c r="E378" s="152">
        <f>$C378*(1-СКИДКИ!$B$14)</f>
        <v>431</v>
      </c>
    </row>
    <row r="379" spans="1:5" ht="15.75">
      <c r="A379" s="105">
        <v>2519921</v>
      </c>
      <c r="B379" s="15" t="s">
        <v>2680</v>
      </c>
      <c r="C379" s="113">
        <v>301</v>
      </c>
      <c r="D379" s="155"/>
      <c r="E379" s="152">
        <f>$C379*(1-СКИДКИ!$B$14)</f>
        <v>301</v>
      </c>
    </row>
    <row r="380" spans="1:5" ht="15.75">
      <c r="A380" s="105">
        <v>2519922</v>
      </c>
      <c r="B380" s="15" t="s">
        <v>2681</v>
      </c>
      <c r="C380" s="113">
        <v>353</v>
      </c>
      <c r="D380" s="155"/>
      <c r="E380" s="152">
        <f>$C380*(1-СКИДКИ!$B$14)</f>
        <v>353</v>
      </c>
    </row>
    <row r="381" spans="1:5" ht="15.75">
      <c r="A381" s="105">
        <v>2519923</v>
      </c>
      <c r="B381" s="15" t="s">
        <v>2682</v>
      </c>
      <c r="C381" s="113">
        <v>474</v>
      </c>
      <c r="D381" s="155"/>
      <c r="E381" s="152">
        <f>$C381*(1-СКИДКИ!$B$14)</f>
        <v>474</v>
      </c>
    </row>
    <row r="382" spans="1:5" ht="15.75">
      <c r="A382" s="105">
        <v>6033106</v>
      </c>
      <c r="B382" s="15" t="s">
        <v>2683</v>
      </c>
      <c r="C382" s="113">
        <v>394</v>
      </c>
      <c r="D382" s="155"/>
      <c r="E382" s="152">
        <f>$C382*(1-СКИДКИ!$B$14)</f>
        <v>394</v>
      </c>
    </row>
    <row r="383" spans="1:5" ht="15.75">
      <c r="A383" s="105">
        <v>6033107</v>
      </c>
      <c r="B383" s="15" t="s">
        <v>2684</v>
      </c>
      <c r="C383" s="113">
        <v>633</v>
      </c>
      <c r="D383" s="155"/>
      <c r="E383" s="152">
        <f>$C383*(1-СКИДКИ!$B$14)</f>
        <v>633</v>
      </c>
    </row>
    <row r="384" spans="1:5" ht="15.75">
      <c r="A384" s="105">
        <v>2519928</v>
      </c>
      <c r="B384" s="15" t="s">
        <v>2685</v>
      </c>
      <c r="C384" s="113">
        <v>216.4</v>
      </c>
      <c r="D384" s="155"/>
      <c r="E384" s="152">
        <f>$C384*(1-СКИДКИ!$B$14)</f>
        <v>216.4</v>
      </c>
    </row>
    <row r="385" spans="1:5" ht="15.75">
      <c r="A385" s="105">
        <v>2519927</v>
      </c>
      <c r="B385" s="15" t="s">
        <v>2686</v>
      </c>
      <c r="C385" s="113">
        <v>19</v>
      </c>
      <c r="D385" s="155"/>
      <c r="E385" s="152">
        <f>$C385*(1-СКИДКИ!$B$14)</f>
        <v>19</v>
      </c>
    </row>
    <row r="386" spans="1:5" ht="15.75">
      <c r="A386" s="105">
        <v>501534094</v>
      </c>
      <c r="B386" s="15" t="s">
        <v>2646</v>
      </c>
      <c r="C386" s="113">
        <v>212</v>
      </c>
      <c r="D386" s="155"/>
      <c r="E386" s="152">
        <f>$C386*(1-СКИДКИ!$B$14)</f>
        <v>212</v>
      </c>
    </row>
    <row r="387" spans="1:5" ht="15.75">
      <c r="A387" s="105">
        <v>2529588</v>
      </c>
      <c r="B387" s="15" t="s">
        <v>2647</v>
      </c>
      <c r="C387" s="113">
        <v>256</v>
      </c>
      <c r="D387" s="155"/>
      <c r="E387" s="152">
        <f>$C387*(1-СКИДКИ!$B$14)</f>
        <v>256</v>
      </c>
    </row>
    <row r="388" spans="1:5" ht="15.75">
      <c r="A388" s="105">
        <v>2522846</v>
      </c>
      <c r="B388" s="15" t="s">
        <v>2648</v>
      </c>
      <c r="C388" s="113">
        <v>108</v>
      </c>
      <c r="D388" s="155"/>
      <c r="E388" s="152">
        <f>$C388*(1-СКИДКИ!$B$14)</f>
        <v>108</v>
      </c>
    </row>
    <row r="389" spans="1:5" ht="15.75">
      <c r="A389" s="105">
        <v>2522847</v>
      </c>
      <c r="B389" s="15" t="s">
        <v>2649</v>
      </c>
      <c r="C389" s="113">
        <v>132</v>
      </c>
      <c r="D389" s="155"/>
      <c r="E389" s="152">
        <f>$C389*(1-СКИДКИ!$B$14)</f>
        <v>132</v>
      </c>
    </row>
    <row r="390" spans="1:5" ht="15.75">
      <c r="A390" s="105"/>
      <c r="B390" s="15"/>
      <c r="C390" s="106"/>
      <c r="D390" s="117"/>
      <c r="E390" s="107"/>
    </row>
    <row r="391" spans="1:5" ht="18">
      <c r="A391" s="109" t="s">
        <v>2650</v>
      </c>
      <c r="B391" s="110"/>
      <c r="C391" s="111"/>
      <c r="D391" s="118"/>
      <c r="E391" s="111"/>
    </row>
    <row r="392" spans="1:5" ht="15.75">
      <c r="A392" s="105">
        <v>6063140</v>
      </c>
      <c r="B392" s="15" t="s">
        <v>2818</v>
      </c>
      <c r="C392" s="113">
        <v>78</v>
      </c>
      <c r="D392" s="155" t="s">
        <v>3458</v>
      </c>
      <c r="E392" s="152">
        <f>$C392*(1-СКИДКИ!$B$14)</f>
        <v>78</v>
      </c>
    </row>
    <row r="393" spans="1:5" ht="15.75">
      <c r="A393" s="105">
        <v>6063142</v>
      </c>
      <c r="B393" s="15" t="s">
        <v>2819</v>
      </c>
      <c r="C393" s="113">
        <v>155</v>
      </c>
      <c r="D393" s="155"/>
      <c r="E393" s="152">
        <f>$C393*(1-СКИДКИ!$B$14)</f>
        <v>155</v>
      </c>
    </row>
    <row r="394" spans="1:5" ht="15.75">
      <c r="A394" s="105">
        <v>2057179</v>
      </c>
      <c r="B394" s="15" t="s">
        <v>2820</v>
      </c>
      <c r="C394" s="113">
        <v>249</v>
      </c>
      <c r="D394" s="155"/>
      <c r="E394" s="152">
        <f>$C394*(1-СКИДКИ!$B$14)</f>
        <v>249</v>
      </c>
    </row>
    <row r="395" spans="1:5" ht="15.75">
      <c r="A395" s="105">
        <v>4027330</v>
      </c>
      <c r="B395" s="15" t="s">
        <v>2705</v>
      </c>
      <c r="C395" s="113">
        <v>100</v>
      </c>
      <c r="D395" s="155"/>
      <c r="E395" s="152">
        <f>$C395*(1-СКИДКИ!$B$14)</f>
        <v>100</v>
      </c>
    </row>
    <row r="396" spans="1:5" ht="15.75">
      <c r="A396" s="105">
        <v>2525301</v>
      </c>
      <c r="B396" s="15" t="s">
        <v>2821</v>
      </c>
      <c r="C396" s="113">
        <v>30</v>
      </c>
      <c r="D396" s="155"/>
      <c r="E396" s="152">
        <f>$C396*(1-СКИДКИ!$B$14)</f>
        <v>30</v>
      </c>
    </row>
    <row r="397" spans="1:5" ht="15.75">
      <c r="A397" s="105">
        <v>2017166</v>
      </c>
      <c r="B397" s="15" t="s">
        <v>2822</v>
      </c>
      <c r="C397" s="113">
        <v>255</v>
      </c>
      <c r="D397" s="155"/>
      <c r="E397" s="152">
        <f>$C397*(1-СКИДКИ!$B$14)</f>
        <v>255</v>
      </c>
    </row>
    <row r="398" spans="1:5" ht="15.75">
      <c r="A398" s="105">
        <v>2017160</v>
      </c>
      <c r="B398" s="15" t="s">
        <v>2823</v>
      </c>
      <c r="C398" s="113">
        <v>154</v>
      </c>
      <c r="D398" s="155"/>
      <c r="E398" s="152">
        <f>$C398*(1-СКИДКИ!$B$14)</f>
        <v>154</v>
      </c>
    </row>
    <row r="399" spans="1:5" ht="15.75">
      <c r="A399" s="105">
        <v>2018053</v>
      </c>
      <c r="B399" s="15" t="s">
        <v>2824</v>
      </c>
      <c r="C399" s="113">
        <v>124</v>
      </c>
      <c r="D399" s="155"/>
      <c r="E399" s="152">
        <f>$C399*(1-СКИДКИ!$B$14)</f>
        <v>124</v>
      </c>
    </row>
    <row r="400" spans="1:5" ht="15.75">
      <c r="A400" s="105">
        <v>2019042</v>
      </c>
      <c r="B400" s="15" t="s">
        <v>2825</v>
      </c>
      <c r="C400" s="113">
        <v>330</v>
      </c>
      <c r="D400" s="155"/>
      <c r="E400" s="152">
        <f>$C400*(1-СКИДКИ!$B$14)</f>
        <v>330</v>
      </c>
    </row>
    <row r="401" spans="1:5" ht="15.75">
      <c r="A401" s="105">
        <v>2058721</v>
      </c>
      <c r="B401" s="15" t="s">
        <v>2826</v>
      </c>
      <c r="C401" s="113">
        <v>135</v>
      </c>
      <c r="D401" s="155"/>
      <c r="E401" s="152">
        <f>$C401*(1-СКИДКИ!$B$14)</f>
        <v>135</v>
      </c>
    </row>
    <row r="402" spans="1:5" ht="15.75">
      <c r="A402" s="105">
        <v>2057400</v>
      </c>
      <c r="B402" s="15" t="s">
        <v>2827</v>
      </c>
      <c r="C402" s="113">
        <v>48</v>
      </c>
      <c r="D402" s="155"/>
      <c r="E402" s="152">
        <f>$C402*(1-СКИДКИ!$B$14)</f>
        <v>48</v>
      </c>
    </row>
    <row r="403" spans="1:5" ht="15.75">
      <c r="A403" s="105">
        <v>2057401</v>
      </c>
      <c r="B403" s="15" t="s">
        <v>2828</v>
      </c>
      <c r="C403" s="113">
        <v>76</v>
      </c>
      <c r="D403" s="155"/>
      <c r="E403" s="152">
        <f>$C403*(1-СКИДКИ!$B$14)</f>
        <v>76</v>
      </c>
    </row>
    <row r="404" spans="1:5" ht="15.75">
      <c r="A404" s="105"/>
      <c r="B404" s="15"/>
      <c r="C404" s="107"/>
      <c r="D404" s="117"/>
      <c r="E404" s="107"/>
    </row>
    <row r="405" spans="1:5" ht="18">
      <c r="A405" s="86" t="s">
        <v>2829</v>
      </c>
      <c r="B405" s="87"/>
      <c r="C405" s="114"/>
      <c r="D405" s="119"/>
      <c r="E405" s="114"/>
    </row>
    <row r="406" spans="1:5" ht="15.75">
      <c r="A406" s="105">
        <v>2060176</v>
      </c>
      <c r="B406" s="15" t="s">
        <v>2830</v>
      </c>
      <c r="C406" s="107">
        <v>1055</v>
      </c>
      <c r="D406" s="155" t="s">
        <v>3455</v>
      </c>
      <c r="E406" s="152">
        <f>$C406*(1-СКИДКИ!$B$7)</f>
        <v>1055</v>
      </c>
    </row>
    <row r="407" spans="1:5" ht="15.75">
      <c r="A407" s="105">
        <v>2060175</v>
      </c>
      <c r="B407" s="15" t="s">
        <v>2831</v>
      </c>
      <c r="C407" s="107">
        <v>1164</v>
      </c>
      <c r="D407" s="155"/>
      <c r="E407" s="152">
        <f>$C407*(1-СКИДКИ!$B$7)</f>
        <v>1164</v>
      </c>
    </row>
    <row r="408" spans="1:5" ht="15.75">
      <c r="A408" s="105">
        <v>2056253</v>
      </c>
      <c r="B408" s="15" t="s">
        <v>52</v>
      </c>
      <c r="C408" s="107">
        <v>1225</v>
      </c>
      <c r="D408" s="155"/>
      <c r="E408" s="152">
        <f>$C408*(1-СКИДКИ!$B$7)</f>
        <v>1225</v>
      </c>
    </row>
    <row r="409" spans="1:5" ht="15.75">
      <c r="A409" s="105">
        <v>6046760</v>
      </c>
      <c r="B409" s="15" t="s">
        <v>2832</v>
      </c>
      <c r="C409" s="107">
        <v>1322</v>
      </c>
      <c r="D409" s="155"/>
      <c r="E409" s="152">
        <f>$C409*(1-СКИДКИ!$B$7)</f>
        <v>1322</v>
      </c>
    </row>
    <row r="410" spans="1:5" ht="15.75">
      <c r="A410" s="105">
        <v>6046761</v>
      </c>
      <c r="B410" s="15" t="s">
        <v>2833</v>
      </c>
      <c r="C410" s="107">
        <v>1290</v>
      </c>
      <c r="D410" s="155"/>
      <c r="E410" s="152">
        <f>$C410*(1-СКИДКИ!$B$7)</f>
        <v>1290</v>
      </c>
    </row>
    <row r="411" spans="1:5" ht="15.75">
      <c r="A411" s="105">
        <v>6045558</v>
      </c>
      <c r="B411" s="15" t="s">
        <v>2834</v>
      </c>
      <c r="C411" s="107">
        <v>1287</v>
      </c>
      <c r="D411" s="155"/>
      <c r="E411" s="152">
        <f>$C411*(1-СКИДКИ!$B$7)</f>
        <v>1287</v>
      </c>
    </row>
    <row r="412" spans="1:5" ht="15.75">
      <c r="A412" s="105"/>
      <c r="B412" s="15"/>
      <c r="C412" s="107"/>
      <c r="D412" s="117"/>
      <c r="E412" s="107"/>
    </row>
    <row r="413" spans="1:5" ht="18">
      <c r="A413" s="109" t="s">
        <v>2835</v>
      </c>
      <c r="B413" s="110"/>
      <c r="C413" s="111"/>
      <c r="D413" s="118"/>
      <c r="E413" s="111"/>
    </row>
    <row r="414" spans="1:5" ht="15.75">
      <c r="A414" s="105"/>
      <c r="B414" s="15"/>
      <c r="C414" s="107"/>
      <c r="D414" s="117"/>
      <c r="E414" s="107"/>
    </row>
    <row r="415" spans="1:5" ht="18">
      <c r="A415" s="86" t="s">
        <v>2836</v>
      </c>
      <c r="B415" s="87"/>
      <c r="C415" s="114"/>
      <c r="D415" s="119"/>
      <c r="E415" s="114"/>
    </row>
    <row r="416" spans="1:5" ht="15.75">
      <c r="A416" s="105">
        <v>2081260</v>
      </c>
      <c r="B416" s="15" t="s">
        <v>60</v>
      </c>
      <c r="C416" s="107">
        <v>992</v>
      </c>
      <c r="D416" s="117" t="s">
        <v>3459</v>
      </c>
      <c r="E416" s="152">
        <f>$C416*(1-СКИДКИ!$B$7)</f>
        <v>992</v>
      </c>
    </row>
    <row r="417" spans="1:5" ht="15.75">
      <c r="A417" s="116"/>
      <c r="C417" s="107"/>
      <c r="D417" s="117"/>
      <c r="E417" s="107"/>
    </row>
    <row r="418" spans="1:5" ht="18">
      <c r="A418" s="109" t="s">
        <v>1326</v>
      </c>
      <c r="B418" s="110"/>
      <c r="C418" s="111"/>
      <c r="D418" s="118"/>
      <c r="E418" s="111"/>
    </row>
    <row r="419" spans="1:5" ht="15.75">
      <c r="A419" s="105">
        <v>2522619</v>
      </c>
      <c r="B419" s="15" t="s">
        <v>2665</v>
      </c>
      <c r="C419" s="113">
        <v>581</v>
      </c>
      <c r="D419" s="155" t="s">
        <v>3456</v>
      </c>
      <c r="E419" s="152">
        <f>$C419*(1-СКИДКИ!$B$14)</f>
        <v>581</v>
      </c>
    </row>
    <row r="420" spans="1:5" ht="15.75">
      <c r="A420" s="105">
        <v>2519069</v>
      </c>
      <c r="B420" s="15" t="s">
        <v>2666</v>
      </c>
      <c r="C420" s="113">
        <v>1141</v>
      </c>
      <c r="D420" s="155"/>
      <c r="E420" s="152">
        <f>$C420*(1-СКИДКИ!$B$14)</f>
        <v>1141</v>
      </c>
    </row>
    <row r="421" spans="1:5" ht="15.75">
      <c r="A421" s="105">
        <v>503211390</v>
      </c>
      <c r="B421" s="15" t="s">
        <v>2645</v>
      </c>
      <c r="C421" s="107">
        <v>76.5</v>
      </c>
      <c r="D421" s="155"/>
      <c r="E421" s="152">
        <f>$C421*(1-СКИДКИ!$B$14)</f>
        <v>76.5</v>
      </c>
    </row>
    <row r="422" spans="1:5" ht="15.75">
      <c r="A422" s="105">
        <v>503211893</v>
      </c>
      <c r="B422" s="15" t="s">
        <v>2667</v>
      </c>
      <c r="C422" s="107">
        <v>105.7</v>
      </c>
      <c r="D422" s="155"/>
      <c r="E422" s="152">
        <f>$C422*(1-СКИДКИ!$B$14)</f>
        <v>105.7</v>
      </c>
    </row>
    <row r="423" spans="1:5" ht="15.75">
      <c r="A423" s="105">
        <v>2004431</v>
      </c>
      <c r="B423" s="15" t="s">
        <v>2668</v>
      </c>
      <c r="C423" s="107">
        <v>159</v>
      </c>
      <c r="D423" s="155"/>
      <c r="E423" s="152">
        <f>$C423*(1-СКИДКИ!$B$14)</f>
        <v>159</v>
      </c>
    </row>
    <row r="424" spans="1:5" ht="15.75">
      <c r="A424" s="105">
        <v>2004432</v>
      </c>
      <c r="B424" s="15" t="s">
        <v>2669</v>
      </c>
      <c r="C424" s="107">
        <v>215.8</v>
      </c>
      <c r="D424" s="155"/>
      <c r="E424" s="152">
        <f>$C424*(1-СКИДКИ!$B$14)</f>
        <v>215.8</v>
      </c>
    </row>
    <row r="425" spans="1:5" ht="15.75">
      <c r="A425" s="105">
        <v>2004593</v>
      </c>
      <c r="B425" s="15" t="s">
        <v>2670</v>
      </c>
      <c r="C425" s="113">
        <v>85</v>
      </c>
      <c r="D425" s="155"/>
      <c r="E425" s="152">
        <f>$C425*(1-СКИДКИ!$B$14)</f>
        <v>85</v>
      </c>
    </row>
    <row r="426" spans="1:5" ht="15.75">
      <c r="A426" s="105">
        <v>2513059</v>
      </c>
      <c r="B426" s="15" t="s">
        <v>2671</v>
      </c>
      <c r="C426" s="113">
        <v>766</v>
      </c>
      <c r="D426" s="155"/>
      <c r="E426" s="152">
        <f>$C426*(1-СКИДКИ!$B$14)</f>
        <v>766</v>
      </c>
    </row>
    <row r="427" spans="1:5" ht="15.75">
      <c r="A427" s="105">
        <v>2510698</v>
      </c>
      <c r="B427" s="15" t="s">
        <v>2672</v>
      </c>
      <c r="C427" s="113">
        <v>1080</v>
      </c>
      <c r="D427" s="155"/>
      <c r="E427" s="152">
        <f>$C427*(1-СКИДКИ!$B$14)</f>
        <v>1080</v>
      </c>
    </row>
    <row r="428" spans="1:5" ht="15.75">
      <c r="A428" s="105">
        <v>2510699</v>
      </c>
      <c r="B428" s="15" t="s">
        <v>2673</v>
      </c>
      <c r="C428" s="113">
        <v>1195</v>
      </c>
      <c r="D428" s="155"/>
      <c r="E428" s="152">
        <f>$C428*(1-СКИДКИ!$B$14)</f>
        <v>1195</v>
      </c>
    </row>
    <row r="429" spans="1:5" ht="15.75">
      <c r="A429" s="105">
        <v>2510674</v>
      </c>
      <c r="B429" s="15" t="s">
        <v>2674</v>
      </c>
      <c r="C429" s="113">
        <v>1538</v>
      </c>
      <c r="D429" s="155"/>
      <c r="E429" s="152">
        <f>$C429*(1-СКИДКИ!$B$14)</f>
        <v>1538</v>
      </c>
    </row>
    <row r="430" spans="1:5" ht="15.75">
      <c r="A430" s="105">
        <v>2516976</v>
      </c>
      <c r="B430" s="15" t="s">
        <v>2675</v>
      </c>
      <c r="C430" s="113">
        <v>90</v>
      </c>
      <c r="D430" s="155"/>
      <c r="E430" s="152">
        <f>$C430*(1-СКИДКИ!$B$14)</f>
        <v>90</v>
      </c>
    </row>
    <row r="431" spans="1:5" ht="15.75">
      <c r="A431" s="105">
        <v>2516977</v>
      </c>
      <c r="B431" s="15" t="s">
        <v>2704</v>
      </c>
      <c r="C431" s="113">
        <v>115</v>
      </c>
      <c r="D431" s="155"/>
      <c r="E431" s="152">
        <f>$C431*(1-СКИДКИ!$B$14)</f>
        <v>115</v>
      </c>
    </row>
    <row r="432" spans="1:5" ht="15.75">
      <c r="A432" s="105">
        <v>2519924</v>
      </c>
      <c r="B432" s="15" t="s">
        <v>2677</v>
      </c>
      <c r="C432" s="113">
        <v>293</v>
      </c>
      <c r="D432" s="155"/>
      <c r="E432" s="152">
        <f>$C432*(1-СКИДКИ!$B$14)</f>
        <v>293</v>
      </c>
    </row>
    <row r="433" spans="1:5" ht="15.75">
      <c r="A433" s="105">
        <v>2519925</v>
      </c>
      <c r="B433" s="15" t="s">
        <v>2678</v>
      </c>
      <c r="C433" s="113">
        <v>366</v>
      </c>
      <c r="D433" s="155"/>
      <c r="E433" s="152">
        <f>$C433*(1-СКИДКИ!$B$14)</f>
        <v>366</v>
      </c>
    </row>
    <row r="434" spans="1:5" ht="15.75">
      <c r="A434" s="105">
        <v>2519926</v>
      </c>
      <c r="B434" s="15" t="s">
        <v>2679</v>
      </c>
      <c r="C434" s="113">
        <v>431</v>
      </c>
      <c r="D434" s="155"/>
      <c r="E434" s="152">
        <f>$C434*(1-СКИДКИ!$B$14)</f>
        <v>431</v>
      </c>
    </row>
    <row r="435" spans="1:5" ht="15.75">
      <c r="A435" s="105">
        <v>2519921</v>
      </c>
      <c r="B435" s="15" t="s">
        <v>2680</v>
      </c>
      <c r="C435" s="113">
        <v>301</v>
      </c>
      <c r="D435" s="155"/>
      <c r="E435" s="152">
        <f>$C435*(1-СКИДКИ!$B$14)</f>
        <v>301</v>
      </c>
    </row>
    <row r="436" spans="1:5" ht="15.75">
      <c r="A436" s="105">
        <v>2519922</v>
      </c>
      <c r="B436" s="15" t="s">
        <v>2681</v>
      </c>
      <c r="C436" s="113">
        <v>353</v>
      </c>
      <c r="D436" s="155"/>
      <c r="E436" s="152">
        <f>$C436*(1-СКИДКИ!$B$14)</f>
        <v>353</v>
      </c>
    </row>
    <row r="437" spans="1:5" ht="15.75">
      <c r="A437" s="105">
        <v>2519923</v>
      </c>
      <c r="B437" s="15" t="s">
        <v>2682</v>
      </c>
      <c r="C437" s="113">
        <v>474</v>
      </c>
      <c r="D437" s="155"/>
      <c r="E437" s="152">
        <f>$C437*(1-СКИДКИ!$B$14)</f>
        <v>474</v>
      </c>
    </row>
    <row r="438" spans="1:5" ht="15.75">
      <c r="A438" s="105">
        <v>6033106</v>
      </c>
      <c r="B438" s="15" t="s">
        <v>2683</v>
      </c>
      <c r="C438" s="113">
        <v>394</v>
      </c>
      <c r="D438" s="155"/>
      <c r="E438" s="152">
        <f>$C438*(1-СКИДКИ!$B$14)</f>
        <v>394</v>
      </c>
    </row>
    <row r="439" spans="1:5" ht="15.75">
      <c r="A439" s="105">
        <v>6033107</v>
      </c>
      <c r="B439" s="15" t="s">
        <v>2684</v>
      </c>
      <c r="C439" s="113">
        <v>633</v>
      </c>
      <c r="D439" s="155"/>
      <c r="E439" s="152">
        <f>$C439*(1-СКИДКИ!$B$14)</f>
        <v>633</v>
      </c>
    </row>
    <row r="440" spans="1:5" ht="15.75">
      <c r="A440" s="105">
        <v>2519928</v>
      </c>
      <c r="B440" s="15" t="s">
        <v>2685</v>
      </c>
      <c r="C440" s="113">
        <v>216.4</v>
      </c>
      <c r="D440" s="155"/>
      <c r="E440" s="152">
        <f>$C440*(1-СКИДКИ!$B$14)</f>
        <v>216.4</v>
      </c>
    </row>
    <row r="441" spans="1:5" ht="15.75">
      <c r="A441" s="105">
        <v>2519927</v>
      </c>
      <c r="B441" s="15" t="s">
        <v>2686</v>
      </c>
      <c r="C441" s="113">
        <v>19</v>
      </c>
      <c r="D441" s="155"/>
      <c r="E441" s="152">
        <f>$C441*(1-СКИДКИ!$B$14)</f>
        <v>19</v>
      </c>
    </row>
    <row r="442" spans="1:5" ht="15.75">
      <c r="A442" s="105">
        <v>501534094</v>
      </c>
      <c r="B442" s="15" t="s">
        <v>2646</v>
      </c>
      <c r="C442" s="113">
        <v>212</v>
      </c>
      <c r="D442" s="155"/>
      <c r="E442" s="152">
        <f>$C442*(1-СКИДКИ!$B$14)</f>
        <v>212</v>
      </c>
    </row>
    <row r="443" spans="1:5" ht="15.75">
      <c r="A443" s="105">
        <v>2529588</v>
      </c>
      <c r="B443" s="15" t="s">
        <v>2647</v>
      </c>
      <c r="C443" s="113">
        <v>256</v>
      </c>
      <c r="D443" s="155"/>
      <c r="E443" s="152">
        <f>$C443*(1-СКИДКИ!$B$14)</f>
        <v>256</v>
      </c>
    </row>
    <row r="444" spans="1:5" ht="15.75">
      <c r="A444" s="105">
        <v>2522846</v>
      </c>
      <c r="B444" s="15" t="s">
        <v>2648</v>
      </c>
      <c r="C444" s="113">
        <v>108</v>
      </c>
      <c r="D444" s="155"/>
      <c r="E444" s="152">
        <f>$C444*(1-СКИДКИ!$B$14)</f>
        <v>108</v>
      </c>
    </row>
    <row r="445" spans="1:5" ht="15.75">
      <c r="A445" s="105">
        <v>2522847</v>
      </c>
      <c r="B445" s="15" t="s">
        <v>2649</v>
      </c>
      <c r="C445" s="113">
        <v>132</v>
      </c>
      <c r="D445" s="155"/>
      <c r="E445" s="152">
        <f>$C445*(1-СКИДКИ!$B$14)</f>
        <v>132</v>
      </c>
    </row>
    <row r="446" spans="1:5" ht="15.75">
      <c r="A446" s="105"/>
      <c r="B446" s="15"/>
      <c r="C446" s="107"/>
      <c r="D446" s="117"/>
      <c r="E446" s="107"/>
    </row>
    <row r="447" spans="1:5" ht="18">
      <c r="A447" s="109" t="s">
        <v>2650</v>
      </c>
      <c r="B447" s="110"/>
      <c r="C447" s="111"/>
      <c r="D447" s="118"/>
      <c r="E447" s="111"/>
    </row>
    <row r="448" spans="1:5" ht="15.75">
      <c r="A448" s="105">
        <v>6063140</v>
      </c>
      <c r="B448" s="15" t="s">
        <v>2818</v>
      </c>
      <c r="C448" s="113">
        <v>78</v>
      </c>
      <c r="D448" s="155" t="s">
        <v>3456</v>
      </c>
      <c r="E448" s="152">
        <f>$C448*(1-СКИДКИ!$B$14)</f>
        <v>78</v>
      </c>
    </row>
    <row r="449" spans="1:5" ht="15.75">
      <c r="A449" s="105">
        <v>6063142</v>
      </c>
      <c r="B449" s="15" t="s">
        <v>2819</v>
      </c>
      <c r="C449" s="113">
        <v>155</v>
      </c>
      <c r="D449" s="155"/>
      <c r="E449" s="152">
        <f>$C449*(1-СКИДКИ!$B$14)</f>
        <v>155</v>
      </c>
    </row>
    <row r="450" spans="1:5" ht="15.75">
      <c r="A450" s="105">
        <v>2057179</v>
      </c>
      <c r="B450" s="15" t="s">
        <v>2837</v>
      </c>
      <c r="C450" s="113">
        <v>249</v>
      </c>
      <c r="D450" s="155"/>
      <c r="E450" s="152">
        <f>$C450*(1-СКИДКИ!$B$14)</f>
        <v>249</v>
      </c>
    </row>
    <row r="451" spans="1:5" ht="15.75">
      <c r="A451" s="105">
        <v>4027330</v>
      </c>
      <c r="B451" s="15" t="s">
        <v>2705</v>
      </c>
      <c r="C451" s="113">
        <v>100</v>
      </c>
      <c r="D451" s="155"/>
      <c r="E451" s="152">
        <f>$C451*(1-СКИДКИ!$B$14)</f>
        <v>100</v>
      </c>
    </row>
    <row r="452" spans="1:5" ht="15.75">
      <c r="A452" s="105">
        <v>2525301</v>
      </c>
      <c r="B452" s="15" t="s">
        <v>2821</v>
      </c>
      <c r="C452" s="113">
        <v>30</v>
      </c>
      <c r="D452" s="155"/>
      <c r="E452" s="152">
        <f>$C452*(1-СКИДКИ!$B$14)</f>
        <v>30</v>
      </c>
    </row>
    <row r="453" spans="1:5" ht="15.75">
      <c r="A453" s="105">
        <v>2057401</v>
      </c>
      <c r="B453" s="15" t="s">
        <v>2828</v>
      </c>
      <c r="C453" s="113">
        <v>76</v>
      </c>
      <c r="D453" s="155"/>
      <c r="E453" s="152">
        <f>$C453*(1-СКИДКИ!$B$14)</f>
        <v>76</v>
      </c>
    </row>
    <row r="454" spans="1:5" ht="15.75">
      <c r="A454" s="105">
        <v>6031599</v>
      </c>
      <c r="B454" s="15" t="s">
        <v>2820</v>
      </c>
      <c r="C454" s="113">
        <v>222</v>
      </c>
      <c r="D454" s="155"/>
      <c r="E454" s="152">
        <f>$C454*(1-СКИДКИ!$B$14)</f>
        <v>222</v>
      </c>
    </row>
    <row r="455" spans="1:5" ht="15.75">
      <c r="A455" s="105">
        <v>6003089</v>
      </c>
      <c r="B455" s="15" t="s">
        <v>2838</v>
      </c>
      <c r="C455" s="113">
        <v>39</v>
      </c>
      <c r="D455" s="155"/>
      <c r="E455" s="152">
        <f>$C455*(1-СКИДКИ!$B$14)</f>
        <v>39</v>
      </c>
    </row>
    <row r="456" spans="1:5" ht="15.75">
      <c r="A456" s="105">
        <v>4027331</v>
      </c>
      <c r="B456" s="15" t="s">
        <v>2839</v>
      </c>
      <c r="C456" s="113">
        <v>133.69999999999999</v>
      </c>
      <c r="D456" s="155"/>
      <c r="E456" s="152">
        <f>$C456*(1-СКИДКИ!$B$14)</f>
        <v>133.69999999999999</v>
      </c>
    </row>
    <row r="457" spans="1:5" ht="15.75">
      <c r="A457" s="105">
        <v>4027338</v>
      </c>
      <c r="B457" s="15" t="s">
        <v>2840</v>
      </c>
      <c r="C457" s="113">
        <v>66.599999999999994</v>
      </c>
      <c r="D457" s="155"/>
      <c r="E457" s="152">
        <f>$C457*(1-СКИДКИ!$B$14)</f>
        <v>66.599999999999994</v>
      </c>
    </row>
    <row r="458" spans="1:5" ht="15.75">
      <c r="A458" s="105">
        <v>6040150</v>
      </c>
      <c r="B458" s="15" t="s">
        <v>2841</v>
      </c>
      <c r="C458" s="113">
        <v>203</v>
      </c>
      <c r="D458" s="155"/>
      <c r="E458" s="152">
        <f>$C458*(1-СКИДКИ!$B$14)</f>
        <v>203</v>
      </c>
    </row>
    <row r="459" spans="1:5" ht="15.75">
      <c r="A459" s="105">
        <v>6045171</v>
      </c>
      <c r="B459" s="15" t="s">
        <v>2842</v>
      </c>
      <c r="C459" s="113">
        <v>76</v>
      </c>
      <c r="D459" s="155"/>
      <c r="E459" s="152">
        <f>$C459*(1-СКИДКИ!$B$14)</f>
        <v>76</v>
      </c>
    </row>
    <row r="460" spans="1:5" ht="15.75">
      <c r="A460" s="105">
        <v>6003650</v>
      </c>
      <c r="B460" s="15" t="s">
        <v>2737</v>
      </c>
      <c r="C460" s="113">
        <v>67</v>
      </c>
      <c r="D460" s="155"/>
      <c r="E460" s="152">
        <f>$C460*(1-СКИДКИ!$B$14)</f>
        <v>67</v>
      </c>
    </row>
    <row r="461" spans="1:5" ht="15.75">
      <c r="A461" s="105">
        <v>2082630</v>
      </c>
      <c r="B461" s="15" t="s">
        <v>2843</v>
      </c>
      <c r="C461" s="113">
        <v>491</v>
      </c>
      <c r="D461" s="155"/>
      <c r="E461" s="152">
        <f>$C461*(1-СКИДКИ!$B$14)</f>
        <v>491</v>
      </c>
    </row>
    <row r="462" spans="1:5" ht="15.75">
      <c r="A462" s="105">
        <v>6042181</v>
      </c>
      <c r="B462" s="15" t="s">
        <v>2844</v>
      </c>
      <c r="C462" s="113">
        <v>52</v>
      </c>
      <c r="D462" s="155"/>
      <c r="E462" s="152">
        <f>$C462*(1-СКИДКИ!$B$14)</f>
        <v>52</v>
      </c>
    </row>
    <row r="463" spans="1:5" ht="15.75">
      <c r="A463" s="105">
        <v>2098296</v>
      </c>
      <c r="B463" s="15" t="s">
        <v>2845</v>
      </c>
      <c r="C463" s="113">
        <v>445</v>
      </c>
      <c r="D463" s="155"/>
      <c r="E463" s="152">
        <f>$C463*(1-СКИДКИ!$B$14)</f>
        <v>445</v>
      </c>
    </row>
    <row r="464" spans="1:5" ht="15.75">
      <c r="A464" s="105">
        <v>2098295</v>
      </c>
      <c r="B464" s="15" t="s">
        <v>2846</v>
      </c>
      <c r="C464" s="113">
        <v>100</v>
      </c>
      <c r="D464" s="155"/>
      <c r="E464" s="152">
        <f>$C464*(1-СКИДКИ!$B$14)</f>
        <v>100</v>
      </c>
    </row>
    <row r="465" spans="1:5" ht="15.75">
      <c r="A465" s="116"/>
      <c r="C465" s="107"/>
      <c r="D465" s="117"/>
      <c r="E465" s="107"/>
    </row>
    <row r="466" spans="1:5" ht="18">
      <c r="A466" s="86" t="s">
        <v>2847</v>
      </c>
      <c r="B466" s="87"/>
      <c r="C466" s="114"/>
      <c r="D466" s="119"/>
      <c r="E466" s="114"/>
    </row>
    <row r="467" spans="1:5" ht="15.75">
      <c r="A467" s="105">
        <v>2081261</v>
      </c>
      <c r="B467" s="15" t="s">
        <v>61</v>
      </c>
      <c r="C467" s="107">
        <v>1092</v>
      </c>
      <c r="D467" s="155" t="s">
        <v>3455</v>
      </c>
      <c r="E467" s="152">
        <f>$C467*(1-СКИДКИ!$B$7)</f>
        <v>1092</v>
      </c>
    </row>
    <row r="468" spans="1:5" ht="15.75">
      <c r="A468" s="105">
        <v>2081262</v>
      </c>
      <c r="B468" s="15" t="s">
        <v>2848</v>
      </c>
      <c r="C468" s="113">
        <v>1676</v>
      </c>
      <c r="D468" s="155"/>
      <c r="E468" s="152">
        <f>$C468*(1-СКИДКИ!$B$7)</f>
        <v>1676</v>
      </c>
    </row>
    <row r="469" spans="1:5" ht="15.75">
      <c r="A469" s="105">
        <v>2081263</v>
      </c>
      <c r="B469" s="15" t="s">
        <v>62</v>
      </c>
      <c r="C469" s="113">
        <v>1294</v>
      </c>
      <c r="D469" s="155"/>
      <c r="E469" s="152">
        <f>$C469*(1-СКИДКИ!$B$7)</f>
        <v>1294</v>
      </c>
    </row>
    <row r="470" spans="1:5" ht="15.75">
      <c r="A470" s="105">
        <v>2081264</v>
      </c>
      <c r="B470" s="15" t="s">
        <v>63</v>
      </c>
      <c r="C470" s="113">
        <v>3820</v>
      </c>
      <c r="D470" s="155"/>
      <c r="E470" s="152">
        <f>$C470*(1-СКИДКИ!$B$7)</f>
        <v>3820</v>
      </c>
    </row>
    <row r="471" spans="1:5" ht="15.75">
      <c r="A471" s="105">
        <v>2081265</v>
      </c>
      <c r="B471" s="15" t="s">
        <v>64</v>
      </c>
      <c r="C471" s="113">
        <v>3741</v>
      </c>
      <c r="D471" s="155"/>
      <c r="E471" s="152">
        <f>$C471*(1-СКИДКИ!$B$7)</f>
        <v>3741</v>
      </c>
    </row>
    <row r="472" spans="1:5" ht="15.75">
      <c r="A472" s="105">
        <v>2081266</v>
      </c>
      <c r="B472" s="15" t="s">
        <v>2849</v>
      </c>
      <c r="C472" s="113">
        <v>4100</v>
      </c>
      <c r="D472" s="155"/>
      <c r="E472" s="152">
        <f>$C472*(1-СКИДКИ!$B$7)</f>
        <v>4100</v>
      </c>
    </row>
    <row r="473" spans="1:5" ht="15.75">
      <c r="A473" s="105">
        <v>2081267</v>
      </c>
      <c r="B473" s="15" t="s">
        <v>65</v>
      </c>
      <c r="C473" s="113">
        <v>3765</v>
      </c>
      <c r="D473" s="155"/>
      <c r="E473" s="152">
        <f>$C473*(1-СКИДКИ!$B$7)</f>
        <v>3765</v>
      </c>
    </row>
    <row r="474" spans="1:5" ht="15.75">
      <c r="A474" s="105"/>
      <c r="B474" s="15"/>
      <c r="C474" s="107"/>
      <c r="D474" s="117"/>
      <c r="E474" s="107"/>
    </row>
    <row r="475" spans="1:5" ht="18">
      <c r="A475" s="109" t="s">
        <v>2850</v>
      </c>
      <c r="B475" s="110"/>
      <c r="C475" s="111"/>
      <c r="D475" s="118"/>
      <c r="E475" s="111"/>
    </row>
    <row r="476" spans="1:5" ht="15.75">
      <c r="A476" s="105"/>
      <c r="B476" s="15"/>
      <c r="C476" s="107"/>
      <c r="D476" s="117"/>
      <c r="E476" s="107"/>
    </row>
    <row r="477" spans="1:5" ht="18">
      <c r="A477" s="86" t="s">
        <v>2851</v>
      </c>
      <c r="B477" s="87"/>
      <c r="C477" s="114"/>
      <c r="D477" s="119"/>
      <c r="E477" s="114"/>
    </row>
    <row r="478" spans="1:5" ht="15.75">
      <c r="A478" s="105">
        <v>2065865</v>
      </c>
      <c r="B478" s="15" t="s">
        <v>2852</v>
      </c>
      <c r="C478" s="113">
        <v>273</v>
      </c>
      <c r="D478" s="155" t="s">
        <v>3455</v>
      </c>
      <c r="E478" s="152">
        <f>$C478*(1-СКИДКИ!$B$7)</f>
        <v>273</v>
      </c>
    </row>
    <row r="479" spans="1:5" ht="15.75">
      <c r="A479" s="105">
        <v>2065866</v>
      </c>
      <c r="B479" s="15" t="s">
        <v>2853</v>
      </c>
      <c r="C479" s="113">
        <v>276</v>
      </c>
      <c r="D479" s="155"/>
      <c r="E479" s="152">
        <f>$C479*(1-СКИДКИ!$B$7)</f>
        <v>276</v>
      </c>
    </row>
    <row r="480" spans="1:5" ht="15.75">
      <c r="A480" s="105">
        <v>2065868</v>
      </c>
      <c r="B480" s="15" t="s">
        <v>2854</v>
      </c>
      <c r="C480" s="113">
        <v>279</v>
      </c>
      <c r="D480" s="155"/>
      <c r="E480" s="152">
        <f>$C480*(1-СКИДКИ!$B$7)</f>
        <v>279</v>
      </c>
    </row>
    <row r="481" spans="1:5" ht="15.75">
      <c r="A481" s="105">
        <v>2065871</v>
      </c>
      <c r="B481" s="15" t="s">
        <v>2855</v>
      </c>
      <c r="C481" s="113">
        <v>279</v>
      </c>
      <c r="D481" s="155"/>
      <c r="E481" s="152">
        <f>$C481*(1-СКИДКИ!$B$7)</f>
        <v>279</v>
      </c>
    </row>
    <row r="482" spans="1:5" ht="15.75">
      <c r="A482" s="105">
        <v>2065872</v>
      </c>
      <c r="B482" s="15" t="s">
        <v>2856</v>
      </c>
      <c r="C482" s="113">
        <v>282</v>
      </c>
      <c r="D482" s="155"/>
      <c r="E482" s="152">
        <f>$C482*(1-СКИДКИ!$B$7)</f>
        <v>282</v>
      </c>
    </row>
    <row r="483" spans="1:5" ht="15.75">
      <c r="A483" s="105">
        <v>2065874</v>
      </c>
      <c r="B483" s="15" t="s">
        <v>2857</v>
      </c>
      <c r="C483" s="113">
        <v>285</v>
      </c>
      <c r="D483" s="155"/>
      <c r="E483" s="152">
        <f>$C483*(1-СКИДКИ!$B$7)</f>
        <v>285</v>
      </c>
    </row>
    <row r="484" spans="1:5" ht="15.75">
      <c r="A484" s="105"/>
      <c r="B484" s="15"/>
      <c r="C484" s="107"/>
      <c r="D484" s="155"/>
      <c r="E484" s="107"/>
    </row>
    <row r="485" spans="1:5" ht="18">
      <c r="A485" s="109" t="s">
        <v>1326</v>
      </c>
      <c r="B485" s="110"/>
      <c r="C485" s="111"/>
      <c r="D485" s="118"/>
      <c r="E485" s="111"/>
    </row>
    <row r="486" spans="1:5" ht="15.75">
      <c r="A486" s="105">
        <v>2539741</v>
      </c>
      <c r="B486" s="15" t="s">
        <v>226</v>
      </c>
      <c r="C486" s="107">
        <v>370</v>
      </c>
      <c r="D486" s="155" t="s">
        <v>3456</v>
      </c>
      <c r="E486" s="152">
        <f>$C486*(1-СКИДКИ!$B$14)</f>
        <v>370</v>
      </c>
    </row>
    <row r="487" spans="1:5" ht="15.75">
      <c r="A487" s="105">
        <v>2539763</v>
      </c>
      <c r="B487" s="15" t="s">
        <v>2642</v>
      </c>
      <c r="C487" s="107">
        <v>445</v>
      </c>
      <c r="D487" s="155"/>
      <c r="E487" s="152">
        <f>$C487*(1-СКИДКИ!$B$14)</f>
        <v>445</v>
      </c>
    </row>
    <row r="488" spans="1:5" ht="15.75">
      <c r="A488" s="105">
        <v>2539764</v>
      </c>
      <c r="B488" s="15" t="s">
        <v>2643</v>
      </c>
      <c r="C488" s="107">
        <v>445</v>
      </c>
      <c r="D488" s="155"/>
      <c r="E488" s="152">
        <f>$C488*(1-СКИДКИ!$B$14)</f>
        <v>445</v>
      </c>
    </row>
    <row r="489" spans="1:5" ht="15.75">
      <c r="A489" s="105">
        <v>2539745</v>
      </c>
      <c r="B489" s="15" t="s">
        <v>227</v>
      </c>
      <c r="C489" s="107">
        <v>467</v>
      </c>
      <c r="D489" s="155"/>
      <c r="E489" s="152">
        <f>$C489*(1-СКИДКИ!$B$14)</f>
        <v>467</v>
      </c>
    </row>
    <row r="490" spans="1:5" ht="15.75">
      <c r="A490" s="105">
        <v>2539767</v>
      </c>
      <c r="B490" s="15" t="s">
        <v>2644</v>
      </c>
      <c r="C490" s="107">
        <v>618</v>
      </c>
      <c r="D490" s="155"/>
      <c r="E490" s="152">
        <f>$C490*(1-СКИДКИ!$B$14)</f>
        <v>618</v>
      </c>
    </row>
    <row r="491" spans="1:5" ht="15.75">
      <c r="A491" s="105">
        <v>2522619</v>
      </c>
      <c r="B491" s="15" t="s">
        <v>2665</v>
      </c>
      <c r="C491" s="113">
        <v>581</v>
      </c>
      <c r="D491" s="155"/>
      <c r="E491" s="152">
        <f>$C491*(1-СКИДКИ!$B$14)</f>
        <v>581</v>
      </c>
    </row>
    <row r="492" spans="1:5" ht="15.75">
      <c r="A492" s="105">
        <v>2519069</v>
      </c>
      <c r="B492" s="15" t="s">
        <v>2666</v>
      </c>
      <c r="C492" s="113">
        <v>1141</v>
      </c>
      <c r="D492" s="155"/>
      <c r="E492" s="152">
        <f>$C492*(1-СКИДКИ!$B$14)</f>
        <v>1141</v>
      </c>
    </row>
    <row r="493" spans="1:5" ht="15.75">
      <c r="A493" s="105">
        <v>503211390</v>
      </c>
      <c r="B493" s="15" t="s">
        <v>2645</v>
      </c>
      <c r="C493" s="106">
        <v>76.5</v>
      </c>
      <c r="D493" s="155"/>
      <c r="E493" s="152">
        <f>$C493*(1-СКИДКИ!$B$14)</f>
        <v>76.5</v>
      </c>
    </row>
    <row r="494" spans="1:5" ht="15.75">
      <c r="A494" s="105">
        <v>2004593</v>
      </c>
      <c r="B494" s="15" t="s">
        <v>2670</v>
      </c>
      <c r="C494" s="113">
        <v>85</v>
      </c>
      <c r="D494" s="155"/>
      <c r="E494" s="152">
        <f>$C494*(1-СКИДКИ!$B$14)</f>
        <v>85</v>
      </c>
    </row>
    <row r="495" spans="1:5" ht="15.75">
      <c r="A495" s="105">
        <v>2516976</v>
      </c>
      <c r="B495" s="15" t="s">
        <v>2675</v>
      </c>
      <c r="C495" s="113">
        <v>90</v>
      </c>
      <c r="D495" s="155"/>
      <c r="E495" s="152">
        <f>$C495*(1-СКИДКИ!$B$14)</f>
        <v>90</v>
      </c>
    </row>
    <row r="496" spans="1:5" ht="15.75">
      <c r="A496" s="105">
        <v>2516977</v>
      </c>
      <c r="B496" s="15" t="s">
        <v>2704</v>
      </c>
      <c r="C496" s="113">
        <v>115</v>
      </c>
      <c r="D496" s="155"/>
      <c r="E496" s="152">
        <f>$C496*(1-СКИДКИ!$B$14)</f>
        <v>115</v>
      </c>
    </row>
    <row r="497" spans="1:5" ht="15.75">
      <c r="A497" s="105">
        <v>2519924</v>
      </c>
      <c r="B497" s="15" t="s">
        <v>2677</v>
      </c>
      <c r="C497" s="113">
        <v>293</v>
      </c>
      <c r="D497" s="155"/>
      <c r="E497" s="152">
        <f>$C497*(1-СКИДКИ!$B$14)</f>
        <v>293</v>
      </c>
    </row>
    <row r="498" spans="1:5" ht="15.75">
      <c r="A498" s="105">
        <v>2519925</v>
      </c>
      <c r="B498" s="15" t="s">
        <v>2678</v>
      </c>
      <c r="C498" s="113">
        <v>366</v>
      </c>
      <c r="D498" s="155"/>
      <c r="E498" s="152">
        <f>$C498*(1-СКИДКИ!$B$14)</f>
        <v>366</v>
      </c>
    </row>
    <row r="499" spans="1:5" ht="15.75">
      <c r="A499" s="105">
        <v>2519926</v>
      </c>
      <c r="B499" s="15" t="s">
        <v>2679</v>
      </c>
      <c r="C499" s="113">
        <v>431</v>
      </c>
      <c r="D499" s="155"/>
      <c r="E499" s="152">
        <f>$C499*(1-СКИДКИ!$B$14)</f>
        <v>431</v>
      </c>
    </row>
    <row r="500" spans="1:5" ht="15.75">
      <c r="A500" s="105">
        <v>2519921</v>
      </c>
      <c r="B500" s="15" t="s">
        <v>2680</v>
      </c>
      <c r="C500" s="113">
        <v>301</v>
      </c>
      <c r="D500" s="155"/>
      <c r="E500" s="152">
        <f>$C500*(1-СКИДКИ!$B$14)</f>
        <v>301</v>
      </c>
    </row>
    <row r="501" spans="1:5" ht="15.75">
      <c r="A501" s="105">
        <v>2519922</v>
      </c>
      <c r="B501" s="15" t="s">
        <v>2681</v>
      </c>
      <c r="C501" s="113">
        <v>353</v>
      </c>
      <c r="D501" s="155"/>
      <c r="E501" s="152">
        <f>$C501*(1-СКИДКИ!$B$14)</f>
        <v>353</v>
      </c>
    </row>
    <row r="502" spans="1:5" ht="15.75">
      <c r="A502" s="105">
        <v>2519923</v>
      </c>
      <c r="B502" s="15" t="s">
        <v>2682</v>
      </c>
      <c r="C502" s="113">
        <v>474</v>
      </c>
      <c r="D502" s="155"/>
      <c r="E502" s="152">
        <f>$C502*(1-СКИДКИ!$B$14)</f>
        <v>474</v>
      </c>
    </row>
    <row r="503" spans="1:5" ht="15.75">
      <c r="A503" s="105">
        <v>6033106</v>
      </c>
      <c r="B503" s="15" t="s">
        <v>2683</v>
      </c>
      <c r="C503" s="113">
        <v>394</v>
      </c>
      <c r="D503" s="155"/>
      <c r="E503" s="152">
        <f>$C503*(1-СКИДКИ!$B$14)</f>
        <v>394</v>
      </c>
    </row>
    <row r="504" spans="1:5" ht="15.75">
      <c r="A504" s="105">
        <v>6033107</v>
      </c>
      <c r="B504" s="15" t="s">
        <v>2684</v>
      </c>
      <c r="C504" s="113">
        <v>633</v>
      </c>
      <c r="D504" s="155"/>
      <c r="E504" s="152">
        <f>$C504*(1-СКИДКИ!$B$14)</f>
        <v>633</v>
      </c>
    </row>
    <row r="505" spans="1:5" ht="15.75">
      <c r="A505" s="105">
        <v>2519927</v>
      </c>
      <c r="B505" s="15" t="s">
        <v>2686</v>
      </c>
      <c r="C505" s="113">
        <v>19</v>
      </c>
      <c r="D505" s="155"/>
      <c r="E505" s="152">
        <f>$C505*(1-СКИДКИ!$B$14)</f>
        <v>19</v>
      </c>
    </row>
    <row r="506" spans="1:5" ht="15.75">
      <c r="A506" s="105">
        <v>501534094</v>
      </c>
      <c r="B506" s="15" t="s">
        <v>2646</v>
      </c>
      <c r="C506" s="113">
        <v>212</v>
      </c>
      <c r="D506" s="155"/>
      <c r="E506" s="152">
        <f>$C506*(1-СКИДКИ!$B$14)</f>
        <v>212</v>
      </c>
    </row>
    <row r="507" spans="1:5" ht="15.75">
      <c r="A507" s="105">
        <v>2529588</v>
      </c>
      <c r="B507" s="15" t="s">
        <v>2647</v>
      </c>
      <c r="C507" s="113">
        <v>256</v>
      </c>
      <c r="D507" s="155"/>
      <c r="E507" s="152">
        <f>$C507*(1-СКИДКИ!$B$14)</f>
        <v>256</v>
      </c>
    </row>
    <row r="508" spans="1:5" ht="15.75">
      <c r="A508" s="105">
        <v>2522846</v>
      </c>
      <c r="B508" s="15" t="s">
        <v>2648</v>
      </c>
      <c r="C508" s="113">
        <v>108</v>
      </c>
      <c r="D508" s="155"/>
      <c r="E508" s="152">
        <f>$C508*(1-СКИДКИ!$B$14)</f>
        <v>108</v>
      </c>
    </row>
    <row r="509" spans="1:5" ht="15.75">
      <c r="A509" s="105">
        <v>2522847</v>
      </c>
      <c r="B509" s="15" t="s">
        <v>2649</v>
      </c>
      <c r="C509" s="113">
        <v>132</v>
      </c>
      <c r="D509" s="155"/>
      <c r="E509" s="152">
        <f>$C509*(1-СКИДКИ!$B$14)</f>
        <v>132</v>
      </c>
    </row>
    <row r="510" spans="1:5" ht="15.75">
      <c r="A510" s="105"/>
      <c r="B510" s="15"/>
      <c r="C510" s="107"/>
      <c r="D510" s="117"/>
      <c r="E510" s="107"/>
    </row>
    <row r="511" spans="1:5" ht="18">
      <c r="A511" s="109" t="s">
        <v>2650</v>
      </c>
      <c r="B511" s="110"/>
      <c r="C511" s="111"/>
      <c r="D511" s="118"/>
      <c r="E511" s="111"/>
    </row>
    <row r="512" spans="1:5" ht="15.75">
      <c r="A512" s="105">
        <v>4027330</v>
      </c>
      <c r="B512" s="15" t="s">
        <v>2705</v>
      </c>
      <c r="C512" s="107">
        <v>100</v>
      </c>
      <c r="D512" s="155" t="s">
        <v>3456</v>
      </c>
      <c r="E512" s="152">
        <f>$C512*(1-СКИДКИ!$B$14)</f>
        <v>100</v>
      </c>
    </row>
    <row r="513" spans="1:5" ht="15.75">
      <c r="A513" s="105">
        <v>4027337</v>
      </c>
      <c r="B513" s="15" t="s">
        <v>2690</v>
      </c>
      <c r="C513" s="107">
        <v>42.8</v>
      </c>
      <c r="D513" s="155"/>
      <c r="E513" s="152">
        <f>$C513*(1-СКИДКИ!$B$14)</f>
        <v>42.8</v>
      </c>
    </row>
    <row r="514" spans="1:5" ht="15.75">
      <c r="A514" s="105">
        <v>4027335</v>
      </c>
      <c r="B514" s="15" t="s">
        <v>2693</v>
      </c>
      <c r="C514" s="107">
        <v>23.6</v>
      </c>
      <c r="D514" s="155"/>
      <c r="E514" s="152">
        <f>$C514*(1-СКИДКИ!$B$14)</f>
        <v>23.6</v>
      </c>
    </row>
    <row r="515" spans="1:5" ht="15.75">
      <c r="A515" s="105">
        <v>2018100</v>
      </c>
      <c r="B515" s="15" t="s">
        <v>2696</v>
      </c>
      <c r="C515" s="107">
        <v>9</v>
      </c>
      <c r="D515" s="155"/>
      <c r="E515" s="152">
        <f>$C515*(1-СКИДКИ!$B$14)</f>
        <v>9</v>
      </c>
    </row>
    <row r="516" spans="1:5" ht="15.75">
      <c r="A516" s="105">
        <v>2018101</v>
      </c>
      <c r="B516" s="15" t="s">
        <v>2697</v>
      </c>
      <c r="C516" s="107">
        <v>9</v>
      </c>
      <c r="D516" s="155"/>
      <c r="E516" s="152">
        <f>$C516*(1-СКИДКИ!$B$14)</f>
        <v>9</v>
      </c>
    </row>
    <row r="517" spans="1:5" ht="15.75">
      <c r="A517" s="105"/>
      <c r="B517" s="15"/>
      <c r="C517" s="107"/>
      <c r="D517" s="117"/>
      <c r="E517" s="107"/>
    </row>
    <row r="518" spans="1:5" ht="18">
      <c r="A518" s="86" t="s">
        <v>2858</v>
      </c>
      <c r="B518" s="87"/>
      <c r="C518" s="114"/>
      <c r="D518" s="119"/>
      <c r="E518" s="114"/>
    </row>
    <row r="519" spans="1:5" ht="15.75">
      <c r="A519" s="105">
        <v>2065869</v>
      </c>
      <c r="B519" s="15" t="s">
        <v>2852</v>
      </c>
      <c r="C519" s="107">
        <v>319</v>
      </c>
      <c r="D519" s="155" t="s">
        <v>3455</v>
      </c>
      <c r="E519" s="152">
        <f>$C519*(1-СКИДКИ!$B$7)</f>
        <v>319</v>
      </c>
    </row>
    <row r="520" spans="1:5" ht="15.75">
      <c r="A520" s="105">
        <v>2065870</v>
      </c>
      <c r="B520" s="15" t="s">
        <v>2859</v>
      </c>
      <c r="C520" s="107">
        <v>322</v>
      </c>
      <c r="D520" s="155"/>
      <c r="E520" s="152">
        <f>$C520*(1-СКИДКИ!$B$7)</f>
        <v>322</v>
      </c>
    </row>
    <row r="521" spans="1:5" ht="15.75">
      <c r="A521" s="105">
        <v>2065875</v>
      </c>
      <c r="B521" s="15" t="s">
        <v>2855</v>
      </c>
      <c r="C521" s="107">
        <v>319</v>
      </c>
      <c r="D521" s="155"/>
      <c r="E521" s="152">
        <f>$C521*(1-СКИДКИ!$B$7)</f>
        <v>319</v>
      </c>
    </row>
    <row r="522" spans="1:5" ht="15.75">
      <c r="A522" s="105">
        <v>2065876</v>
      </c>
      <c r="B522" s="15" t="s">
        <v>2860</v>
      </c>
      <c r="C522" s="107">
        <v>322</v>
      </c>
      <c r="D522" s="155"/>
      <c r="E522" s="152">
        <f>$C522*(1-СКИДКИ!$B$7)</f>
        <v>322</v>
      </c>
    </row>
    <row r="523" spans="1:5" ht="15.75">
      <c r="A523" s="105"/>
      <c r="B523" s="15"/>
      <c r="C523" s="107"/>
      <c r="D523" s="117"/>
      <c r="E523" s="107"/>
    </row>
    <row r="524" spans="1:5" ht="18">
      <c r="A524" s="109" t="s">
        <v>2861</v>
      </c>
      <c r="B524" s="110"/>
      <c r="C524" s="111"/>
      <c r="D524" s="118"/>
      <c r="E524" s="111"/>
    </row>
    <row r="525" spans="1:5" ht="15.75">
      <c r="A525" s="116"/>
      <c r="C525" s="107"/>
      <c r="D525" s="117"/>
      <c r="E525" s="107"/>
    </row>
    <row r="526" spans="1:5" ht="18">
      <c r="A526" s="86" t="s">
        <v>2862</v>
      </c>
      <c r="B526" s="87"/>
      <c r="C526" s="114"/>
      <c r="D526" s="119"/>
      <c r="E526" s="114"/>
    </row>
    <row r="527" spans="1:5" ht="15.75">
      <c r="A527" s="105">
        <v>4025332</v>
      </c>
      <c r="B527" s="15" t="s">
        <v>355</v>
      </c>
      <c r="C527" s="113">
        <v>507</v>
      </c>
      <c r="D527" s="155" t="s">
        <v>3455</v>
      </c>
      <c r="E527" s="152">
        <f>$C527*(1-СКИДКИ!$B$7)</f>
        <v>507</v>
      </c>
    </row>
    <row r="528" spans="1:5" ht="15.75">
      <c r="A528" s="105">
        <v>4029445</v>
      </c>
      <c r="B528" s="15" t="s">
        <v>363</v>
      </c>
      <c r="C528" s="113">
        <v>529</v>
      </c>
      <c r="D528" s="155"/>
      <c r="E528" s="152">
        <f>$C528*(1-СКИДКИ!$B$7)</f>
        <v>529</v>
      </c>
    </row>
    <row r="529" spans="1:5" ht="15.75">
      <c r="A529" s="105">
        <v>4025335</v>
      </c>
      <c r="B529" s="15" t="s">
        <v>357</v>
      </c>
      <c r="C529" s="113">
        <v>517</v>
      </c>
      <c r="D529" s="155"/>
      <c r="E529" s="152">
        <f>$C529*(1-СКИДКИ!$B$7)</f>
        <v>517</v>
      </c>
    </row>
    <row r="530" spans="1:5" ht="15.75">
      <c r="A530" s="105">
        <v>4029452</v>
      </c>
      <c r="B530" s="15" t="s">
        <v>364</v>
      </c>
      <c r="C530" s="113">
        <v>534</v>
      </c>
      <c r="D530" s="155"/>
      <c r="E530" s="152">
        <f>$C530*(1-СКИДКИ!$B$7)</f>
        <v>534</v>
      </c>
    </row>
    <row r="531" spans="1:5" ht="15.75">
      <c r="A531" s="105">
        <v>4025319</v>
      </c>
      <c r="B531" s="15" t="s">
        <v>351</v>
      </c>
      <c r="C531" s="113">
        <v>495</v>
      </c>
      <c r="D531" s="155"/>
      <c r="E531" s="152">
        <f>$C531*(1-СКИДКИ!$B$7)</f>
        <v>495</v>
      </c>
    </row>
    <row r="532" spans="1:5" ht="15.75">
      <c r="A532" s="105">
        <v>4029438</v>
      </c>
      <c r="B532" s="15" t="s">
        <v>360</v>
      </c>
      <c r="C532" s="113">
        <v>520</v>
      </c>
      <c r="D532" s="155"/>
      <c r="E532" s="152">
        <f>$C532*(1-СКИДКИ!$B$7)</f>
        <v>520</v>
      </c>
    </row>
    <row r="533" spans="1:5" ht="15.75">
      <c r="A533" s="105">
        <v>4025322</v>
      </c>
      <c r="B533" s="15" t="s">
        <v>353</v>
      </c>
      <c r="C533" s="113">
        <v>505</v>
      </c>
      <c r="D533" s="155"/>
      <c r="E533" s="152">
        <f>$C533*(1-СКИДКИ!$B$7)</f>
        <v>505</v>
      </c>
    </row>
    <row r="534" spans="1:5" ht="15.75">
      <c r="A534" s="105">
        <v>4029439</v>
      </c>
      <c r="B534" s="15" t="s">
        <v>361</v>
      </c>
      <c r="C534" s="113">
        <v>535</v>
      </c>
      <c r="D534" s="155"/>
      <c r="E534" s="152">
        <f>$C534*(1-СКИДКИ!$B$7)</f>
        <v>535</v>
      </c>
    </row>
    <row r="535" spans="1:5" ht="15.75">
      <c r="A535" s="105"/>
      <c r="B535" s="15"/>
      <c r="C535" s="107"/>
      <c r="D535" s="117"/>
      <c r="E535" s="107"/>
    </row>
    <row r="536" spans="1:5" ht="18">
      <c r="A536" s="86" t="s">
        <v>2863</v>
      </c>
      <c r="B536" s="87"/>
      <c r="C536" s="114"/>
      <c r="D536" s="119"/>
      <c r="E536" s="114"/>
    </row>
    <row r="537" spans="1:5" ht="15.75">
      <c r="A537" s="116">
        <v>4025331</v>
      </c>
      <c r="B537" s="15" t="s">
        <v>354</v>
      </c>
      <c r="C537" s="107">
        <v>477</v>
      </c>
      <c r="D537" s="155" t="s">
        <v>3455</v>
      </c>
      <c r="E537" s="152">
        <f>$C537*(1-СКИДКИ!$B$7)</f>
        <v>477</v>
      </c>
    </row>
    <row r="538" spans="1:5" ht="15.75">
      <c r="A538" s="116">
        <v>4029551</v>
      </c>
      <c r="B538" s="15" t="s">
        <v>2864</v>
      </c>
      <c r="C538" s="107">
        <v>837</v>
      </c>
      <c r="D538" s="155"/>
      <c r="E538" s="152">
        <f>$C538*(1-СКИДКИ!$B$7)</f>
        <v>837</v>
      </c>
    </row>
    <row r="539" spans="1:5" ht="15.75">
      <c r="A539" s="116">
        <v>4025334</v>
      </c>
      <c r="B539" s="15" t="s">
        <v>356</v>
      </c>
      <c r="C539" s="107">
        <v>485</v>
      </c>
      <c r="D539" s="155"/>
      <c r="E539" s="152">
        <f>$C539*(1-СКИДКИ!$B$7)</f>
        <v>485</v>
      </c>
    </row>
    <row r="540" spans="1:5" ht="15.75">
      <c r="A540" s="116">
        <v>4029552</v>
      </c>
      <c r="B540" s="15" t="s">
        <v>2865</v>
      </c>
      <c r="C540" s="107">
        <v>850</v>
      </c>
      <c r="D540" s="155"/>
      <c r="E540" s="152">
        <f>$C540*(1-СКИДКИ!$B$7)</f>
        <v>850</v>
      </c>
    </row>
    <row r="541" spans="1:5" ht="15.75">
      <c r="A541" s="116">
        <v>4025318</v>
      </c>
      <c r="B541" s="15" t="s">
        <v>350</v>
      </c>
      <c r="C541" s="107">
        <v>464</v>
      </c>
      <c r="D541" s="155"/>
      <c r="E541" s="152">
        <f>$C541*(1-СКИДКИ!$B$7)</f>
        <v>464</v>
      </c>
    </row>
    <row r="542" spans="1:5" ht="15.75">
      <c r="A542" s="116">
        <v>4029548</v>
      </c>
      <c r="B542" s="15" t="s">
        <v>2866</v>
      </c>
      <c r="C542" s="107">
        <v>825</v>
      </c>
      <c r="D542" s="155"/>
      <c r="E542" s="152">
        <f>$C542*(1-СКИДКИ!$B$7)</f>
        <v>825</v>
      </c>
    </row>
    <row r="543" spans="1:5" ht="15.75">
      <c r="A543" s="116">
        <v>4025321</v>
      </c>
      <c r="B543" s="15" t="s">
        <v>352</v>
      </c>
      <c r="C543" s="107">
        <v>473</v>
      </c>
      <c r="D543" s="155"/>
      <c r="E543" s="152">
        <f>$C543*(1-СКИДКИ!$B$7)</f>
        <v>473</v>
      </c>
    </row>
    <row r="544" spans="1:5" ht="15.75">
      <c r="A544" s="116">
        <v>4029549</v>
      </c>
      <c r="B544" s="15" t="s">
        <v>2867</v>
      </c>
      <c r="C544" s="107">
        <v>835</v>
      </c>
      <c r="D544" s="155"/>
      <c r="E544" s="152">
        <f>$C544*(1-СКИДКИ!$B$7)</f>
        <v>835</v>
      </c>
    </row>
    <row r="545" spans="1:5" ht="15.75">
      <c r="A545" s="116"/>
      <c r="C545" s="107"/>
      <c r="D545" s="117"/>
      <c r="E545" s="107"/>
    </row>
    <row r="546" spans="1:5" ht="18">
      <c r="A546" s="109" t="s">
        <v>1326</v>
      </c>
      <c r="B546" s="110"/>
      <c r="C546" s="111"/>
      <c r="D546" s="118"/>
      <c r="E546" s="111"/>
    </row>
    <row r="547" spans="1:5" ht="15.75">
      <c r="A547" s="105">
        <v>2539741</v>
      </c>
      <c r="B547" s="15" t="s">
        <v>226</v>
      </c>
      <c r="C547" s="107">
        <v>370</v>
      </c>
      <c r="D547" s="155" t="s">
        <v>3456</v>
      </c>
      <c r="E547" s="152">
        <f>$C547*(1-СКИДКИ!$B$14)</f>
        <v>370</v>
      </c>
    </row>
    <row r="548" spans="1:5" ht="15.75">
      <c r="A548" s="105">
        <v>2539763</v>
      </c>
      <c r="B548" s="15" t="s">
        <v>2642</v>
      </c>
      <c r="C548" s="107">
        <v>445</v>
      </c>
      <c r="D548" s="155"/>
      <c r="E548" s="152">
        <f>$C548*(1-СКИДКИ!$B$14)</f>
        <v>445</v>
      </c>
    </row>
    <row r="549" spans="1:5" ht="15.75">
      <c r="A549" s="105">
        <v>2539764</v>
      </c>
      <c r="B549" s="15" t="s">
        <v>2643</v>
      </c>
      <c r="C549" s="107">
        <v>445</v>
      </c>
      <c r="D549" s="155"/>
      <c r="E549" s="152">
        <f>$C549*(1-СКИДКИ!$B$14)</f>
        <v>445</v>
      </c>
    </row>
    <row r="550" spans="1:5" ht="15.75">
      <c r="A550" s="105">
        <v>2539745</v>
      </c>
      <c r="B550" s="15" t="s">
        <v>227</v>
      </c>
      <c r="C550" s="107">
        <v>467</v>
      </c>
      <c r="D550" s="155"/>
      <c r="E550" s="152">
        <f>$C550*(1-СКИДКИ!$B$14)</f>
        <v>467</v>
      </c>
    </row>
    <row r="551" spans="1:5" ht="15.75">
      <c r="A551" s="105">
        <v>2539767</v>
      </c>
      <c r="B551" s="15" t="s">
        <v>2644</v>
      </c>
      <c r="C551" s="107">
        <v>618</v>
      </c>
      <c r="D551" s="155"/>
      <c r="E551" s="152">
        <f>$C551*(1-СКИДКИ!$B$14)</f>
        <v>618</v>
      </c>
    </row>
    <row r="552" spans="1:5" ht="15.75">
      <c r="A552" s="105">
        <v>2522619</v>
      </c>
      <c r="B552" s="15" t="s">
        <v>2665</v>
      </c>
      <c r="C552" s="113">
        <v>581</v>
      </c>
      <c r="D552" s="155"/>
      <c r="E552" s="152">
        <f>$C552*(1-СКИДКИ!$B$14)</f>
        <v>581</v>
      </c>
    </row>
    <row r="553" spans="1:5" ht="15.75">
      <c r="A553" s="105">
        <v>2519069</v>
      </c>
      <c r="B553" s="15" t="s">
        <v>2666</v>
      </c>
      <c r="C553" s="113">
        <v>1141</v>
      </c>
      <c r="D553" s="155"/>
      <c r="E553" s="152">
        <f>$C553*(1-СКИДКИ!$B$14)</f>
        <v>1141</v>
      </c>
    </row>
    <row r="554" spans="1:5" ht="15.75">
      <c r="A554" s="105">
        <v>503211390</v>
      </c>
      <c r="B554" s="15" t="s">
        <v>2645</v>
      </c>
      <c r="C554" s="107">
        <v>76.5</v>
      </c>
      <c r="D554" s="155"/>
      <c r="E554" s="152">
        <f>$C554*(1-СКИДКИ!$B$14)</f>
        <v>76.5</v>
      </c>
    </row>
    <row r="555" spans="1:5" ht="15.75">
      <c r="A555" s="105">
        <v>503211893</v>
      </c>
      <c r="B555" s="15" t="s">
        <v>2667</v>
      </c>
      <c r="C555" s="107">
        <v>105.7</v>
      </c>
      <c r="D555" s="155"/>
      <c r="E555" s="152">
        <f>$C555*(1-СКИДКИ!$B$14)</f>
        <v>105.7</v>
      </c>
    </row>
    <row r="556" spans="1:5" ht="15.75">
      <c r="A556" s="105">
        <v>2004431</v>
      </c>
      <c r="B556" s="15" t="s">
        <v>2668</v>
      </c>
      <c r="C556" s="107">
        <v>159</v>
      </c>
      <c r="D556" s="155"/>
      <c r="E556" s="152">
        <f>$C556*(1-СКИДКИ!$B$14)</f>
        <v>159</v>
      </c>
    </row>
    <row r="557" spans="1:5" ht="15.75">
      <c r="A557" s="105">
        <v>2004432</v>
      </c>
      <c r="B557" s="15" t="s">
        <v>2669</v>
      </c>
      <c r="C557" s="107">
        <v>215.8</v>
      </c>
      <c r="D557" s="155"/>
      <c r="E557" s="152">
        <f>$C557*(1-СКИДКИ!$B$14)</f>
        <v>215.8</v>
      </c>
    </row>
    <row r="558" spans="1:5" ht="15.75">
      <c r="A558" s="105">
        <v>2004593</v>
      </c>
      <c r="B558" s="15" t="s">
        <v>2670</v>
      </c>
      <c r="C558" s="113">
        <v>85</v>
      </c>
      <c r="D558" s="155"/>
      <c r="E558" s="152">
        <f>$C558*(1-СКИДКИ!$B$14)</f>
        <v>85</v>
      </c>
    </row>
    <row r="559" spans="1:5" ht="15.75">
      <c r="A559" s="105">
        <v>2513059</v>
      </c>
      <c r="B559" s="15" t="s">
        <v>2671</v>
      </c>
      <c r="C559" s="113">
        <v>766</v>
      </c>
      <c r="D559" s="155"/>
      <c r="E559" s="152">
        <f>$C559*(1-СКИДКИ!$B$14)</f>
        <v>766</v>
      </c>
    </row>
    <row r="560" spans="1:5" ht="15.75">
      <c r="A560" s="105">
        <v>2510698</v>
      </c>
      <c r="B560" s="15" t="s">
        <v>2672</v>
      </c>
      <c r="C560" s="113">
        <v>1080</v>
      </c>
      <c r="D560" s="155"/>
      <c r="E560" s="152">
        <f>$C560*(1-СКИДКИ!$B$14)</f>
        <v>1080</v>
      </c>
    </row>
    <row r="561" spans="1:5" ht="15.75">
      <c r="A561" s="105">
        <v>2510699</v>
      </c>
      <c r="B561" s="15" t="s">
        <v>2673</v>
      </c>
      <c r="C561" s="113">
        <v>1195</v>
      </c>
      <c r="D561" s="155"/>
      <c r="E561" s="152">
        <f>$C561*(1-СКИДКИ!$B$14)</f>
        <v>1195</v>
      </c>
    </row>
    <row r="562" spans="1:5" ht="15.75">
      <c r="A562" s="105">
        <v>2510674</v>
      </c>
      <c r="B562" s="15" t="s">
        <v>2674</v>
      </c>
      <c r="C562" s="113">
        <v>1538</v>
      </c>
      <c r="D562" s="155"/>
      <c r="E562" s="152">
        <f>$C562*(1-СКИДКИ!$B$14)</f>
        <v>1538</v>
      </c>
    </row>
    <row r="563" spans="1:5" ht="15.75">
      <c r="A563" s="105">
        <v>2516976</v>
      </c>
      <c r="B563" s="15" t="s">
        <v>2675</v>
      </c>
      <c r="C563" s="113">
        <v>90</v>
      </c>
      <c r="D563" s="155"/>
      <c r="E563" s="152">
        <f>$C563*(1-СКИДКИ!$B$14)</f>
        <v>90</v>
      </c>
    </row>
    <row r="564" spans="1:5" ht="15.75">
      <c r="A564" s="105">
        <v>2516977</v>
      </c>
      <c r="B564" s="15" t="s">
        <v>2704</v>
      </c>
      <c r="C564" s="113">
        <v>115</v>
      </c>
      <c r="D564" s="155"/>
      <c r="E564" s="152">
        <f>$C564*(1-СКИДКИ!$B$14)</f>
        <v>115</v>
      </c>
    </row>
    <row r="565" spans="1:5" ht="15.75">
      <c r="A565" s="105">
        <v>2519924</v>
      </c>
      <c r="B565" s="15" t="s">
        <v>2677</v>
      </c>
      <c r="C565" s="113">
        <v>293</v>
      </c>
      <c r="D565" s="155"/>
      <c r="E565" s="152">
        <f>$C565*(1-СКИДКИ!$B$14)</f>
        <v>293</v>
      </c>
    </row>
    <row r="566" spans="1:5" ht="15.75">
      <c r="A566" s="105">
        <v>2519925</v>
      </c>
      <c r="B566" s="15" t="s">
        <v>2678</v>
      </c>
      <c r="C566" s="113">
        <v>366</v>
      </c>
      <c r="D566" s="155"/>
      <c r="E566" s="152">
        <f>$C566*(1-СКИДКИ!$B$14)</f>
        <v>366</v>
      </c>
    </row>
    <row r="567" spans="1:5" ht="15.75">
      <c r="A567" s="105">
        <v>2519926</v>
      </c>
      <c r="B567" s="15" t="s">
        <v>2679</v>
      </c>
      <c r="C567" s="113">
        <v>431</v>
      </c>
      <c r="D567" s="155"/>
      <c r="E567" s="152">
        <f>$C567*(1-СКИДКИ!$B$14)</f>
        <v>431</v>
      </c>
    </row>
    <row r="568" spans="1:5" ht="15.75">
      <c r="A568" s="105">
        <v>2519921</v>
      </c>
      <c r="B568" s="15" t="s">
        <v>2680</v>
      </c>
      <c r="C568" s="113">
        <v>301</v>
      </c>
      <c r="D568" s="155"/>
      <c r="E568" s="152">
        <f>$C568*(1-СКИДКИ!$B$14)</f>
        <v>301</v>
      </c>
    </row>
    <row r="569" spans="1:5" ht="15.75">
      <c r="A569" s="105">
        <v>2519922</v>
      </c>
      <c r="B569" s="15" t="s">
        <v>2681</v>
      </c>
      <c r="C569" s="113">
        <v>353</v>
      </c>
      <c r="D569" s="155"/>
      <c r="E569" s="152">
        <f>$C569*(1-СКИДКИ!$B$14)</f>
        <v>353</v>
      </c>
    </row>
    <row r="570" spans="1:5" ht="15.75">
      <c r="A570" s="105">
        <v>2519923</v>
      </c>
      <c r="B570" s="15" t="s">
        <v>2682</v>
      </c>
      <c r="C570" s="113">
        <v>474</v>
      </c>
      <c r="D570" s="155"/>
      <c r="E570" s="152">
        <f>$C570*(1-СКИДКИ!$B$14)</f>
        <v>474</v>
      </c>
    </row>
    <row r="571" spans="1:5" ht="15.75">
      <c r="A571" s="105">
        <v>6033106</v>
      </c>
      <c r="B571" s="15" t="s">
        <v>2683</v>
      </c>
      <c r="C571" s="113">
        <v>394</v>
      </c>
      <c r="D571" s="155"/>
      <c r="E571" s="152">
        <f>$C571*(1-СКИДКИ!$B$14)</f>
        <v>394</v>
      </c>
    </row>
    <row r="572" spans="1:5" ht="15.75">
      <c r="A572" s="105">
        <v>6033107</v>
      </c>
      <c r="B572" s="15" t="s">
        <v>2684</v>
      </c>
      <c r="C572" s="113">
        <v>633</v>
      </c>
      <c r="D572" s="155"/>
      <c r="E572" s="152">
        <f>$C572*(1-СКИДКИ!$B$14)</f>
        <v>633</v>
      </c>
    </row>
    <row r="573" spans="1:5" ht="15.75">
      <c r="A573" s="105">
        <v>2519928</v>
      </c>
      <c r="B573" s="15" t="s">
        <v>2685</v>
      </c>
      <c r="C573" s="113">
        <v>216.4</v>
      </c>
      <c r="D573" s="155"/>
      <c r="E573" s="152">
        <f>$C573*(1-СКИДКИ!$B$14)</f>
        <v>216.4</v>
      </c>
    </row>
    <row r="574" spans="1:5" ht="15.75">
      <c r="A574" s="105">
        <v>2519927</v>
      </c>
      <c r="B574" s="15" t="s">
        <v>2686</v>
      </c>
      <c r="C574" s="113">
        <v>19</v>
      </c>
      <c r="D574" s="155"/>
      <c r="E574" s="152">
        <f>$C574*(1-СКИДКИ!$B$14)</f>
        <v>19</v>
      </c>
    </row>
    <row r="575" spans="1:5" ht="15.75">
      <c r="A575" s="105">
        <v>501534094</v>
      </c>
      <c r="B575" s="15" t="s">
        <v>2646</v>
      </c>
      <c r="C575" s="113">
        <v>212</v>
      </c>
      <c r="D575" s="155"/>
      <c r="E575" s="152">
        <f>$C575*(1-СКИДКИ!$B$14)</f>
        <v>212</v>
      </c>
    </row>
    <row r="576" spans="1:5" ht="15.75">
      <c r="A576" s="105">
        <v>2529588</v>
      </c>
      <c r="B576" s="15" t="s">
        <v>2647</v>
      </c>
      <c r="C576" s="113">
        <v>256</v>
      </c>
      <c r="D576" s="155"/>
      <c r="E576" s="152">
        <f>$C576*(1-СКИДКИ!$B$14)</f>
        <v>256</v>
      </c>
    </row>
    <row r="577" spans="1:5" ht="15.75">
      <c r="A577" s="105">
        <v>2522846</v>
      </c>
      <c r="B577" s="15" t="s">
        <v>2648</v>
      </c>
      <c r="C577" s="113">
        <v>108</v>
      </c>
      <c r="D577" s="155"/>
      <c r="E577" s="152">
        <f>$C577*(1-СКИДКИ!$B$14)</f>
        <v>108</v>
      </c>
    </row>
    <row r="578" spans="1:5" ht="15.75">
      <c r="A578" s="105">
        <v>2522847</v>
      </c>
      <c r="B578" s="15" t="s">
        <v>2649</v>
      </c>
      <c r="C578" s="113">
        <v>132</v>
      </c>
      <c r="D578" s="155"/>
      <c r="E578" s="152">
        <f>$C578*(1-СКИДКИ!$B$14)</f>
        <v>132</v>
      </c>
    </row>
    <row r="579" spans="1:5" ht="15.75">
      <c r="A579" s="105"/>
      <c r="B579" s="15"/>
      <c r="C579" s="107"/>
      <c r="D579" s="117"/>
      <c r="E579" s="108"/>
    </row>
    <row r="580" spans="1:5" ht="18">
      <c r="A580" s="86" t="s">
        <v>2868</v>
      </c>
      <c r="B580" s="87"/>
      <c r="C580" s="114"/>
      <c r="D580" s="119"/>
      <c r="E580" s="115"/>
    </row>
    <row r="581" spans="1:5" ht="15.75">
      <c r="A581" s="105">
        <v>4007101</v>
      </c>
      <c r="B581" s="15" t="s">
        <v>233</v>
      </c>
      <c r="C581" s="113">
        <v>857</v>
      </c>
      <c r="D581" s="155" t="s">
        <v>3455</v>
      </c>
      <c r="E581" s="152">
        <f>$C581*(1-СКИДКИ!$B$7)</f>
        <v>857</v>
      </c>
    </row>
    <row r="582" spans="1:5" ht="15.75">
      <c r="A582" s="105">
        <v>4029444</v>
      </c>
      <c r="B582" s="15" t="s">
        <v>362</v>
      </c>
      <c r="C582" s="113">
        <v>893</v>
      </c>
      <c r="D582" s="155"/>
      <c r="E582" s="152">
        <f>$C582*(1-СКИДКИ!$B$7)</f>
        <v>893</v>
      </c>
    </row>
    <row r="583" spans="1:5" ht="15.75">
      <c r="A583" s="105">
        <v>4007107</v>
      </c>
      <c r="B583" s="15" t="s">
        <v>2869</v>
      </c>
      <c r="C583" s="113">
        <v>910</v>
      </c>
      <c r="D583" s="155"/>
      <c r="E583" s="152">
        <f>$C583*(1-СКИДКИ!$B$7)</f>
        <v>910</v>
      </c>
    </row>
    <row r="584" spans="1:5" ht="15.75">
      <c r="A584" s="105">
        <v>4007085</v>
      </c>
      <c r="B584" s="15" t="s">
        <v>229</v>
      </c>
      <c r="C584" s="113">
        <v>808</v>
      </c>
      <c r="D584" s="155"/>
      <c r="E584" s="152">
        <f>$C584*(1-СКИДКИ!$B$7)</f>
        <v>808</v>
      </c>
    </row>
    <row r="585" spans="1:5" ht="15.75">
      <c r="A585" s="105">
        <v>4029437</v>
      </c>
      <c r="B585" s="15" t="s">
        <v>359</v>
      </c>
      <c r="C585" s="113">
        <v>846</v>
      </c>
      <c r="D585" s="155"/>
      <c r="E585" s="152">
        <f>$C585*(1-СКИДКИ!$B$7)</f>
        <v>846</v>
      </c>
    </row>
    <row r="586" spans="1:5" ht="15.75">
      <c r="A586" s="105">
        <v>4007091</v>
      </c>
      <c r="B586" s="15" t="s">
        <v>2870</v>
      </c>
      <c r="C586" s="113">
        <v>876</v>
      </c>
      <c r="D586" s="155"/>
      <c r="E586" s="152">
        <f>$C586*(1-СКИДКИ!$B$7)</f>
        <v>876</v>
      </c>
    </row>
    <row r="587" spans="1:5" ht="15.75">
      <c r="A587" s="105"/>
      <c r="B587" s="15"/>
      <c r="C587" s="107"/>
      <c r="D587" s="117"/>
      <c r="E587" s="108"/>
    </row>
    <row r="588" spans="1:5" ht="18">
      <c r="A588" s="109" t="s">
        <v>2871</v>
      </c>
      <c r="B588" s="110"/>
      <c r="C588" s="111"/>
      <c r="D588" s="118"/>
      <c r="E588" s="112"/>
    </row>
    <row r="589" spans="1:5" ht="15.75">
      <c r="A589" s="105"/>
      <c r="B589" s="15"/>
      <c r="C589" s="107"/>
      <c r="D589" s="117"/>
      <c r="E589" s="108"/>
    </row>
    <row r="590" spans="1:5" ht="18">
      <c r="A590" s="86" t="s">
        <v>2872</v>
      </c>
      <c r="B590" s="87"/>
      <c r="C590" s="114"/>
      <c r="D590" s="119"/>
      <c r="E590" s="115"/>
    </row>
    <row r="591" spans="1:5" ht="15.75">
      <c r="A591" s="105">
        <v>4007099</v>
      </c>
      <c r="B591" s="15" t="s">
        <v>232</v>
      </c>
      <c r="C591" s="113">
        <v>742.99680000000001</v>
      </c>
      <c r="D591" s="155" t="s">
        <v>3455</v>
      </c>
      <c r="E591" s="152">
        <f>$C591*(1-СКИДКИ!$B$7)</f>
        <v>742.99680000000001</v>
      </c>
    </row>
    <row r="592" spans="1:5" ht="15.75">
      <c r="A592" s="105">
        <v>4029550</v>
      </c>
      <c r="B592" s="15" t="s">
        <v>367</v>
      </c>
      <c r="C592" s="113">
        <v>1027</v>
      </c>
      <c r="D592" s="155"/>
      <c r="E592" s="152">
        <f>$C592*(1-СКИДКИ!$B$7)</f>
        <v>1027</v>
      </c>
    </row>
    <row r="593" spans="1:5" ht="15.75">
      <c r="A593" s="105">
        <v>4007105</v>
      </c>
      <c r="B593" s="15" t="s">
        <v>234</v>
      </c>
      <c r="C593" s="113">
        <v>975</v>
      </c>
      <c r="D593" s="155"/>
      <c r="E593" s="152">
        <f>$C593*(1-СКИДКИ!$B$7)</f>
        <v>975</v>
      </c>
    </row>
    <row r="594" spans="1:5" ht="15.75">
      <c r="A594" s="105">
        <v>4007111</v>
      </c>
      <c r="B594" s="15" t="s">
        <v>235</v>
      </c>
      <c r="C594" s="113">
        <v>1030</v>
      </c>
      <c r="D594" s="155"/>
      <c r="E594" s="152">
        <f>$C594*(1-СКИДКИ!$B$7)</f>
        <v>1030</v>
      </c>
    </row>
    <row r="595" spans="1:5" ht="15.75">
      <c r="A595" s="105">
        <v>4007083</v>
      </c>
      <c r="B595" s="15" t="s">
        <v>228</v>
      </c>
      <c r="C595" s="113">
        <v>695</v>
      </c>
      <c r="D595" s="155"/>
      <c r="E595" s="152">
        <f>$C595*(1-СКИДКИ!$B$7)</f>
        <v>695</v>
      </c>
    </row>
    <row r="596" spans="1:5" ht="15.75">
      <c r="A596" s="105">
        <v>4029547</v>
      </c>
      <c r="B596" s="15" t="s">
        <v>366</v>
      </c>
      <c r="C596" s="113">
        <v>987</v>
      </c>
      <c r="D596" s="155"/>
      <c r="E596" s="152">
        <f>$C596*(1-СКИДКИ!$B$7)</f>
        <v>987</v>
      </c>
    </row>
    <row r="597" spans="1:5" ht="15.75">
      <c r="A597" s="105">
        <v>4007089</v>
      </c>
      <c r="B597" s="15" t="s">
        <v>230</v>
      </c>
      <c r="C597" s="113">
        <v>756</v>
      </c>
      <c r="D597" s="155"/>
      <c r="E597" s="152">
        <f>$C597*(1-СКИДКИ!$B$7)</f>
        <v>756</v>
      </c>
    </row>
    <row r="598" spans="1:5" ht="15.75">
      <c r="A598" s="105">
        <v>4007095</v>
      </c>
      <c r="B598" s="15" t="s">
        <v>231</v>
      </c>
      <c r="C598" s="113">
        <v>804</v>
      </c>
      <c r="D598" s="155"/>
      <c r="E598" s="152">
        <f>$C598*(1-СКИДКИ!$B$7)</f>
        <v>804</v>
      </c>
    </row>
    <row r="599" spans="1:5" ht="15.75">
      <c r="A599" s="105"/>
      <c r="B599" s="15"/>
      <c r="C599" s="107"/>
      <c r="D599" s="117"/>
      <c r="E599" s="108"/>
    </row>
    <row r="600" spans="1:5" ht="18">
      <c r="A600" s="109" t="s">
        <v>2871</v>
      </c>
      <c r="B600" s="110"/>
      <c r="C600" s="111"/>
      <c r="D600" s="118"/>
      <c r="E600" s="112"/>
    </row>
    <row r="601" spans="1:5" ht="15.75">
      <c r="A601" s="105"/>
      <c r="B601" s="15"/>
      <c r="C601" s="107"/>
      <c r="D601" s="117"/>
      <c r="E601" s="108"/>
    </row>
    <row r="602" spans="1:5" ht="18">
      <c r="A602" s="86" t="s">
        <v>2873</v>
      </c>
      <c r="B602" s="87"/>
      <c r="C602" s="114"/>
      <c r="D602" s="119"/>
      <c r="E602" s="115"/>
    </row>
    <row r="603" spans="1:5" ht="15.75">
      <c r="A603" s="105">
        <v>6064576</v>
      </c>
      <c r="B603" s="15" t="s">
        <v>871</v>
      </c>
      <c r="C603" s="51">
        <v>981</v>
      </c>
      <c r="D603" s="155" t="s">
        <v>3455</v>
      </c>
      <c r="E603" s="152">
        <f>$C603*(1-СКИДКИ!$B$7)</f>
        <v>981</v>
      </c>
    </row>
    <row r="604" spans="1:5" ht="15.75">
      <c r="A604" s="105">
        <v>6064577</v>
      </c>
      <c r="B604" s="15" t="s">
        <v>872</v>
      </c>
      <c r="C604" s="51">
        <v>1299</v>
      </c>
      <c r="D604" s="155"/>
      <c r="E604" s="152">
        <f>$C604*(1-СКИДКИ!$B$7)</f>
        <v>1299</v>
      </c>
    </row>
    <row r="605" spans="1:5" ht="15.75">
      <c r="A605" s="105">
        <v>6064578</v>
      </c>
      <c r="B605" s="15" t="s">
        <v>873</v>
      </c>
      <c r="C605" s="51">
        <v>1002</v>
      </c>
      <c r="D605" s="155"/>
      <c r="E605" s="152">
        <f>$C605*(1-СКИДКИ!$B$7)</f>
        <v>1002</v>
      </c>
    </row>
    <row r="606" spans="1:5" ht="15.75">
      <c r="A606" s="105">
        <v>6064579</v>
      </c>
      <c r="B606" s="15" t="s">
        <v>874</v>
      </c>
      <c r="C606" s="51">
        <v>908</v>
      </c>
      <c r="D606" s="155"/>
      <c r="E606" s="152">
        <f>$C606*(1-СКИДКИ!$B$7)</f>
        <v>908</v>
      </c>
    </row>
    <row r="607" spans="1:5" ht="15.75">
      <c r="A607" s="105">
        <v>6064580</v>
      </c>
      <c r="B607" s="15" t="s">
        <v>875</v>
      </c>
      <c r="C607" s="51">
        <v>985</v>
      </c>
      <c r="D607" s="155"/>
      <c r="E607" s="152">
        <f>$C607*(1-СКИДКИ!$B$7)</f>
        <v>985</v>
      </c>
    </row>
    <row r="608" spans="1:5" ht="15.75">
      <c r="A608" s="105">
        <v>6064581</v>
      </c>
      <c r="B608" s="15" t="s">
        <v>876</v>
      </c>
      <c r="C608" s="51">
        <v>1301</v>
      </c>
      <c r="D608" s="155"/>
      <c r="E608" s="152">
        <f>$C608*(1-СКИДКИ!$B$7)</f>
        <v>1301</v>
      </c>
    </row>
    <row r="609" spans="1:5" ht="15.75">
      <c r="A609" s="105">
        <v>6064582</v>
      </c>
      <c r="B609" s="15" t="s">
        <v>877</v>
      </c>
      <c r="C609" s="51">
        <v>1007</v>
      </c>
      <c r="D609" s="155"/>
      <c r="E609" s="152">
        <f>$C609*(1-СКИДКИ!$B$7)</f>
        <v>1007</v>
      </c>
    </row>
    <row r="610" spans="1:5" ht="15.75">
      <c r="A610" s="105">
        <v>6064583</v>
      </c>
      <c r="B610" s="15" t="s">
        <v>878</v>
      </c>
      <c r="C610" s="51">
        <v>910</v>
      </c>
      <c r="D610" s="155"/>
      <c r="E610" s="152">
        <f>$C610*(1-СКИДКИ!$B$7)</f>
        <v>910</v>
      </c>
    </row>
    <row r="611" spans="1:5" ht="15.75">
      <c r="A611" s="105">
        <v>6064584</v>
      </c>
      <c r="B611" s="15" t="s">
        <v>879</v>
      </c>
      <c r="C611" s="51">
        <v>1017</v>
      </c>
      <c r="D611" s="155"/>
      <c r="E611" s="152">
        <f>$C611*(1-СКИДКИ!$B$7)</f>
        <v>1017</v>
      </c>
    </row>
    <row r="612" spans="1:5" ht="15.75">
      <c r="A612" s="105">
        <v>6064585</v>
      </c>
      <c r="B612" s="15" t="s">
        <v>880</v>
      </c>
      <c r="C612" s="51">
        <v>1306</v>
      </c>
      <c r="D612" s="155"/>
      <c r="E612" s="152">
        <f>$C612*(1-СКИДКИ!$B$7)</f>
        <v>1306</v>
      </c>
    </row>
    <row r="613" spans="1:5" ht="15.75">
      <c r="A613" s="105">
        <v>6064586</v>
      </c>
      <c r="B613" s="15" t="s">
        <v>881</v>
      </c>
      <c r="C613" s="51">
        <v>1010</v>
      </c>
      <c r="D613" s="155"/>
      <c r="E613" s="152">
        <f>$C613*(1-СКИДКИ!$B$7)</f>
        <v>1010</v>
      </c>
    </row>
    <row r="614" spans="1:5" ht="15.75">
      <c r="A614" s="105">
        <v>6064587</v>
      </c>
      <c r="B614" s="15" t="s">
        <v>882</v>
      </c>
      <c r="C614" s="51">
        <v>913</v>
      </c>
      <c r="D614" s="155"/>
      <c r="E614" s="152">
        <f>$C614*(1-СКИДКИ!$B$7)</f>
        <v>913</v>
      </c>
    </row>
    <row r="615" spans="1:5" ht="15.75">
      <c r="A615" s="105">
        <v>6064588</v>
      </c>
      <c r="B615" s="15" t="s">
        <v>883</v>
      </c>
      <c r="C615" s="51">
        <v>1365</v>
      </c>
      <c r="D615" s="155"/>
      <c r="E615" s="152">
        <f>$C615*(1-СКИДКИ!$B$7)</f>
        <v>1365</v>
      </c>
    </row>
    <row r="616" spans="1:5" ht="15.75">
      <c r="A616" s="105">
        <v>6064589</v>
      </c>
      <c r="B616" s="15" t="s">
        <v>884</v>
      </c>
      <c r="C616" s="51">
        <v>975</v>
      </c>
      <c r="D616" s="155"/>
      <c r="E616" s="152">
        <f>$C616*(1-СКИДКИ!$B$7)</f>
        <v>975</v>
      </c>
    </row>
    <row r="617" spans="1:5" ht="15.75">
      <c r="A617" s="105">
        <v>6064590</v>
      </c>
      <c r="B617" s="15" t="s">
        <v>885</v>
      </c>
      <c r="C617" s="51">
        <v>1366</v>
      </c>
      <c r="D617" s="155"/>
      <c r="E617" s="152">
        <f>$C617*(1-СКИДКИ!$B$7)</f>
        <v>1366</v>
      </c>
    </row>
    <row r="618" spans="1:5" ht="15.75">
      <c r="A618" s="105">
        <v>6064591</v>
      </c>
      <c r="B618" s="15" t="s">
        <v>886</v>
      </c>
      <c r="C618" s="51">
        <v>975</v>
      </c>
      <c r="D618" s="155"/>
      <c r="E618" s="152">
        <f>$C618*(1-СКИДКИ!$B$7)</f>
        <v>975</v>
      </c>
    </row>
    <row r="619" spans="1:5" ht="15.75">
      <c r="A619" s="105">
        <v>6064592</v>
      </c>
      <c r="B619" s="15" t="s">
        <v>887</v>
      </c>
      <c r="C619" s="51">
        <v>1428</v>
      </c>
      <c r="D619" s="155"/>
      <c r="E619" s="152">
        <f>$C619*(1-СКИДКИ!$B$7)</f>
        <v>1428</v>
      </c>
    </row>
    <row r="620" spans="1:5" ht="15.75">
      <c r="A620" s="105">
        <v>6064593</v>
      </c>
      <c r="B620" s="15" t="s">
        <v>888</v>
      </c>
      <c r="C620" s="51">
        <v>1037</v>
      </c>
      <c r="D620" s="155"/>
      <c r="E620" s="152">
        <f>$C620*(1-СКИДКИ!$B$7)</f>
        <v>1037</v>
      </c>
    </row>
    <row r="621" spans="1:5" ht="15.75">
      <c r="A621" s="105">
        <v>6064594</v>
      </c>
      <c r="B621" s="15" t="s">
        <v>889</v>
      </c>
      <c r="C621" s="51">
        <v>1433</v>
      </c>
      <c r="D621" s="155"/>
      <c r="E621" s="152">
        <f>$C621*(1-СКИДКИ!$B$7)</f>
        <v>1433</v>
      </c>
    </row>
    <row r="622" spans="1:5" ht="15.75">
      <c r="A622" s="105">
        <v>6064595</v>
      </c>
      <c r="B622" s="15" t="s">
        <v>890</v>
      </c>
      <c r="C622" s="51">
        <v>1042</v>
      </c>
      <c r="D622" s="155"/>
      <c r="E622" s="152">
        <f>$C622*(1-СКИДКИ!$B$7)</f>
        <v>1042</v>
      </c>
    </row>
    <row r="623" spans="1:5" ht="15.75">
      <c r="A623" s="105">
        <v>6064596</v>
      </c>
      <c r="B623" s="15" t="s">
        <v>891</v>
      </c>
      <c r="C623" s="51">
        <v>1029</v>
      </c>
      <c r="D623" s="155"/>
      <c r="E623" s="152">
        <f>$C623*(1-СКИДКИ!$B$7)</f>
        <v>1029</v>
      </c>
    </row>
    <row r="624" spans="1:5" ht="15.75">
      <c r="A624" s="105">
        <v>6064597</v>
      </c>
      <c r="B624" s="15" t="s">
        <v>892</v>
      </c>
      <c r="C624" s="51">
        <v>1323</v>
      </c>
      <c r="D624" s="155"/>
      <c r="E624" s="152">
        <f>$C624*(1-СКИДКИ!$B$7)</f>
        <v>1323</v>
      </c>
    </row>
    <row r="625" spans="1:5" ht="15.75">
      <c r="A625" s="105">
        <v>6064598</v>
      </c>
      <c r="B625" s="15" t="s">
        <v>893</v>
      </c>
      <c r="C625" s="51">
        <v>999</v>
      </c>
      <c r="D625" s="155"/>
      <c r="E625" s="152">
        <f>$C625*(1-СКИДКИ!$B$7)</f>
        <v>999</v>
      </c>
    </row>
    <row r="626" spans="1:5" ht="15.75">
      <c r="A626" s="105">
        <v>6064599</v>
      </c>
      <c r="B626" s="15" t="s">
        <v>894</v>
      </c>
      <c r="C626" s="51">
        <v>845</v>
      </c>
      <c r="D626" s="155"/>
      <c r="E626" s="152">
        <f>$C626*(1-СКИДКИ!$B$7)</f>
        <v>845</v>
      </c>
    </row>
    <row r="627" spans="1:5" ht="15.75">
      <c r="A627" s="105">
        <v>6064700</v>
      </c>
      <c r="B627" s="15" t="s">
        <v>895</v>
      </c>
      <c r="C627" s="107">
        <v>1033</v>
      </c>
      <c r="D627" s="155"/>
      <c r="E627" s="152">
        <f>$C627*(1-СКИДКИ!$B$7)</f>
        <v>1033</v>
      </c>
    </row>
    <row r="628" spans="1:5" ht="15.75">
      <c r="A628" s="105">
        <v>6064701</v>
      </c>
      <c r="B628" s="15" t="s">
        <v>896</v>
      </c>
      <c r="C628" s="107">
        <v>1331</v>
      </c>
      <c r="D628" s="155"/>
      <c r="E628" s="152">
        <f>$C628*(1-СКИДКИ!$B$7)</f>
        <v>1331</v>
      </c>
    </row>
    <row r="629" spans="1:5" ht="15.75">
      <c r="A629" s="105">
        <v>6064702</v>
      </c>
      <c r="B629" s="15" t="s">
        <v>897</v>
      </c>
      <c r="C629" s="107">
        <v>1004</v>
      </c>
      <c r="D629" s="155"/>
      <c r="E629" s="152">
        <f>$C629*(1-СКИДКИ!$B$7)</f>
        <v>1004</v>
      </c>
    </row>
    <row r="630" spans="1:5" ht="15.75">
      <c r="A630" s="105">
        <v>6064703</v>
      </c>
      <c r="B630" s="15" t="s">
        <v>898</v>
      </c>
      <c r="C630" s="107">
        <v>940</v>
      </c>
      <c r="D630" s="155"/>
      <c r="E630" s="152">
        <f>$C630*(1-СКИДКИ!$B$7)</f>
        <v>940</v>
      </c>
    </row>
    <row r="631" spans="1:5" ht="15.75">
      <c r="A631" s="105">
        <v>6064704</v>
      </c>
      <c r="B631" s="15" t="s">
        <v>899</v>
      </c>
      <c r="C631" s="107">
        <v>1335</v>
      </c>
      <c r="D631" s="155"/>
      <c r="E631" s="152">
        <f>$C631*(1-СКИДКИ!$B$7)</f>
        <v>1335</v>
      </c>
    </row>
    <row r="632" spans="1:5" ht="15.75">
      <c r="A632" s="105">
        <v>6064705</v>
      </c>
      <c r="B632" s="15" t="s">
        <v>900</v>
      </c>
      <c r="C632" s="107">
        <v>986</v>
      </c>
      <c r="D632" s="155"/>
      <c r="E632" s="152">
        <f>$C632*(1-СКИДКИ!$B$7)</f>
        <v>986</v>
      </c>
    </row>
    <row r="633" spans="1:5" ht="15.75">
      <c r="A633" s="105">
        <v>6064706</v>
      </c>
      <c r="B633" s="15" t="s">
        <v>901</v>
      </c>
      <c r="C633" s="107">
        <v>1428</v>
      </c>
      <c r="D633" s="155"/>
      <c r="E633" s="152">
        <f>$C633*(1-СКИДКИ!$B$7)</f>
        <v>1428</v>
      </c>
    </row>
    <row r="634" spans="1:5" ht="15.75">
      <c r="A634" s="105">
        <v>6064707</v>
      </c>
      <c r="B634" s="15" t="s">
        <v>902</v>
      </c>
      <c r="C634" s="107">
        <v>1038</v>
      </c>
      <c r="D634" s="155"/>
      <c r="E634" s="152">
        <f>$C634*(1-СКИДКИ!$B$7)</f>
        <v>1038</v>
      </c>
    </row>
    <row r="635" spans="1:5" ht="15.75">
      <c r="A635" s="105">
        <v>6064708</v>
      </c>
      <c r="B635" s="15" t="s">
        <v>903</v>
      </c>
      <c r="C635" s="107">
        <v>1429</v>
      </c>
      <c r="D635" s="155"/>
      <c r="E635" s="152">
        <f>$C635*(1-СКИДКИ!$B$7)</f>
        <v>1429</v>
      </c>
    </row>
    <row r="636" spans="1:5" ht="15.75">
      <c r="A636" s="105">
        <v>6064709</v>
      </c>
      <c r="B636" s="15" t="s">
        <v>904</v>
      </c>
      <c r="C636" s="107">
        <v>1039</v>
      </c>
      <c r="D636" s="155"/>
      <c r="E636" s="152">
        <f>$C636*(1-СКИДКИ!$B$7)</f>
        <v>1039</v>
      </c>
    </row>
    <row r="637" spans="1:5" ht="15.75">
      <c r="A637" s="105">
        <v>6064710</v>
      </c>
      <c r="B637" s="15" t="s">
        <v>2874</v>
      </c>
      <c r="C637" s="107">
        <v>1790</v>
      </c>
      <c r="D637" s="155"/>
      <c r="E637" s="152">
        <f>$C637*(1-СКИДКИ!$B$7)</f>
        <v>1790</v>
      </c>
    </row>
    <row r="638" spans="1:5" ht="15.75">
      <c r="A638" s="105">
        <v>6064711</v>
      </c>
      <c r="B638" s="15" t="s">
        <v>905</v>
      </c>
      <c r="C638" s="107">
        <v>1130</v>
      </c>
      <c r="D638" s="155"/>
      <c r="E638" s="152">
        <f>$C638*(1-СКИДКИ!$B$7)</f>
        <v>1130</v>
      </c>
    </row>
    <row r="639" spans="1:5" ht="15.75">
      <c r="A639" s="105">
        <v>6064712</v>
      </c>
      <c r="B639" s="15" t="s">
        <v>2875</v>
      </c>
      <c r="C639" s="107">
        <v>1797</v>
      </c>
      <c r="D639" s="155"/>
      <c r="E639" s="152">
        <f>$C639*(1-СКИДКИ!$B$7)</f>
        <v>1797</v>
      </c>
    </row>
    <row r="640" spans="1:5" ht="15.75">
      <c r="A640" s="105">
        <v>6064713</v>
      </c>
      <c r="B640" s="15" t="s">
        <v>906</v>
      </c>
      <c r="C640" s="107">
        <v>1135</v>
      </c>
      <c r="D640" s="155"/>
      <c r="E640" s="152">
        <f>$C640*(1-СКИДКИ!$B$7)</f>
        <v>1135</v>
      </c>
    </row>
    <row r="641" spans="1:5" ht="15.75">
      <c r="A641" s="105">
        <v>6064714</v>
      </c>
      <c r="B641" s="15" t="s">
        <v>2876</v>
      </c>
      <c r="C641" s="107">
        <v>1801</v>
      </c>
      <c r="D641" s="155"/>
      <c r="E641" s="152">
        <f>$C641*(1-СКИДКИ!$B$7)</f>
        <v>1801</v>
      </c>
    </row>
    <row r="642" spans="1:5" ht="15.75">
      <c r="A642" s="105">
        <v>6064715</v>
      </c>
      <c r="B642" s="15" t="s">
        <v>907</v>
      </c>
      <c r="C642" s="107">
        <v>1139</v>
      </c>
      <c r="D642" s="155"/>
      <c r="E642" s="152">
        <f>$C642*(1-СКИДКИ!$B$7)</f>
        <v>1139</v>
      </c>
    </row>
    <row r="643" spans="1:5" ht="15.75">
      <c r="A643" s="105">
        <v>6064716</v>
      </c>
      <c r="B643" s="15" t="s">
        <v>908</v>
      </c>
      <c r="C643" s="107">
        <v>1151</v>
      </c>
      <c r="D643" s="155"/>
      <c r="E643" s="152">
        <f>$C643*(1-СКИДКИ!$B$7)</f>
        <v>1151</v>
      </c>
    </row>
    <row r="644" spans="1:5" ht="15.75">
      <c r="A644" s="105">
        <v>6064717</v>
      </c>
      <c r="B644" s="15" t="s">
        <v>909</v>
      </c>
      <c r="C644" s="107">
        <v>1156</v>
      </c>
      <c r="D644" s="155"/>
      <c r="E644" s="152">
        <f>$C644*(1-СКИДКИ!$B$7)</f>
        <v>1156</v>
      </c>
    </row>
    <row r="645" spans="1:5" ht="15.75">
      <c r="A645" s="105">
        <v>6065917</v>
      </c>
      <c r="B645" s="15" t="s">
        <v>935</v>
      </c>
      <c r="C645" s="107">
        <v>2501</v>
      </c>
      <c r="D645" s="155"/>
      <c r="E645" s="152">
        <f>$C645*(1-СКИДКИ!$B$7)</f>
        <v>2501</v>
      </c>
    </row>
    <row r="646" spans="1:5" ht="15.75">
      <c r="A646" s="105">
        <v>6065918</v>
      </c>
      <c r="B646" s="15" t="s">
        <v>936</v>
      </c>
      <c r="C646" s="107">
        <v>2255</v>
      </c>
      <c r="D646" s="155"/>
      <c r="E646" s="152">
        <f>$C646*(1-СКИДКИ!$B$7)</f>
        <v>2255</v>
      </c>
    </row>
    <row r="647" spans="1:5" ht="15.75">
      <c r="A647" s="105">
        <v>6065919</v>
      </c>
      <c r="B647" s="15" t="s">
        <v>937</v>
      </c>
      <c r="C647" s="107">
        <v>2489</v>
      </c>
      <c r="D647" s="155"/>
      <c r="E647" s="152">
        <f>$C647*(1-СКИДКИ!$B$7)</f>
        <v>2489</v>
      </c>
    </row>
    <row r="648" spans="1:5" ht="15.75">
      <c r="A648" s="105">
        <v>6065920</v>
      </c>
      <c r="B648" s="15" t="s">
        <v>938</v>
      </c>
      <c r="C648" s="107">
        <v>1714</v>
      </c>
      <c r="D648" s="155"/>
      <c r="E648" s="152">
        <f>$C648*(1-СКИДКИ!$B$7)</f>
        <v>1714</v>
      </c>
    </row>
    <row r="649" spans="1:5" ht="15.75">
      <c r="A649" s="105">
        <v>6065921</v>
      </c>
      <c r="B649" s="15" t="s">
        <v>939</v>
      </c>
      <c r="C649" s="107">
        <v>2528</v>
      </c>
      <c r="D649" s="155"/>
      <c r="E649" s="152">
        <f>$C649*(1-СКИДКИ!$B$7)</f>
        <v>2528</v>
      </c>
    </row>
    <row r="650" spans="1:5" ht="15.75">
      <c r="A650" s="105">
        <v>6065922</v>
      </c>
      <c r="B650" s="15" t="s">
        <v>940</v>
      </c>
      <c r="C650" s="107">
        <v>2267</v>
      </c>
      <c r="D650" s="155"/>
      <c r="E650" s="152">
        <f>$C650*(1-СКИДКИ!$B$7)</f>
        <v>2267</v>
      </c>
    </row>
    <row r="651" spans="1:5" ht="15.75">
      <c r="A651" s="105">
        <v>6065923</v>
      </c>
      <c r="B651" s="15" t="s">
        <v>941</v>
      </c>
      <c r="C651" s="107">
        <v>2496</v>
      </c>
      <c r="D651" s="155"/>
      <c r="E651" s="152">
        <f>$C651*(1-СКИДКИ!$B$7)</f>
        <v>2496</v>
      </c>
    </row>
    <row r="652" spans="1:5" ht="15.75">
      <c r="A652" s="105">
        <v>6065924</v>
      </c>
      <c r="B652" s="15" t="s">
        <v>942</v>
      </c>
      <c r="C652" s="107">
        <v>1726</v>
      </c>
      <c r="D652" s="155"/>
      <c r="E652" s="152">
        <f>$C652*(1-СКИДКИ!$B$7)</f>
        <v>1726</v>
      </c>
    </row>
    <row r="653" spans="1:5" ht="15.75">
      <c r="A653" s="105">
        <v>6065925</v>
      </c>
      <c r="B653" s="15" t="s">
        <v>943</v>
      </c>
      <c r="C653" s="107">
        <v>2543</v>
      </c>
      <c r="D653" s="155"/>
      <c r="E653" s="152">
        <f>$C653*(1-СКИДКИ!$B$7)</f>
        <v>2543</v>
      </c>
    </row>
    <row r="654" spans="1:5" ht="15.75">
      <c r="A654" s="105">
        <v>6065926</v>
      </c>
      <c r="B654" s="15" t="s">
        <v>944</v>
      </c>
      <c r="C654" s="107">
        <v>2280</v>
      </c>
      <c r="D654" s="155"/>
      <c r="E654" s="152">
        <f>$C654*(1-СКИДКИ!$B$7)</f>
        <v>2280</v>
      </c>
    </row>
    <row r="655" spans="1:5" ht="15.75">
      <c r="A655" s="105">
        <v>6065927</v>
      </c>
      <c r="B655" s="15" t="s">
        <v>945</v>
      </c>
      <c r="C655" s="107">
        <v>2509</v>
      </c>
      <c r="D655" s="155"/>
      <c r="E655" s="152">
        <f>$C655*(1-СКИДКИ!$B$7)</f>
        <v>2509</v>
      </c>
    </row>
    <row r="656" spans="1:5" ht="15.75">
      <c r="A656" s="105">
        <v>6065928</v>
      </c>
      <c r="B656" s="15" t="s">
        <v>946</v>
      </c>
      <c r="C656" s="107">
        <v>1738</v>
      </c>
      <c r="D656" s="155"/>
      <c r="E656" s="152">
        <f>$C656*(1-СКИДКИ!$B$7)</f>
        <v>1738</v>
      </c>
    </row>
    <row r="657" spans="1:5" ht="15.75">
      <c r="A657" s="105">
        <v>6065929</v>
      </c>
      <c r="B657" s="15" t="s">
        <v>947</v>
      </c>
      <c r="C657" s="107">
        <v>1742</v>
      </c>
      <c r="D657" s="155"/>
      <c r="E657" s="152">
        <f>$C657*(1-СКИДКИ!$B$7)</f>
        <v>1742</v>
      </c>
    </row>
    <row r="658" spans="1:5" ht="15.75">
      <c r="A658" s="105">
        <v>6065931</v>
      </c>
      <c r="B658" s="15" t="s">
        <v>948</v>
      </c>
      <c r="C658" s="107">
        <v>1833</v>
      </c>
      <c r="D658" s="155"/>
      <c r="E658" s="152">
        <f>$C658*(1-СКИДКИ!$B$7)</f>
        <v>1833</v>
      </c>
    </row>
    <row r="659" spans="1:5" ht="15.75">
      <c r="A659" s="116">
        <v>6065932</v>
      </c>
      <c r="B659" s="15" t="s">
        <v>949</v>
      </c>
      <c r="C659" s="107">
        <v>1843</v>
      </c>
      <c r="D659" s="155"/>
      <c r="E659" s="152">
        <f>$C659*(1-СКИДКИ!$B$7)</f>
        <v>1843</v>
      </c>
    </row>
    <row r="660" spans="1:5" ht="15.75">
      <c r="A660" s="116"/>
      <c r="C660" s="107"/>
      <c r="D660" s="117"/>
      <c r="E660" s="108"/>
    </row>
    <row r="661" spans="1:5" ht="18">
      <c r="A661" s="109" t="s">
        <v>1326</v>
      </c>
      <c r="B661" s="110"/>
      <c r="C661" s="111"/>
      <c r="D661" s="118"/>
      <c r="E661" s="112"/>
    </row>
    <row r="662" spans="1:5" ht="15.75">
      <c r="A662" s="105">
        <v>2539741</v>
      </c>
      <c r="B662" s="15" t="s">
        <v>226</v>
      </c>
      <c r="C662" s="107">
        <v>370</v>
      </c>
      <c r="D662" s="155" t="s">
        <v>3456</v>
      </c>
      <c r="E662" s="152">
        <f>$C662*(1-СКИДКИ!$B$14)</f>
        <v>370</v>
      </c>
    </row>
    <row r="663" spans="1:5" ht="15.75">
      <c r="A663" s="105">
        <v>2539763</v>
      </c>
      <c r="B663" s="15" t="s">
        <v>2642</v>
      </c>
      <c r="C663" s="107">
        <v>445</v>
      </c>
      <c r="D663" s="155"/>
      <c r="E663" s="152">
        <f>$C663*(1-СКИДКИ!$B$14)</f>
        <v>445</v>
      </c>
    </row>
    <row r="664" spans="1:5" ht="15.75">
      <c r="A664" s="105">
        <v>2539764</v>
      </c>
      <c r="B664" s="15" t="s">
        <v>2643</v>
      </c>
      <c r="C664" s="107">
        <v>445</v>
      </c>
      <c r="D664" s="155"/>
      <c r="E664" s="152">
        <f>$C664*(1-СКИДКИ!$B$14)</f>
        <v>445</v>
      </c>
    </row>
    <row r="665" spans="1:5" ht="15.75">
      <c r="A665" s="105">
        <v>2539745</v>
      </c>
      <c r="B665" s="15" t="s">
        <v>227</v>
      </c>
      <c r="C665" s="107">
        <v>467</v>
      </c>
      <c r="D665" s="155"/>
      <c r="E665" s="152">
        <f>$C665*(1-СКИДКИ!$B$14)</f>
        <v>467</v>
      </c>
    </row>
    <row r="666" spans="1:5" ht="15.75">
      <c r="A666" s="105">
        <v>2539767</v>
      </c>
      <c r="B666" s="15" t="s">
        <v>2644</v>
      </c>
      <c r="C666" s="107">
        <v>618</v>
      </c>
      <c r="D666" s="155"/>
      <c r="E666" s="152">
        <f>$C666*(1-СКИДКИ!$B$14)</f>
        <v>618</v>
      </c>
    </row>
    <row r="667" spans="1:5" ht="15.75">
      <c r="A667" s="105">
        <v>2522619</v>
      </c>
      <c r="B667" s="15" t="s">
        <v>2665</v>
      </c>
      <c r="C667" s="113">
        <v>581</v>
      </c>
      <c r="D667" s="155"/>
      <c r="E667" s="152">
        <f>$C667*(1-СКИДКИ!$B$14)</f>
        <v>581</v>
      </c>
    </row>
    <row r="668" spans="1:5" ht="15.75">
      <c r="A668" s="105">
        <v>2519069</v>
      </c>
      <c r="B668" s="15" t="s">
        <v>2666</v>
      </c>
      <c r="C668" s="113">
        <v>1141</v>
      </c>
      <c r="D668" s="155"/>
      <c r="E668" s="152">
        <f>$C668*(1-СКИДКИ!$B$14)</f>
        <v>1141</v>
      </c>
    </row>
    <row r="669" spans="1:5" ht="15.75">
      <c r="A669" s="105">
        <v>503211390</v>
      </c>
      <c r="B669" s="15" t="s">
        <v>2645</v>
      </c>
      <c r="C669" s="107">
        <v>76.5</v>
      </c>
      <c r="D669" s="155"/>
      <c r="E669" s="152">
        <f>$C669*(1-СКИДКИ!$B$14)</f>
        <v>76.5</v>
      </c>
    </row>
    <row r="670" spans="1:5" ht="15.75">
      <c r="A670" s="105">
        <v>503211893</v>
      </c>
      <c r="B670" s="15" t="s">
        <v>2667</v>
      </c>
      <c r="C670" s="107">
        <v>105.7</v>
      </c>
      <c r="D670" s="155"/>
      <c r="E670" s="152">
        <f>$C670*(1-СКИДКИ!$B$14)</f>
        <v>105.7</v>
      </c>
    </row>
    <row r="671" spans="1:5" ht="15.75">
      <c r="A671" s="105">
        <v>2004431</v>
      </c>
      <c r="B671" s="15" t="s">
        <v>2668</v>
      </c>
      <c r="C671" s="107">
        <v>159</v>
      </c>
      <c r="D671" s="155"/>
      <c r="E671" s="152">
        <f>$C671*(1-СКИДКИ!$B$14)</f>
        <v>159</v>
      </c>
    </row>
    <row r="672" spans="1:5" ht="15.75">
      <c r="A672" s="105">
        <v>2004432</v>
      </c>
      <c r="B672" s="15" t="s">
        <v>2669</v>
      </c>
      <c r="C672" s="107">
        <v>215.8</v>
      </c>
      <c r="D672" s="155"/>
      <c r="E672" s="152">
        <f>$C672*(1-СКИДКИ!$B$14)</f>
        <v>215.8</v>
      </c>
    </row>
    <row r="673" spans="1:5" ht="15.75">
      <c r="A673" s="105">
        <v>2004593</v>
      </c>
      <c r="B673" s="15" t="s">
        <v>2670</v>
      </c>
      <c r="C673" s="113">
        <v>85</v>
      </c>
      <c r="D673" s="155"/>
      <c r="E673" s="152">
        <f>$C673*(1-СКИДКИ!$B$14)</f>
        <v>85</v>
      </c>
    </row>
    <row r="674" spans="1:5" ht="15.75">
      <c r="A674" s="105">
        <v>2519924</v>
      </c>
      <c r="B674" s="15" t="s">
        <v>2677</v>
      </c>
      <c r="C674" s="113">
        <v>293</v>
      </c>
      <c r="D674" s="155"/>
      <c r="E674" s="152">
        <f>$C674*(1-СКИДКИ!$B$14)</f>
        <v>293</v>
      </c>
    </row>
    <row r="675" spans="1:5" ht="15.75">
      <c r="A675" s="105">
        <v>2519925</v>
      </c>
      <c r="B675" s="15" t="s">
        <v>2678</v>
      </c>
      <c r="C675" s="113">
        <v>366</v>
      </c>
      <c r="D675" s="155"/>
      <c r="E675" s="152">
        <f>$C675*(1-СКИДКИ!$B$14)</f>
        <v>366</v>
      </c>
    </row>
    <row r="676" spans="1:5" ht="15.75">
      <c r="A676" s="105">
        <v>2519926</v>
      </c>
      <c r="B676" s="15" t="s">
        <v>2679</v>
      </c>
      <c r="C676" s="113">
        <v>431</v>
      </c>
      <c r="D676" s="155"/>
      <c r="E676" s="152">
        <f>$C676*(1-СКИДКИ!$B$14)</f>
        <v>431</v>
      </c>
    </row>
    <row r="677" spans="1:5" ht="15.75">
      <c r="A677" s="105">
        <v>2519921</v>
      </c>
      <c r="B677" s="15" t="s">
        <v>2680</v>
      </c>
      <c r="C677" s="113">
        <v>301</v>
      </c>
      <c r="D677" s="155"/>
      <c r="E677" s="152">
        <f>$C677*(1-СКИДКИ!$B$14)</f>
        <v>301</v>
      </c>
    </row>
    <row r="678" spans="1:5" ht="15.75">
      <c r="A678" s="105">
        <v>2519922</v>
      </c>
      <c r="B678" s="15" t="s">
        <v>2681</v>
      </c>
      <c r="C678" s="113">
        <v>353</v>
      </c>
      <c r="D678" s="155"/>
      <c r="E678" s="152">
        <f>$C678*(1-СКИДКИ!$B$14)</f>
        <v>353</v>
      </c>
    </row>
    <row r="679" spans="1:5" ht="15.75">
      <c r="A679" s="105">
        <v>2519923</v>
      </c>
      <c r="B679" s="15" t="s">
        <v>2682</v>
      </c>
      <c r="C679" s="113">
        <v>474</v>
      </c>
      <c r="D679" s="155"/>
      <c r="E679" s="152">
        <f>$C679*(1-СКИДКИ!$B$14)</f>
        <v>474</v>
      </c>
    </row>
    <row r="680" spans="1:5" ht="15.75">
      <c r="A680" s="105">
        <v>6033106</v>
      </c>
      <c r="B680" s="15" t="s">
        <v>2683</v>
      </c>
      <c r="C680" s="113">
        <v>394</v>
      </c>
      <c r="D680" s="155"/>
      <c r="E680" s="152">
        <f>$C680*(1-СКИДКИ!$B$14)</f>
        <v>394</v>
      </c>
    </row>
    <row r="681" spans="1:5" ht="15.75">
      <c r="A681" s="105">
        <v>6033107</v>
      </c>
      <c r="B681" s="15" t="s">
        <v>2684</v>
      </c>
      <c r="C681" s="113">
        <v>633</v>
      </c>
      <c r="D681" s="155"/>
      <c r="E681" s="152">
        <f>$C681*(1-СКИДКИ!$B$14)</f>
        <v>633</v>
      </c>
    </row>
    <row r="682" spans="1:5" ht="15.75">
      <c r="A682" s="105">
        <v>2516976</v>
      </c>
      <c r="B682" s="15" t="s">
        <v>2675</v>
      </c>
      <c r="C682" s="113">
        <v>90</v>
      </c>
      <c r="D682" s="155"/>
      <c r="E682" s="152">
        <f>$C682*(1-СКИДКИ!$B$14)</f>
        <v>90</v>
      </c>
    </row>
    <row r="683" spans="1:5" ht="15.75">
      <c r="A683" s="105">
        <v>2516977</v>
      </c>
      <c r="B683" s="15" t="s">
        <v>2704</v>
      </c>
      <c r="C683" s="113">
        <v>115</v>
      </c>
      <c r="D683" s="155"/>
      <c r="E683" s="152">
        <f>$C683*(1-СКИДКИ!$B$14)</f>
        <v>115</v>
      </c>
    </row>
    <row r="684" spans="1:5" ht="15.75">
      <c r="A684" s="105">
        <v>2519927</v>
      </c>
      <c r="B684" s="15" t="s">
        <v>2686</v>
      </c>
      <c r="C684" s="113">
        <v>19</v>
      </c>
      <c r="D684" s="155"/>
      <c r="E684" s="152">
        <f>$C684*(1-СКИДКИ!$B$14)</f>
        <v>19</v>
      </c>
    </row>
    <row r="685" spans="1:5" ht="15.75">
      <c r="A685" s="105">
        <v>501534094</v>
      </c>
      <c r="B685" s="15" t="s">
        <v>2646</v>
      </c>
      <c r="C685" s="113">
        <v>212</v>
      </c>
      <c r="D685" s="155"/>
      <c r="E685" s="152">
        <f>$C685*(1-СКИДКИ!$B$14)</f>
        <v>212</v>
      </c>
    </row>
    <row r="686" spans="1:5" ht="15.75">
      <c r="A686" s="105">
        <v>2529588</v>
      </c>
      <c r="B686" s="15" t="s">
        <v>2647</v>
      </c>
      <c r="C686" s="113">
        <v>256</v>
      </c>
      <c r="D686" s="155"/>
      <c r="E686" s="152">
        <f>$C686*(1-СКИДКИ!$B$14)</f>
        <v>256</v>
      </c>
    </row>
    <row r="687" spans="1:5" ht="15.75">
      <c r="A687" s="105">
        <v>2522846</v>
      </c>
      <c r="B687" s="15" t="s">
        <v>2648</v>
      </c>
      <c r="C687" s="113">
        <v>108</v>
      </c>
      <c r="D687" s="155"/>
      <c r="E687" s="152">
        <f>$C687*(1-СКИДКИ!$B$14)</f>
        <v>108</v>
      </c>
    </row>
    <row r="688" spans="1:5" ht="15.75">
      <c r="A688" s="105">
        <v>2522847</v>
      </c>
      <c r="B688" s="15" t="s">
        <v>2649</v>
      </c>
      <c r="C688" s="113">
        <v>132</v>
      </c>
      <c r="D688" s="155"/>
      <c r="E688" s="152">
        <f>$C688*(1-СКИДКИ!$B$14)</f>
        <v>132</v>
      </c>
    </row>
    <row r="689" spans="1:5" ht="15.75">
      <c r="A689" s="105"/>
      <c r="B689" s="15"/>
      <c r="C689" s="107"/>
      <c r="D689" s="117"/>
      <c r="E689" s="107"/>
    </row>
    <row r="690" spans="1:5" ht="18">
      <c r="A690" s="109" t="s">
        <v>2650</v>
      </c>
      <c r="B690" s="110"/>
      <c r="C690" s="111"/>
      <c r="D690" s="118"/>
      <c r="E690" s="111"/>
    </row>
    <row r="691" spans="1:5" ht="15.75">
      <c r="A691" s="105">
        <v>6070146</v>
      </c>
      <c r="B691" s="15" t="s">
        <v>2877</v>
      </c>
      <c r="C691" s="107">
        <v>236</v>
      </c>
      <c r="D691" s="155" t="s">
        <v>3458</v>
      </c>
      <c r="E691" s="152">
        <f>$C691*(1-СКИДКИ!$B$14)</f>
        <v>236</v>
      </c>
    </row>
    <row r="692" spans="1:5" ht="15.75">
      <c r="A692" s="105">
        <v>6070150</v>
      </c>
      <c r="B692" s="15" t="s">
        <v>2878</v>
      </c>
      <c r="C692" s="107">
        <v>248</v>
      </c>
      <c r="D692" s="155"/>
      <c r="E692" s="152">
        <f>$C692*(1-СКИДКИ!$B$14)</f>
        <v>248</v>
      </c>
    </row>
    <row r="693" spans="1:5" ht="15.75">
      <c r="A693" s="105">
        <v>6036888</v>
      </c>
      <c r="B693" s="15" t="s">
        <v>2879</v>
      </c>
      <c r="C693" s="107">
        <v>296</v>
      </c>
      <c r="D693" s="155"/>
      <c r="E693" s="152">
        <f>$C693*(1-СКИДКИ!$B$14)</f>
        <v>296</v>
      </c>
    </row>
    <row r="694" spans="1:5" ht="15.75">
      <c r="A694" s="105">
        <v>4027331</v>
      </c>
      <c r="B694" s="15" t="s">
        <v>2688</v>
      </c>
      <c r="C694" s="107">
        <v>133.69999999999999</v>
      </c>
      <c r="D694" s="155"/>
      <c r="E694" s="152">
        <f>$C694*(1-СКИДКИ!$B$14)</f>
        <v>133.69999999999999</v>
      </c>
    </row>
    <row r="695" spans="1:5" ht="15.75">
      <c r="A695" s="105">
        <v>2017166</v>
      </c>
      <c r="B695" s="15" t="s">
        <v>2822</v>
      </c>
      <c r="C695" s="107">
        <v>255</v>
      </c>
      <c r="D695" s="155"/>
      <c r="E695" s="152">
        <f>$C695*(1-СКИДКИ!$B$14)</f>
        <v>255</v>
      </c>
    </row>
    <row r="696" spans="1:5" ht="15.75">
      <c r="A696" s="105">
        <v>4027338</v>
      </c>
      <c r="B696" s="15" t="s">
        <v>2691</v>
      </c>
      <c r="C696" s="107">
        <v>66.599999999999994</v>
      </c>
      <c r="D696" s="155"/>
      <c r="E696" s="152">
        <f>$C696*(1-СКИДКИ!$B$14)</f>
        <v>66.599999999999994</v>
      </c>
    </row>
    <row r="697" spans="1:5" ht="15.75">
      <c r="A697" s="105">
        <v>2017160</v>
      </c>
      <c r="B697" s="15" t="s">
        <v>2823</v>
      </c>
      <c r="C697" s="113">
        <v>154</v>
      </c>
      <c r="D697" s="155"/>
      <c r="E697" s="152">
        <f>$C697*(1-СКИДКИ!$B$14)</f>
        <v>154</v>
      </c>
    </row>
    <row r="698" spans="1:5" ht="15.75">
      <c r="A698" s="105">
        <v>2019042</v>
      </c>
      <c r="B698" s="15" t="s">
        <v>2825</v>
      </c>
      <c r="C698" s="113">
        <v>330</v>
      </c>
      <c r="D698" s="155"/>
      <c r="E698" s="152">
        <f>$C698*(1-СКИДКИ!$B$14)</f>
        <v>330</v>
      </c>
    </row>
    <row r="699" spans="1:5" ht="15.75">
      <c r="A699" s="105">
        <v>2057177</v>
      </c>
      <c r="B699" s="15" t="s">
        <v>2880</v>
      </c>
      <c r="C699" s="113">
        <v>50</v>
      </c>
      <c r="D699" s="155"/>
      <c r="E699" s="152">
        <f>$C699*(1-СКИДКИ!$B$14)</f>
        <v>50</v>
      </c>
    </row>
    <row r="700" spans="1:5" ht="15.75">
      <c r="A700" s="105">
        <v>6063140</v>
      </c>
      <c r="B700" s="15" t="s">
        <v>2818</v>
      </c>
      <c r="C700" s="113">
        <v>78</v>
      </c>
      <c r="D700" s="155"/>
      <c r="E700" s="152">
        <f>$C700*(1-СКИДКИ!$B$14)</f>
        <v>78</v>
      </c>
    </row>
    <row r="701" spans="1:5" ht="15.75">
      <c r="A701" s="105">
        <v>6063142</v>
      </c>
      <c r="B701" s="15" t="s">
        <v>2819</v>
      </c>
      <c r="C701" s="113">
        <v>155</v>
      </c>
      <c r="D701" s="155"/>
      <c r="E701" s="152">
        <f>$C701*(1-СКИДКИ!$B$14)</f>
        <v>155</v>
      </c>
    </row>
    <row r="702" spans="1:5" ht="15.75">
      <c r="A702" s="105">
        <v>6063973</v>
      </c>
      <c r="B702" s="15" t="s">
        <v>2881</v>
      </c>
      <c r="C702" s="113">
        <v>295</v>
      </c>
      <c r="D702" s="155"/>
      <c r="E702" s="152">
        <f>$C702*(1-СКИДКИ!$B$14)</f>
        <v>295</v>
      </c>
    </row>
    <row r="703" spans="1:5" ht="15.75">
      <c r="A703" s="105">
        <v>2017167</v>
      </c>
      <c r="B703" s="15" t="s">
        <v>2882</v>
      </c>
      <c r="C703" s="113">
        <v>250</v>
      </c>
      <c r="D703" s="155"/>
      <c r="E703" s="152">
        <f>$C703*(1-СКИДКИ!$B$14)</f>
        <v>250</v>
      </c>
    </row>
    <row r="704" spans="1:5" ht="15.75">
      <c r="A704" s="105">
        <v>2017161</v>
      </c>
      <c r="B704" s="15" t="s">
        <v>2883</v>
      </c>
      <c r="C704" s="113">
        <v>161</v>
      </c>
      <c r="D704" s="155"/>
      <c r="E704" s="152">
        <f>$C704*(1-СКИДКИ!$B$14)</f>
        <v>161</v>
      </c>
    </row>
    <row r="705" spans="1:5" ht="15.75">
      <c r="A705" s="105">
        <v>2017178</v>
      </c>
      <c r="B705" s="15" t="s">
        <v>2884</v>
      </c>
      <c r="C705" s="113">
        <v>450</v>
      </c>
      <c r="D705" s="155"/>
      <c r="E705" s="152">
        <f>$C705*(1-СКИДКИ!$B$14)</f>
        <v>450</v>
      </c>
    </row>
    <row r="706" spans="1:5" ht="15.75">
      <c r="A706" s="105">
        <v>2012068</v>
      </c>
      <c r="B706" s="15" t="s">
        <v>2885</v>
      </c>
      <c r="C706" s="113">
        <v>17</v>
      </c>
      <c r="D706" s="155"/>
      <c r="E706" s="152">
        <f>$C706*(1-СКИДКИ!$B$14)</f>
        <v>17</v>
      </c>
    </row>
    <row r="707" spans="1:5" ht="15.75">
      <c r="A707" s="105">
        <v>2017183</v>
      </c>
      <c r="B707" s="15" t="s">
        <v>2886</v>
      </c>
      <c r="C707" s="113">
        <v>127</v>
      </c>
      <c r="D707" s="155"/>
      <c r="E707" s="152">
        <f>$C707*(1-СКИДКИ!$B$14)</f>
        <v>127</v>
      </c>
    </row>
    <row r="708" spans="1:5" ht="15.75">
      <c r="A708" s="105">
        <v>6036888</v>
      </c>
      <c r="B708" s="15" t="s">
        <v>2879</v>
      </c>
      <c r="C708" s="113">
        <v>296</v>
      </c>
      <c r="D708" s="155"/>
      <c r="E708" s="152">
        <f>$C708*(1-СКИДКИ!$B$14)</f>
        <v>296</v>
      </c>
    </row>
    <row r="709" spans="1:5" ht="15.75">
      <c r="A709" s="105">
        <v>2017168</v>
      </c>
      <c r="B709" s="15" t="s">
        <v>2887</v>
      </c>
      <c r="C709" s="113">
        <v>235</v>
      </c>
      <c r="D709" s="155"/>
      <c r="E709" s="152">
        <f>$C709*(1-СКИДКИ!$B$14)</f>
        <v>235</v>
      </c>
    </row>
    <row r="710" spans="1:5" ht="15.75">
      <c r="A710" s="105">
        <v>2017162</v>
      </c>
      <c r="B710" s="15" t="s">
        <v>2888</v>
      </c>
      <c r="C710" s="113">
        <v>187</v>
      </c>
      <c r="D710" s="155"/>
      <c r="E710" s="152">
        <f>$C710*(1-СКИДКИ!$B$14)</f>
        <v>187</v>
      </c>
    </row>
    <row r="711" spans="1:5" ht="15.75">
      <c r="A711" s="105">
        <v>2012067</v>
      </c>
      <c r="B711" s="15" t="s">
        <v>2889</v>
      </c>
      <c r="C711" s="113">
        <v>81</v>
      </c>
      <c r="D711" s="155"/>
      <c r="E711" s="152">
        <f>$C711*(1-СКИДКИ!$B$14)</f>
        <v>81</v>
      </c>
    </row>
    <row r="712" spans="1:5" ht="15.75">
      <c r="A712" s="105">
        <v>2012064</v>
      </c>
      <c r="B712" s="15" t="s">
        <v>2890</v>
      </c>
      <c r="C712" s="113">
        <v>178</v>
      </c>
      <c r="D712" s="155"/>
      <c r="E712" s="152">
        <f>$C712*(1-СКИДКИ!$B$14)</f>
        <v>178</v>
      </c>
    </row>
    <row r="713" spans="1:5" ht="15.75">
      <c r="A713" s="105">
        <v>2017179</v>
      </c>
      <c r="B713" s="15" t="s">
        <v>2891</v>
      </c>
      <c r="C713" s="113">
        <v>501</v>
      </c>
      <c r="D713" s="155"/>
      <c r="E713" s="152">
        <f>$C713*(1-СКИДКИ!$B$14)</f>
        <v>501</v>
      </c>
    </row>
    <row r="714" spans="1:5" ht="15.75">
      <c r="A714" s="105">
        <v>4027332</v>
      </c>
      <c r="B714" s="15" t="s">
        <v>2892</v>
      </c>
      <c r="C714" s="113">
        <v>62</v>
      </c>
      <c r="D714" s="155"/>
      <c r="E714" s="152">
        <f>$C714*(1-СКИДКИ!$B$14)</f>
        <v>62</v>
      </c>
    </row>
    <row r="715" spans="1:5" ht="15.75">
      <c r="A715" s="105">
        <v>4027333</v>
      </c>
      <c r="B715" s="15" t="s">
        <v>2893</v>
      </c>
      <c r="C715" s="113">
        <v>46</v>
      </c>
      <c r="D715" s="155"/>
      <c r="E715" s="152">
        <f>$C715*(1-СКИДКИ!$B$14)</f>
        <v>46</v>
      </c>
    </row>
    <row r="716" spans="1:5" ht="15.75">
      <c r="A716" s="105">
        <v>4027334</v>
      </c>
      <c r="B716" s="15" t="s">
        <v>2894</v>
      </c>
      <c r="C716" s="113">
        <v>28</v>
      </c>
      <c r="D716" s="155"/>
      <c r="E716" s="152">
        <f>$C716*(1-СКИДКИ!$B$14)</f>
        <v>28</v>
      </c>
    </row>
    <row r="717" spans="1:5" ht="15.75">
      <c r="A717" s="105">
        <v>4027344</v>
      </c>
      <c r="B717" s="15" t="s">
        <v>2895</v>
      </c>
      <c r="C717" s="113">
        <v>71</v>
      </c>
      <c r="D717" s="155"/>
      <c r="E717" s="152">
        <f>$C717*(1-СКИДКИ!$B$14)</f>
        <v>71</v>
      </c>
    </row>
    <row r="718" spans="1:5" ht="15.75">
      <c r="A718" s="105">
        <v>2018106</v>
      </c>
      <c r="B718" s="15" t="s">
        <v>2896</v>
      </c>
      <c r="C718" s="113">
        <v>222</v>
      </c>
      <c r="D718" s="155"/>
      <c r="E718" s="152">
        <f>$C718*(1-СКИДКИ!$B$14)</f>
        <v>222</v>
      </c>
    </row>
    <row r="719" spans="1:5" ht="15.75">
      <c r="A719" s="105">
        <v>4015212</v>
      </c>
      <c r="B719" s="15" t="s">
        <v>2897</v>
      </c>
      <c r="C719" s="113">
        <v>68</v>
      </c>
      <c r="D719" s="155"/>
      <c r="E719" s="152">
        <f>$C719*(1-СКИДКИ!$B$14)</f>
        <v>68</v>
      </c>
    </row>
    <row r="720" spans="1:5" ht="15.75">
      <c r="A720" s="105">
        <v>4015204</v>
      </c>
      <c r="B720" s="15" t="s">
        <v>2898</v>
      </c>
      <c r="C720" s="113">
        <v>63</v>
      </c>
      <c r="D720" s="155"/>
      <c r="E720" s="152">
        <f>$C720*(1-СКИДКИ!$B$14)</f>
        <v>63</v>
      </c>
    </row>
    <row r="721" spans="1:5" ht="15.75">
      <c r="A721" s="105">
        <v>4015210</v>
      </c>
      <c r="B721" s="15" t="s">
        <v>2695</v>
      </c>
      <c r="C721" s="113">
        <v>113</v>
      </c>
      <c r="D721" s="155"/>
      <c r="E721" s="152">
        <f>$C721*(1-СКИДКИ!$B$14)</f>
        <v>113</v>
      </c>
    </row>
    <row r="722" spans="1:5" ht="15.75">
      <c r="A722" s="105">
        <v>4027346</v>
      </c>
      <c r="B722" s="15" t="s">
        <v>2899</v>
      </c>
      <c r="C722" s="113">
        <v>59</v>
      </c>
      <c r="D722" s="155"/>
      <c r="E722" s="152">
        <f>$C722*(1-СКИДКИ!$B$14)</f>
        <v>59</v>
      </c>
    </row>
    <row r="723" spans="1:5" ht="15.75">
      <c r="A723" s="105">
        <v>2014151</v>
      </c>
      <c r="B723" s="15" t="s">
        <v>2900</v>
      </c>
      <c r="C723" s="113">
        <v>121</v>
      </c>
      <c r="D723" s="155"/>
      <c r="E723" s="152">
        <f>$C723*(1-СКИДКИ!$B$14)</f>
        <v>121</v>
      </c>
    </row>
    <row r="724" spans="1:5" ht="15.75">
      <c r="A724" s="105">
        <v>2018102</v>
      </c>
      <c r="B724" s="15" t="s">
        <v>2698</v>
      </c>
      <c r="C724" s="113">
        <v>15</v>
      </c>
      <c r="D724" s="155"/>
      <c r="E724" s="152">
        <f>$C724*(1-СКИДКИ!$B$14)</f>
        <v>15</v>
      </c>
    </row>
    <row r="725" spans="1:5" ht="15.75">
      <c r="A725" s="105">
        <v>2015235</v>
      </c>
      <c r="B725" s="15" t="s">
        <v>2700</v>
      </c>
      <c r="C725" s="113">
        <v>17</v>
      </c>
      <c r="D725" s="155"/>
      <c r="E725" s="152">
        <f>$C725*(1-СКИДКИ!$B$14)</f>
        <v>17</v>
      </c>
    </row>
    <row r="726" spans="1:5" ht="15.75">
      <c r="A726" s="105">
        <v>2017192</v>
      </c>
      <c r="B726" s="15" t="s">
        <v>2802</v>
      </c>
      <c r="C726" s="113">
        <v>117</v>
      </c>
      <c r="D726" s="155"/>
      <c r="E726" s="152">
        <f>$C726*(1-СКИДКИ!$B$14)</f>
        <v>117</v>
      </c>
    </row>
    <row r="727" spans="1:5" ht="15.75">
      <c r="A727" s="105">
        <v>2015234</v>
      </c>
      <c r="B727" s="15" t="s">
        <v>2699</v>
      </c>
      <c r="C727" s="113">
        <v>20</v>
      </c>
      <c r="D727" s="155"/>
      <c r="E727" s="152">
        <f>$C727*(1-СКИДКИ!$B$14)</f>
        <v>20</v>
      </c>
    </row>
    <row r="728" spans="1:5" ht="15.75">
      <c r="A728" s="105"/>
      <c r="B728" s="15"/>
      <c r="C728" s="107"/>
      <c r="D728" s="117"/>
      <c r="E728" s="107"/>
    </row>
    <row r="729" spans="1:5" ht="18">
      <c r="A729" s="86" t="s">
        <v>2901</v>
      </c>
      <c r="B729" s="87"/>
      <c r="C729" s="114"/>
      <c r="D729" s="119"/>
      <c r="E729" s="114"/>
    </row>
    <row r="730" spans="1:5" ht="15.75">
      <c r="A730" s="121">
        <v>6064718</v>
      </c>
      <c r="B730" s="122" t="s">
        <v>910</v>
      </c>
      <c r="C730" s="113">
        <v>1430</v>
      </c>
      <c r="D730" s="155" t="s">
        <v>3457</v>
      </c>
      <c r="E730" s="152">
        <f>$C730*(1-СКИДКИ!$B$8)</f>
        <v>1430</v>
      </c>
    </row>
    <row r="731" spans="1:5" ht="15.75">
      <c r="A731" s="121">
        <v>6064719</v>
      </c>
      <c r="B731" s="122" t="s">
        <v>911</v>
      </c>
      <c r="C731" s="113">
        <v>1014</v>
      </c>
      <c r="D731" s="155"/>
      <c r="E731" s="152">
        <f>$C731*(1-СКИДКИ!$B$8)</f>
        <v>1014</v>
      </c>
    </row>
    <row r="732" spans="1:5" ht="15.75">
      <c r="A732" s="121">
        <v>6064720</v>
      </c>
      <c r="B732" s="122" t="s">
        <v>912</v>
      </c>
      <c r="C732" s="113">
        <v>1436</v>
      </c>
      <c r="D732" s="155"/>
      <c r="E732" s="152">
        <f>$C732*(1-СКИДКИ!$B$8)</f>
        <v>1436</v>
      </c>
    </row>
    <row r="733" spans="1:5" ht="15.75">
      <c r="A733" s="121">
        <v>6064721</v>
      </c>
      <c r="B733" s="122" t="s">
        <v>913</v>
      </c>
      <c r="C733" s="113">
        <v>1016</v>
      </c>
      <c r="D733" s="155"/>
      <c r="E733" s="152">
        <f>$C733*(1-СКИДКИ!$B$8)</f>
        <v>1016</v>
      </c>
    </row>
    <row r="734" spans="1:5" ht="15.75">
      <c r="A734" s="121">
        <v>6064722</v>
      </c>
      <c r="B734" s="122" t="s">
        <v>914</v>
      </c>
      <c r="C734" s="113">
        <v>1440</v>
      </c>
      <c r="D734" s="155"/>
      <c r="E734" s="152">
        <f>$C734*(1-СКИДКИ!$B$8)</f>
        <v>1440</v>
      </c>
    </row>
    <row r="735" spans="1:5" ht="15.75">
      <c r="A735" s="121">
        <v>6064723</v>
      </c>
      <c r="B735" s="122" t="s">
        <v>915</v>
      </c>
      <c r="C735" s="113">
        <v>1019</v>
      </c>
      <c r="D735" s="155"/>
      <c r="E735" s="152">
        <f>$C735*(1-СКИДКИ!$B$8)</f>
        <v>1019</v>
      </c>
    </row>
    <row r="736" spans="1:5" ht="15.75">
      <c r="A736" s="121">
        <v>6064724</v>
      </c>
      <c r="B736" s="122" t="s">
        <v>916</v>
      </c>
      <c r="C736" s="113">
        <v>1106</v>
      </c>
      <c r="D736" s="155"/>
      <c r="E736" s="152">
        <f>$C736*(1-СКИДКИ!$B$8)</f>
        <v>1106</v>
      </c>
    </row>
    <row r="737" spans="1:5" ht="15.75">
      <c r="A737" s="121">
        <v>6064725</v>
      </c>
      <c r="B737" s="122" t="s">
        <v>917</v>
      </c>
      <c r="C737" s="113">
        <v>1107</v>
      </c>
      <c r="D737" s="155"/>
      <c r="E737" s="152">
        <f>$C737*(1-СКИДКИ!$B$8)</f>
        <v>1107</v>
      </c>
    </row>
    <row r="738" spans="1:5" ht="15.75">
      <c r="A738" s="121">
        <v>6064726</v>
      </c>
      <c r="B738" s="124" t="s">
        <v>918</v>
      </c>
      <c r="C738" s="113">
        <v>1151</v>
      </c>
      <c r="D738" s="155"/>
      <c r="E738" s="152">
        <f>$C738*(1-СКИДКИ!$B$8)</f>
        <v>1151</v>
      </c>
    </row>
    <row r="739" spans="1:5" ht="15.75">
      <c r="A739" s="121">
        <v>6064727</v>
      </c>
      <c r="B739" s="124" t="s">
        <v>919</v>
      </c>
      <c r="C739" s="113">
        <v>1156</v>
      </c>
      <c r="D739" s="155"/>
      <c r="E739" s="152">
        <f>$C739*(1-СКИДКИ!$B$8)</f>
        <v>1156</v>
      </c>
    </row>
    <row r="740" spans="1:5" ht="15.75">
      <c r="A740" s="121">
        <v>6064728</v>
      </c>
      <c r="B740" s="124" t="s">
        <v>920</v>
      </c>
      <c r="C740" s="113">
        <v>1434</v>
      </c>
      <c r="D740" s="155"/>
      <c r="E740" s="152">
        <f>$C740*(1-СКИДКИ!$B$8)</f>
        <v>1434</v>
      </c>
    </row>
    <row r="741" spans="1:5" ht="15.75">
      <c r="A741" s="121">
        <v>6064729</v>
      </c>
      <c r="B741" s="124" t="s">
        <v>921</v>
      </c>
      <c r="C741" s="113">
        <v>1039</v>
      </c>
      <c r="D741" s="155"/>
      <c r="E741" s="152">
        <f>$C741*(1-СКИДКИ!$B$8)</f>
        <v>1039</v>
      </c>
    </row>
    <row r="742" spans="1:5" ht="15.75">
      <c r="A742" s="121">
        <v>6064730</v>
      </c>
      <c r="B742" s="124" t="s">
        <v>922</v>
      </c>
      <c r="C742" s="113">
        <v>1437</v>
      </c>
      <c r="D742" s="155"/>
      <c r="E742" s="152">
        <f>$C742*(1-СКИДКИ!$B$8)</f>
        <v>1437</v>
      </c>
    </row>
    <row r="743" spans="1:5" ht="15.75">
      <c r="A743" s="121">
        <v>6064731</v>
      </c>
      <c r="B743" s="124" t="s">
        <v>923</v>
      </c>
      <c r="C743" s="113">
        <v>1047</v>
      </c>
      <c r="D743" s="155"/>
      <c r="E743" s="152">
        <f>$C743*(1-СКИДКИ!$B$8)</f>
        <v>1047</v>
      </c>
    </row>
    <row r="744" spans="1:5" ht="15.75">
      <c r="A744" s="121">
        <v>6064732</v>
      </c>
      <c r="B744" s="124" t="s">
        <v>924</v>
      </c>
      <c r="C744" s="113">
        <v>1119</v>
      </c>
      <c r="D744" s="155"/>
      <c r="E744" s="152">
        <f>$C744*(1-СКИДКИ!$B$8)</f>
        <v>1119</v>
      </c>
    </row>
    <row r="745" spans="1:5" ht="15.75">
      <c r="A745" s="121">
        <v>6064733</v>
      </c>
      <c r="B745" s="124" t="s">
        <v>925</v>
      </c>
      <c r="C745" s="113">
        <v>1153</v>
      </c>
      <c r="D745" s="155"/>
      <c r="E745" s="152">
        <f>$C745*(1-СКИДКИ!$B$8)</f>
        <v>1153</v>
      </c>
    </row>
    <row r="746" spans="1:5" ht="15.75">
      <c r="A746" s="121">
        <v>6064734</v>
      </c>
      <c r="B746" s="124" t="s">
        <v>926</v>
      </c>
      <c r="C746" s="113">
        <v>1155</v>
      </c>
      <c r="D746" s="155"/>
      <c r="E746" s="152">
        <f>$C746*(1-СКИДКИ!$B$8)</f>
        <v>1155</v>
      </c>
    </row>
    <row r="747" spans="1:5" ht="15.75">
      <c r="A747" s="121">
        <v>6064735</v>
      </c>
      <c r="B747" s="124" t="s">
        <v>927</v>
      </c>
      <c r="C747" s="113">
        <v>2108</v>
      </c>
      <c r="D747" s="155"/>
      <c r="E747" s="152">
        <f>$C747*(1-СКИДКИ!$B$8)</f>
        <v>2108</v>
      </c>
    </row>
    <row r="748" spans="1:5" ht="15.75">
      <c r="A748" s="121">
        <v>6064736</v>
      </c>
      <c r="B748" s="124" t="s">
        <v>928</v>
      </c>
      <c r="C748" s="113">
        <v>1272</v>
      </c>
      <c r="D748" s="155"/>
      <c r="E748" s="152">
        <f>$C748*(1-СКИДКИ!$B$8)</f>
        <v>1272</v>
      </c>
    </row>
    <row r="749" spans="1:5" ht="15.75">
      <c r="A749" s="121">
        <v>6064737</v>
      </c>
      <c r="B749" s="124" t="s">
        <v>929</v>
      </c>
      <c r="C749" s="113">
        <v>2114</v>
      </c>
      <c r="D749" s="155"/>
      <c r="E749" s="152">
        <f>$C749*(1-СКИДКИ!$B$8)</f>
        <v>2114</v>
      </c>
    </row>
    <row r="750" spans="1:5" ht="15.75">
      <c r="A750" s="121">
        <v>6064738</v>
      </c>
      <c r="B750" s="124" t="s">
        <v>930</v>
      </c>
      <c r="C750" s="113">
        <v>1278</v>
      </c>
      <c r="D750" s="155"/>
      <c r="E750" s="152">
        <f>$C750*(1-СКИДКИ!$B$8)</f>
        <v>1278</v>
      </c>
    </row>
    <row r="751" spans="1:5" ht="15.75">
      <c r="A751" s="121">
        <v>6064739</v>
      </c>
      <c r="B751" s="124" t="s">
        <v>931</v>
      </c>
      <c r="C751" s="113">
        <v>2119</v>
      </c>
      <c r="D751" s="155"/>
      <c r="E751" s="152">
        <f>$C751*(1-СКИДКИ!$B$8)</f>
        <v>2119</v>
      </c>
    </row>
    <row r="752" spans="1:5" ht="15.75">
      <c r="A752" s="121">
        <v>6064740</v>
      </c>
      <c r="B752" s="124" t="s">
        <v>932</v>
      </c>
      <c r="C752" s="113">
        <v>1282</v>
      </c>
      <c r="D752" s="155"/>
      <c r="E752" s="152">
        <f>$C752*(1-СКИДКИ!$B$8)</f>
        <v>1282</v>
      </c>
    </row>
    <row r="753" spans="1:5" ht="15.75">
      <c r="A753" s="121">
        <v>6064741</v>
      </c>
      <c r="B753" s="124" t="s">
        <v>933</v>
      </c>
      <c r="C753" s="113">
        <v>1294</v>
      </c>
      <c r="D753" s="155"/>
      <c r="E753" s="152">
        <f>$C753*(1-СКИДКИ!$B$8)</f>
        <v>1294</v>
      </c>
    </row>
    <row r="754" spans="1:5" ht="15.75">
      <c r="A754" s="121">
        <v>6064742</v>
      </c>
      <c r="B754" s="124" t="s">
        <v>934</v>
      </c>
      <c r="C754" s="113">
        <v>1299</v>
      </c>
      <c r="D754" s="155"/>
      <c r="E754" s="152">
        <f>$C754*(1-СКИДКИ!$B$8)</f>
        <v>1299</v>
      </c>
    </row>
    <row r="755" spans="1:5" ht="15.75">
      <c r="A755" s="121">
        <v>6065933</v>
      </c>
      <c r="B755" s="124" t="s">
        <v>950</v>
      </c>
      <c r="C755" s="113">
        <v>2891</v>
      </c>
      <c r="D755" s="157"/>
      <c r="E755" s="152">
        <f>$C755*(1-СКИДКИ!$B$8)</f>
        <v>2891</v>
      </c>
    </row>
    <row r="756" spans="1:5" ht="15.75">
      <c r="A756" s="121">
        <v>6065934</v>
      </c>
      <c r="B756" s="124" t="s">
        <v>951</v>
      </c>
      <c r="C756" s="113">
        <v>1546</v>
      </c>
      <c r="D756" s="157"/>
      <c r="E756" s="152">
        <f>$C756*(1-СКИДКИ!$B$8)</f>
        <v>1546</v>
      </c>
    </row>
    <row r="757" spans="1:5" ht="15.75">
      <c r="A757" s="121">
        <v>6065935</v>
      </c>
      <c r="B757" s="124" t="s">
        <v>952</v>
      </c>
      <c r="C757" s="113">
        <v>2904</v>
      </c>
      <c r="D757" s="157"/>
      <c r="E757" s="152">
        <f>$C757*(1-СКИДКИ!$B$8)</f>
        <v>2904</v>
      </c>
    </row>
    <row r="758" spans="1:5" ht="15.75">
      <c r="A758" s="121">
        <v>6065936</v>
      </c>
      <c r="B758" s="124" t="s">
        <v>953</v>
      </c>
      <c r="C758" s="113">
        <v>1904</v>
      </c>
      <c r="D758" s="157"/>
      <c r="E758" s="152">
        <f>$C758*(1-СКИДКИ!$B$8)</f>
        <v>1904</v>
      </c>
    </row>
    <row r="759" spans="1:5" ht="15.75">
      <c r="A759" s="121">
        <v>6065937</v>
      </c>
      <c r="B759" s="124" t="s">
        <v>954</v>
      </c>
      <c r="C759" s="113">
        <v>2908</v>
      </c>
      <c r="D759" s="157"/>
      <c r="E759" s="152">
        <f>$C759*(1-СКИДКИ!$B$8)</f>
        <v>2908</v>
      </c>
    </row>
    <row r="760" spans="1:5" ht="15.75">
      <c r="A760" s="121">
        <v>6065938</v>
      </c>
      <c r="B760" s="124" t="s">
        <v>955</v>
      </c>
      <c r="C760" s="113">
        <v>1953</v>
      </c>
      <c r="D760" s="157"/>
      <c r="E760" s="152">
        <f>$C760*(1-СКИДКИ!$B$8)</f>
        <v>1953</v>
      </c>
    </row>
    <row r="761" spans="1:5" ht="15.75">
      <c r="A761" s="121">
        <v>6065939</v>
      </c>
      <c r="B761" s="124" t="s">
        <v>956</v>
      </c>
      <c r="C761" s="113">
        <v>1982</v>
      </c>
      <c r="D761" s="157"/>
      <c r="E761" s="152">
        <f>$C761*(1-СКИДКИ!$B$8)</f>
        <v>1982</v>
      </c>
    </row>
    <row r="762" spans="1:5" ht="15.75">
      <c r="A762" s="121">
        <v>6065941</v>
      </c>
      <c r="B762" s="124" t="s">
        <v>957</v>
      </c>
      <c r="C762" s="113">
        <v>2075</v>
      </c>
      <c r="D762" s="157"/>
      <c r="E762" s="152">
        <f>$C762*(1-СКИДКИ!$B$8)</f>
        <v>2075</v>
      </c>
    </row>
    <row r="763" spans="1:5" ht="15.75">
      <c r="A763" s="121">
        <v>6065942</v>
      </c>
      <c r="B763" s="124" t="s">
        <v>958</v>
      </c>
      <c r="C763" s="113">
        <v>2084</v>
      </c>
      <c r="D763" s="157"/>
      <c r="E763" s="152">
        <f>$C763*(1-СКИДКИ!$B$8)</f>
        <v>2084</v>
      </c>
    </row>
    <row r="764" spans="1:5" ht="15.75">
      <c r="A764" s="125"/>
      <c r="B764" s="126"/>
      <c r="C764" s="113"/>
      <c r="D764" s="117"/>
      <c r="E764" s="123"/>
    </row>
    <row r="765" spans="1:5" ht="18">
      <c r="A765" s="109" t="s">
        <v>1326</v>
      </c>
      <c r="B765" s="110"/>
      <c r="C765" s="111"/>
      <c r="D765" s="118"/>
      <c r="E765" s="111"/>
    </row>
    <row r="766" spans="1:5" ht="15.75">
      <c r="A766" s="105">
        <v>2522619</v>
      </c>
      <c r="B766" s="15" t="s">
        <v>2665</v>
      </c>
      <c r="C766" s="113">
        <v>581</v>
      </c>
      <c r="D766" s="155" t="s">
        <v>3456</v>
      </c>
      <c r="E766" s="152">
        <f>$C766*(1-СКИДКИ!$B$14)</f>
        <v>581</v>
      </c>
    </row>
    <row r="767" spans="1:5" ht="15.75">
      <c r="A767" s="105">
        <v>2519069</v>
      </c>
      <c r="B767" s="15" t="s">
        <v>2666</v>
      </c>
      <c r="C767" s="113">
        <v>1141</v>
      </c>
      <c r="D767" s="155"/>
      <c r="E767" s="152">
        <f>$C767*(1-СКИДКИ!$B$14)</f>
        <v>1141</v>
      </c>
    </row>
    <row r="768" spans="1:5" ht="15.75">
      <c r="A768" s="105">
        <v>503211390</v>
      </c>
      <c r="B768" s="15" t="s">
        <v>2645</v>
      </c>
      <c r="C768" s="106">
        <v>76.5</v>
      </c>
      <c r="D768" s="155"/>
      <c r="E768" s="152">
        <f>$C768*(1-СКИДКИ!$B$14)</f>
        <v>76.5</v>
      </c>
    </row>
    <row r="769" spans="1:5" ht="15.75">
      <c r="A769" s="105">
        <v>503211893</v>
      </c>
      <c r="B769" s="15" t="s">
        <v>2667</v>
      </c>
      <c r="C769" s="106">
        <v>105.7</v>
      </c>
      <c r="D769" s="155"/>
      <c r="E769" s="152">
        <f>$C769*(1-СКИДКИ!$B$14)</f>
        <v>105.7</v>
      </c>
    </row>
    <row r="770" spans="1:5" ht="15.75">
      <c r="A770" s="105">
        <v>2004431</v>
      </c>
      <c r="B770" s="15" t="s">
        <v>2668</v>
      </c>
      <c r="C770" s="106">
        <v>159</v>
      </c>
      <c r="D770" s="155"/>
      <c r="E770" s="152">
        <f>$C770*(1-СКИДКИ!$B$14)</f>
        <v>159</v>
      </c>
    </row>
    <row r="771" spans="1:5" ht="15.75">
      <c r="A771" s="105">
        <v>2004432</v>
      </c>
      <c r="B771" s="15" t="s">
        <v>2669</v>
      </c>
      <c r="C771" s="106">
        <v>215.8</v>
      </c>
      <c r="D771" s="155"/>
      <c r="E771" s="152">
        <f>$C771*(1-СКИДКИ!$B$14)</f>
        <v>215.8</v>
      </c>
    </row>
    <row r="772" spans="1:5" ht="15.75">
      <c r="A772" s="105">
        <v>2004593</v>
      </c>
      <c r="B772" s="15" t="s">
        <v>2670</v>
      </c>
      <c r="C772" s="113">
        <v>85</v>
      </c>
      <c r="D772" s="155"/>
      <c r="E772" s="152">
        <f>$C772*(1-СКИДКИ!$B$14)</f>
        <v>85</v>
      </c>
    </row>
    <row r="773" spans="1:5" ht="15.75">
      <c r="A773" s="105">
        <v>2513059</v>
      </c>
      <c r="B773" s="15" t="s">
        <v>2671</v>
      </c>
      <c r="C773" s="113">
        <v>766</v>
      </c>
      <c r="D773" s="155"/>
      <c r="E773" s="152">
        <f>$C773*(1-СКИДКИ!$B$14)</f>
        <v>766</v>
      </c>
    </row>
    <row r="774" spans="1:5" ht="15.75">
      <c r="A774" s="105">
        <v>2510698</v>
      </c>
      <c r="B774" s="15" t="s">
        <v>2672</v>
      </c>
      <c r="C774" s="113">
        <v>1080</v>
      </c>
      <c r="D774" s="155"/>
      <c r="E774" s="152">
        <f>$C774*(1-СКИДКИ!$B$14)</f>
        <v>1080</v>
      </c>
    </row>
    <row r="775" spans="1:5" ht="15.75">
      <c r="A775" s="105">
        <v>2510699</v>
      </c>
      <c r="B775" s="15" t="s">
        <v>2673</v>
      </c>
      <c r="C775" s="113">
        <v>1195</v>
      </c>
      <c r="D775" s="155"/>
      <c r="E775" s="152">
        <f>$C775*(1-СКИДКИ!$B$14)</f>
        <v>1195</v>
      </c>
    </row>
    <row r="776" spans="1:5" ht="15.75">
      <c r="A776" s="105">
        <v>2510674</v>
      </c>
      <c r="B776" s="15" t="s">
        <v>2674</v>
      </c>
      <c r="C776" s="113">
        <v>1538</v>
      </c>
      <c r="D776" s="155"/>
      <c r="E776" s="152">
        <f>$C776*(1-СКИДКИ!$B$14)</f>
        <v>1538</v>
      </c>
    </row>
    <row r="777" spans="1:5" ht="15.75">
      <c r="A777" s="105">
        <v>2516976</v>
      </c>
      <c r="B777" s="15" t="s">
        <v>2675</v>
      </c>
      <c r="C777" s="113">
        <v>90</v>
      </c>
      <c r="D777" s="155"/>
      <c r="E777" s="152">
        <f>$C777*(1-СКИДКИ!$B$14)</f>
        <v>90</v>
      </c>
    </row>
    <row r="778" spans="1:5" ht="15.75">
      <c r="A778" s="105">
        <v>2516977</v>
      </c>
      <c r="B778" s="15" t="s">
        <v>2704</v>
      </c>
      <c r="C778" s="113">
        <v>115</v>
      </c>
      <c r="D778" s="155"/>
      <c r="E778" s="152">
        <f>$C778*(1-СКИДКИ!$B$14)</f>
        <v>115</v>
      </c>
    </row>
    <row r="779" spans="1:5" ht="15.75">
      <c r="A779" s="105">
        <v>2519924</v>
      </c>
      <c r="B779" s="15" t="s">
        <v>2677</v>
      </c>
      <c r="C779" s="113">
        <v>293</v>
      </c>
      <c r="D779" s="155"/>
      <c r="E779" s="152">
        <f>$C779*(1-СКИДКИ!$B$14)</f>
        <v>293</v>
      </c>
    </row>
    <row r="780" spans="1:5" ht="15.75">
      <c r="A780" s="105">
        <v>2519925</v>
      </c>
      <c r="B780" s="15" t="s">
        <v>2678</v>
      </c>
      <c r="C780" s="113">
        <v>366</v>
      </c>
      <c r="D780" s="155"/>
      <c r="E780" s="152">
        <f>$C780*(1-СКИДКИ!$B$14)</f>
        <v>366</v>
      </c>
    </row>
    <row r="781" spans="1:5" ht="15.75">
      <c r="A781" s="105">
        <v>2519926</v>
      </c>
      <c r="B781" s="15" t="s">
        <v>2679</v>
      </c>
      <c r="C781" s="113">
        <v>431</v>
      </c>
      <c r="D781" s="155"/>
      <c r="E781" s="152">
        <f>$C781*(1-СКИДКИ!$B$14)</f>
        <v>431</v>
      </c>
    </row>
    <row r="782" spans="1:5" ht="15.75">
      <c r="A782" s="105">
        <v>2519921</v>
      </c>
      <c r="B782" s="15" t="s">
        <v>2680</v>
      </c>
      <c r="C782" s="113">
        <v>301</v>
      </c>
      <c r="D782" s="155"/>
      <c r="E782" s="152">
        <f>$C782*(1-СКИДКИ!$B$14)</f>
        <v>301</v>
      </c>
    </row>
    <row r="783" spans="1:5" ht="15.75">
      <c r="A783" s="105">
        <v>2519922</v>
      </c>
      <c r="B783" s="15" t="s">
        <v>2681</v>
      </c>
      <c r="C783" s="113">
        <v>353</v>
      </c>
      <c r="D783" s="155"/>
      <c r="E783" s="152">
        <f>$C783*(1-СКИДКИ!$B$14)</f>
        <v>353</v>
      </c>
    </row>
    <row r="784" spans="1:5" ht="15.75">
      <c r="A784" s="105">
        <v>2519923</v>
      </c>
      <c r="B784" s="15" t="s">
        <v>2682</v>
      </c>
      <c r="C784" s="113">
        <v>474</v>
      </c>
      <c r="D784" s="155"/>
      <c r="E784" s="152">
        <f>$C784*(1-СКИДКИ!$B$14)</f>
        <v>474</v>
      </c>
    </row>
    <row r="785" spans="1:5" ht="15.75">
      <c r="A785" s="105">
        <v>6033106</v>
      </c>
      <c r="B785" s="15" t="s">
        <v>2683</v>
      </c>
      <c r="C785" s="113">
        <v>394</v>
      </c>
      <c r="D785" s="155"/>
      <c r="E785" s="152">
        <f>$C785*(1-СКИДКИ!$B$14)</f>
        <v>394</v>
      </c>
    </row>
    <row r="786" spans="1:5" ht="15.75">
      <c r="A786" s="105">
        <v>6033107</v>
      </c>
      <c r="B786" s="15" t="s">
        <v>2684</v>
      </c>
      <c r="C786" s="113">
        <v>633</v>
      </c>
      <c r="D786" s="155"/>
      <c r="E786" s="152">
        <f>$C786*(1-СКИДКИ!$B$14)</f>
        <v>633</v>
      </c>
    </row>
    <row r="787" spans="1:5" ht="15.75">
      <c r="A787" s="105">
        <v>2519928</v>
      </c>
      <c r="B787" s="15" t="s">
        <v>2685</v>
      </c>
      <c r="C787" s="113">
        <v>216.4</v>
      </c>
      <c r="D787" s="155"/>
      <c r="E787" s="152">
        <f>$C787*(1-СКИДКИ!$B$14)</f>
        <v>216.4</v>
      </c>
    </row>
    <row r="788" spans="1:5" ht="15.75">
      <c r="A788" s="105">
        <v>2519927</v>
      </c>
      <c r="B788" s="15" t="s">
        <v>2686</v>
      </c>
      <c r="C788" s="113">
        <v>19</v>
      </c>
      <c r="D788" s="155"/>
      <c r="E788" s="152">
        <f>$C788*(1-СКИДКИ!$B$14)</f>
        <v>19</v>
      </c>
    </row>
    <row r="789" spans="1:5" ht="15.75">
      <c r="A789" s="105">
        <v>501534094</v>
      </c>
      <c r="B789" s="15" t="s">
        <v>2646</v>
      </c>
      <c r="C789" s="113">
        <v>212</v>
      </c>
      <c r="D789" s="155"/>
      <c r="E789" s="152">
        <f>$C789*(1-СКИДКИ!$B$14)</f>
        <v>212</v>
      </c>
    </row>
    <row r="790" spans="1:5" ht="15.75">
      <c r="A790" s="105">
        <v>2529588</v>
      </c>
      <c r="B790" s="15" t="s">
        <v>2647</v>
      </c>
      <c r="C790" s="113">
        <v>256</v>
      </c>
      <c r="D790" s="155"/>
      <c r="E790" s="152">
        <f>$C790*(1-СКИДКИ!$B$14)</f>
        <v>256</v>
      </c>
    </row>
    <row r="791" spans="1:5" ht="15.75">
      <c r="A791" s="105">
        <v>2522846</v>
      </c>
      <c r="B791" s="15" t="s">
        <v>2648</v>
      </c>
      <c r="C791" s="113">
        <v>108</v>
      </c>
      <c r="D791" s="155"/>
      <c r="E791" s="152">
        <f>$C791*(1-СКИДКИ!$B$14)</f>
        <v>108</v>
      </c>
    </row>
    <row r="792" spans="1:5" ht="15.75">
      <c r="A792" s="105">
        <v>2522847</v>
      </c>
      <c r="B792" s="15" t="s">
        <v>2649</v>
      </c>
      <c r="C792" s="113">
        <v>132</v>
      </c>
      <c r="D792" s="155"/>
      <c r="E792" s="152">
        <f>$C792*(1-СКИДКИ!$B$14)</f>
        <v>132</v>
      </c>
    </row>
    <row r="793" spans="1:5" ht="15.75">
      <c r="A793" s="105"/>
      <c r="B793" s="15"/>
      <c r="C793" s="107"/>
      <c r="D793" s="117"/>
      <c r="E793" s="107"/>
    </row>
    <row r="794" spans="1:5" ht="18">
      <c r="A794" s="109" t="s">
        <v>2650</v>
      </c>
      <c r="B794" s="110"/>
      <c r="C794" s="111"/>
      <c r="D794" s="118"/>
      <c r="E794" s="111"/>
    </row>
    <row r="795" spans="1:5" ht="15.75">
      <c r="A795" s="105">
        <v>6070146</v>
      </c>
      <c r="B795" s="15" t="s">
        <v>2877</v>
      </c>
      <c r="C795" s="107">
        <v>236</v>
      </c>
      <c r="D795" s="155" t="s">
        <v>3456</v>
      </c>
      <c r="E795" s="152">
        <f>$C795*(1-СКИДКИ!$B$14)</f>
        <v>236</v>
      </c>
    </row>
    <row r="796" spans="1:5" ht="15.75">
      <c r="A796" s="105">
        <v>6070150</v>
      </c>
      <c r="B796" s="15" t="s">
        <v>2878</v>
      </c>
      <c r="C796" s="107">
        <v>248</v>
      </c>
      <c r="D796" s="155"/>
      <c r="E796" s="152">
        <f>$C796*(1-СКИДКИ!$B$14)</f>
        <v>248</v>
      </c>
    </row>
    <row r="797" spans="1:5" ht="15.75">
      <c r="A797" s="105">
        <v>6036888</v>
      </c>
      <c r="B797" s="15" t="s">
        <v>2879</v>
      </c>
      <c r="C797" s="107">
        <v>296</v>
      </c>
      <c r="D797" s="155"/>
      <c r="E797" s="152">
        <f>$C797*(1-СКИДКИ!$B$14)</f>
        <v>296</v>
      </c>
    </row>
    <row r="798" spans="1:5" ht="15.75">
      <c r="A798" s="105">
        <v>4027331</v>
      </c>
      <c r="B798" s="15" t="s">
        <v>2688</v>
      </c>
      <c r="C798" s="107">
        <v>133.69999999999999</v>
      </c>
      <c r="D798" s="155"/>
      <c r="E798" s="152">
        <f>$C798*(1-СКИДКИ!$B$14)</f>
        <v>133.69999999999999</v>
      </c>
    </row>
    <row r="799" spans="1:5" ht="15.75">
      <c r="A799" s="105">
        <v>2017166</v>
      </c>
      <c r="B799" s="15" t="s">
        <v>2822</v>
      </c>
      <c r="C799" s="107">
        <v>255</v>
      </c>
      <c r="D799" s="155"/>
      <c r="E799" s="152">
        <f>$C799*(1-СКИДКИ!$B$14)</f>
        <v>255</v>
      </c>
    </row>
    <row r="800" spans="1:5" ht="15.75">
      <c r="A800" s="105">
        <v>4027338</v>
      </c>
      <c r="B800" s="15" t="s">
        <v>2691</v>
      </c>
      <c r="C800" s="107">
        <v>66.599999999999994</v>
      </c>
      <c r="D800" s="155"/>
      <c r="E800" s="152">
        <f>$C800*(1-СКИДКИ!$B$14)</f>
        <v>66.599999999999994</v>
      </c>
    </row>
    <row r="801" spans="1:5" ht="15.75">
      <c r="A801" s="105">
        <v>2017160</v>
      </c>
      <c r="B801" s="15" t="s">
        <v>2823</v>
      </c>
      <c r="C801" s="113">
        <v>154</v>
      </c>
      <c r="D801" s="155"/>
      <c r="E801" s="152">
        <f>$C801*(1-СКИДКИ!$B$14)</f>
        <v>154</v>
      </c>
    </row>
    <row r="802" spans="1:5" ht="15.75">
      <c r="A802" s="105">
        <v>2019042</v>
      </c>
      <c r="B802" s="15" t="s">
        <v>2825</v>
      </c>
      <c r="C802" s="113">
        <v>330</v>
      </c>
      <c r="D802" s="155"/>
      <c r="E802" s="152">
        <f>$C802*(1-СКИДКИ!$B$14)</f>
        <v>330</v>
      </c>
    </row>
    <row r="803" spans="1:5" ht="15.75">
      <c r="A803" s="105">
        <v>2057177</v>
      </c>
      <c r="B803" s="15" t="s">
        <v>2880</v>
      </c>
      <c r="C803" s="113">
        <v>50</v>
      </c>
      <c r="D803" s="155"/>
      <c r="E803" s="152">
        <f>$C803*(1-СКИДКИ!$B$14)</f>
        <v>50</v>
      </c>
    </row>
    <row r="804" spans="1:5" ht="15.75">
      <c r="A804" s="105">
        <v>6063140</v>
      </c>
      <c r="B804" s="15" t="s">
        <v>2818</v>
      </c>
      <c r="C804" s="113">
        <v>78</v>
      </c>
      <c r="D804" s="155"/>
      <c r="E804" s="152">
        <f>$C804*(1-СКИДКИ!$B$14)</f>
        <v>78</v>
      </c>
    </row>
    <row r="805" spans="1:5" ht="15.75">
      <c r="A805" s="105">
        <v>6063142</v>
      </c>
      <c r="B805" s="15" t="s">
        <v>2819</v>
      </c>
      <c r="C805" s="113">
        <v>155</v>
      </c>
      <c r="D805" s="155"/>
      <c r="E805" s="152">
        <f>$C805*(1-СКИДКИ!$B$14)</f>
        <v>155</v>
      </c>
    </row>
    <row r="806" spans="1:5" ht="15.75">
      <c r="A806" s="105">
        <v>6063973</v>
      </c>
      <c r="B806" s="15" t="s">
        <v>2881</v>
      </c>
      <c r="C806" s="113">
        <v>295</v>
      </c>
      <c r="D806" s="155"/>
      <c r="E806" s="152">
        <f>$C806*(1-СКИДКИ!$B$14)</f>
        <v>295</v>
      </c>
    </row>
    <row r="807" spans="1:5" ht="15.75">
      <c r="A807" s="105">
        <v>2017167</v>
      </c>
      <c r="B807" s="15" t="s">
        <v>2882</v>
      </c>
      <c r="C807" s="113">
        <v>250</v>
      </c>
      <c r="D807" s="155"/>
      <c r="E807" s="152">
        <f>$C807*(1-СКИДКИ!$B$14)</f>
        <v>250</v>
      </c>
    </row>
    <row r="808" spans="1:5" ht="15.75">
      <c r="A808" s="105">
        <v>2017161</v>
      </c>
      <c r="B808" s="15" t="s">
        <v>2883</v>
      </c>
      <c r="C808" s="113">
        <v>161</v>
      </c>
      <c r="D808" s="155"/>
      <c r="E808" s="152">
        <f>$C808*(1-СКИДКИ!$B$14)</f>
        <v>161</v>
      </c>
    </row>
    <row r="809" spans="1:5" ht="15.75">
      <c r="A809" s="105">
        <v>2017178</v>
      </c>
      <c r="B809" s="15" t="s">
        <v>2884</v>
      </c>
      <c r="C809" s="113">
        <v>450</v>
      </c>
      <c r="D809" s="155"/>
      <c r="E809" s="152">
        <f>$C809*(1-СКИДКИ!$B$14)</f>
        <v>450</v>
      </c>
    </row>
    <row r="810" spans="1:5" ht="15.75">
      <c r="A810" s="105">
        <v>2012068</v>
      </c>
      <c r="B810" s="15" t="s">
        <v>2885</v>
      </c>
      <c r="C810" s="113">
        <v>17</v>
      </c>
      <c r="D810" s="155"/>
      <c r="E810" s="152">
        <f>$C810*(1-СКИДКИ!$B$14)</f>
        <v>17</v>
      </c>
    </row>
    <row r="811" spans="1:5" ht="15.75">
      <c r="A811" s="105">
        <v>2017183</v>
      </c>
      <c r="B811" s="15" t="s">
        <v>2886</v>
      </c>
      <c r="C811" s="113">
        <v>127</v>
      </c>
      <c r="D811" s="155"/>
      <c r="E811" s="152">
        <f>$C811*(1-СКИДКИ!$B$14)</f>
        <v>127</v>
      </c>
    </row>
    <row r="812" spans="1:5" ht="15.75">
      <c r="A812" s="105">
        <v>6036888</v>
      </c>
      <c r="B812" s="15" t="s">
        <v>2879</v>
      </c>
      <c r="C812" s="113">
        <v>296</v>
      </c>
      <c r="D812" s="155"/>
      <c r="E812" s="152">
        <f>$C812*(1-СКИДКИ!$B$14)</f>
        <v>296</v>
      </c>
    </row>
    <row r="813" spans="1:5" ht="15.75">
      <c r="A813" s="105">
        <v>2017168</v>
      </c>
      <c r="B813" s="15" t="s">
        <v>2887</v>
      </c>
      <c r="C813" s="113">
        <v>235</v>
      </c>
      <c r="D813" s="155"/>
      <c r="E813" s="152">
        <f>$C813*(1-СКИДКИ!$B$14)</f>
        <v>235</v>
      </c>
    </row>
    <row r="814" spans="1:5" ht="15.75">
      <c r="A814" s="105">
        <v>2017162</v>
      </c>
      <c r="B814" s="15" t="s">
        <v>2888</v>
      </c>
      <c r="C814" s="113">
        <v>187</v>
      </c>
      <c r="D814" s="155"/>
      <c r="E814" s="152">
        <f>$C814*(1-СКИДКИ!$B$14)</f>
        <v>187</v>
      </c>
    </row>
    <row r="815" spans="1:5" ht="15.75">
      <c r="A815" s="105">
        <v>2012067</v>
      </c>
      <c r="B815" s="15" t="s">
        <v>2889</v>
      </c>
      <c r="C815" s="113">
        <v>81</v>
      </c>
      <c r="D815" s="155"/>
      <c r="E815" s="152">
        <f>$C815*(1-СКИДКИ!$B$14)</f>
        <v>81</v>
      </c>
    </row>
    <row r="816" spans="1:5" ht="15.75">
      <c r="A816" s="105">
        <v>2012064</v>
      </c>
      <c r="B816" s="15" t="s">
        <v>2890</v>
      </c>
      <c r="C816" s="113">
        <v>178</v>
      </c>
      <c r="D816" s="155"/>
      <c r="E816" s="152">
        <f>$C816*(1-СКИДКИ!$B$14)</f>
        <v>178</v>
      </c>
    </row>
    <row r="817" spans="1:5" ht="15.75">
      <c r="A817" s="105">
        <v>2017179</v>
      </c>
      <c r="B817" s="15" t="s">
        <v>2891</v>
      </c>
      <c r="C817" s="113">
        <v>501</v>
      </c>
      <c r="D817" s="155"/>
      <c r="E817" s="152">
        <f>$C817*(1-СКИДКИ!$B$14)</f>
        <v>501</v>
      </c>
    </row>
    <row r="818" spans="1:5" ht="15.75">
      <c r="A818" s="105">
        <v>4027332</v>
      </c>
      <c r="B818" s="15" t="s">
        <v>2892</v>
      </c>
      <c r="C818" s="113">
        <v>62</v>
      </c>
      <c r="D818" s="155"/>
      <c r="E818" s="152">
        <f>$C818*(1-СКИДКИ!$B$14)</f>
        <v>62</v>
      </c>
    </row>
    <row r="819" spans="1:5" ht="15.75">
      <c r="A819" s="105">
        <v>4027333</v>
      </c>
      <c r="B819" s="15" t="s">
        <v>2893</v>
      </c>
      <c r="C819" s="113">
        <v>46</v>
      </c>
      <c r="D819" s="155"/>
      <c r="E819" s="152">
        <f>$C819*(1-СКИДКИ!$B$14)</f>
        <v>46</v>
      </c>
    </row>
    <row r="820" spans="1:5" ht="15.75">
      <c r="A820" s="105">
        <v>4027334</v>
      </c>
      <c r="B820" s="15" t="s">
        <v>2894</v>
      </c>
      <c r="C820" s="113">
        <v>28</v>
      </c>
      <c r="D820" s="155"/>
      <c r="E820" s="152">
        <f>$C820*(1-СКИДКИ!$B$14)</f>
        <v>28</v>
      </c>
    </row>
    <row r="821" spans="1:5" ht="15.75">
      <c r="A821" s="105">
        <v>4027344</v>
      </c>
      <c r="B821" s="15" t="s">
        <v>2895</v>
      </c>
      <c r="C821" s="113">
        <v>71</v>
      </c>
      <c r="D821" s="155"/>
      <c r="E821" s="152">
        <f>$C821*(1-СКИДКИ!$B$14)</f>
        <v>71</v>
      </c>
    </row>
    <row r="822" spans="1:5" ht="15.75">
      <c r="A822" s="105">
        <v>2018106</v>
      </c>
      <c r="B822" s="15" t="s">
        <v>2896</v>
      </c>
      <c r="C822" s="113">
        <v>222</v>
      </c>
      <c r="D822" s="155"/>
      <c r="E822" s="152">
        <f>$C822*(1-СКИДКИ!$B$14)</f>
        <v>222</v>
      </c>
    </row>
    <row r="823" spans="1:5" ht="15.75">
      <c r="A823" s="105">
        <v>4015212</v>
      </c>
      <c r="B823" s="15" t="s">
        <v>2897</v>
      </c>
      <c r="C823" s="113">
        <v>68</v>
      </c>
      <c r="D823" s="155"/>
      <c r="E823" s="152">
        <f>$C823*(1-СКИДКИ!$B$14)</f>
        <v>68</v>
      </c>
    </row>
    <row r="824" spans="1:5" ht="15.75">
      <c r="A824" s="105">
        <v>4015204</v>
      </c>
      <c r="B824" s="15" t="s">
        <v>2898</v>
      </c>
      <c r="C824" s="113">
        <v>63</v>
      </c>
      <c r="D824" s="155"/>
      <c r="E824" s="152">
        <f>$C824*(1-СКИДКИ!$B$14)</f>
        <v>63</v>
      </c>
    </row>
    <row r="825" spans="1:5" ht="15.75">
      <c r="A825" s="105">
        <v>4015210</v>
      </c>
      <c r="B825" s="15" t="s">
        <v>2695</v>
      </c>
      <c r="C825" s="113">
        <v>113</v>
      </c>
      <c r="D825" s="155"/>
      <c r="E825" s="152">
        <f>$C825*(1-СКИДКИ!$B$14)</f>
        <v>113</v>
      </c>
    </row>
    <row r="826" spans="1:5" ht="15.75">
      <c r="A826" s="105">
        <v>4027346</v>
      </c>
      <c r="B826" s="15" t="s">
        <v>2899</v>
      </c>
      <c r="C826" s="113">
        <v>59</v>
      </c>
      <c r="D826" s="155"/>
      <c r="E826" s="152">
        <f>$C826*(1-СКИДКИ!$B$14)</f>
        <v>59</v>
      </c>
    </row>
    <row r="827" spans="1:5" ht="15.75">
      <c r="A827" s="105">
        <v>2014151</v>
      </c>
      <c r="B827" s="15" t="s">
        <v>2900</v>
      </c>
      <c r="C827" s="113">
        <v>121</v>
      </c>
      <c r="D827" s="155"/>
      <c r="E827" s="152">
        <f>$C827*(1-СКИДКИ!$B$14)</f>
        <v>121</v>
      </c>
    </row>
    <row r="828" spans="1:5" ht="15.75">
      <c r="A828" s="105">
        <v>2018102</v>
      </c>
      <c r="B828" s="15" t="s">
        <v>2698</v>
      </c>
      <c r="C828" s="113">
        <v>15</v>
      </c>
      <c r="D828" s="155"/>
      <c r="E828" s="152">
        <f>$C828*(1-СКИДКИ!$B$14)</f>
        <v>15</v>
      </c>
    </row>
    <row r="829" spans="1:5" ht="15.75">
      <c r="A829" s="105">
        <v>2015235</v>
      </c>
      <c r="B829" s="15" t="s">
        <v>2700</v>
      </c>
      <c r="C829" s="113">
        <v>17</v>
      </c>
      <c r="D829" s="155"/>
      <c r="E829" s="152">
        <f>$C829*(1-СКИДКИ!$B$14)</f>
        <v>17</v>
      </c>
    </row>
    <row r="830" spans="1:5" ht="15.75">
      <c r="A830" s="105">
        <v>2017192</v>
      </c>
      <c r="B830" s="15" t="s">
        <v>2802</v>
      </c>
      <c r="C830" s="113">
        <v>117</v>
      </c>
      <c r="D830" s="155"/>
      <c r="E830" s="152">
        <f>$C830*(1-СКИДКИ!$B$14)</f>
        <v>117</v>
      </c>
    </row>
    <row r="831" spans="1:5" ht="15.75">
      <c r="A831" s="105">
        <v>2015234</v>
      </c>
      <c r="B831" s="15" t="s">
        <v>2699</v>
      </c>
      <c r="C831" s="113">
        <v>20</v>
      </c>
      <c r="D831" s="155"/>
      <c r="E831" s="152">
        <f>$C831*(1-СКИДКИ!$B$14)</f>
        <v>20</v>
      </c>
    </row>
    <row r="832" spans="1:5" ht="15.75">
      <c r="A832" s="105"/>
      <c r="B832" s="15"/>
      <c r="C832" s="107"/>
      <c r="D832" s="117"/>
      <c r="E832" s="107"/>
    </row>
    <row r="833" spans="1:5" ht="18">
      <c r="A833" s="86" t="s">
        <v>2902</v>
      </c>
      <c r="B833" s="87"/>
      <c r="C833" s="114"/>
      <c r="D833" s="119"/>
      <c r="E833" s="114"/>
    </row>
    <row r="834" spans="1:5" ht="15.75">
      <c r="A834" s="105">
        <v>6047536</v>
      </c>
      <c r="B834" s="15" t="s">
        <v>2903</v>
      </c>
      <c r="C834" s="113">
        <v>2057</v>
      </c>
      <c r="D834" s="155" t="s">
        <v>3457</v>
      </c>
      <c r="E834" s="152">
        <f>$C834*(1-СКИДКИ!$B$8)</f>
        <v>2057</v>
      </c>
    </row>
    <row r="835" spans="1:5" ht="15.75">
      <c r="A835" s="105">
        <v>6035722</v>
      </c>
      <c r="B835" s="15" t="s">
        <v>2904</v>
      </c>
      <c r="C835" s="113">
        <v>2074</v>
      </c>
      <c r="D835" s="155"/>
      <c r="E835" s="152">
        <f>$C835*(1-СКИДКИ!$B$8)</f>
        <v>2074</v>
      </c>
    </row>
    <row r="836" spans="1:5" ht="15.75">
      <c r="A836" s="105">
        <v>6047552</v>
      </c>
      <c r="B836" s="15" t="s">
        <v>2905</v>
      </c>
      <c r="C836" s="113">
        <v>2093</v>
      </c>
      <c r="D836" s="155"/>
      <c r="E836" s="152">
        <f>$C836*(1-СКИДКИ!$B$8)</f>
        <v>2093</v>
      </c>
    </row>
    <row r="837" spans="1:5" ht="15.75">
      <c r="A837" s="105">
        <v>6047560</v>
      </c>
      <c r="B837" s="15" t="s">
        <v>2906</v>
      </c>
      <c r="C837" s="113">
        <v>2112</v>
      </c>
      <c r="D837" s="155"/>
      <c r="E837" s="152">
        <f>$C837*(1-СКИДКИ!$B$8)</f>
        <v>2112</v>
      </c>
    </row>
    <row r="838" spans="1:5" ht="15.75">
      <c r="A838" s="105">
        <v>6047568</v>
      </c>
      <c r="B838" s="15" t="s">
        <v>2907</v>
      </c>
      <c r="C838" s="113">
        <v>2548</v>
      </c>
      <c r="D838" s="155"/>
      <c r="E838" s="152">
        <f>$C838*(1-СКИДКИ!$B$8)</f>
        <v>2548</v>
      </c>
    </row>
    <row r="839" spans="1:5" ht="15.75">
      <c r="A839" s="105">
        <v>6047580</v>
      </c>
      <c r="B839" s="15" t="s">
        <v>2908</v>
      </c>
      <c r="C839" s="113">
        <v>1965</v>
      </c>
      <c r="D839" s="155"/>
      <c r="E839" s="152">
        <f>$C839*(1-СКИДКИ!$B$8)</f>
        <v>1965</v>
      </c>
    </row>
    <row r="840" spans="1:5" ht="15.75">
      <c r="A840" s="105">
        <v>6046640</v>
      </c>
      <c r="B840" s="15" t="s">
        <v>2909</v>
      </c>
      <c r="C840" s="113">
        <v>2103</v>
      </c>
      <c r="D840" s="155"/>
      <c r="E840" s="152">
        <f>$C840*(1-СКИДКИ!$B$8)</f>
        <v>2103</v>
      </c>
    </row>
    <row r="841" spans="1:5" ht="15.75">
      <c r="A841" s="105">
        <v>6047584</v>
      </c>
      <c r="B841" s="15" t="s">
        <v>2910</v>
      </c>
      <c r="C841" s="113">
        <v>2072</v>
      </c>
      <c r="D841" s="155"/>
      <c r="E841" s="152">
        <f>$C841*(1-СКИДКИ!$B$8)</f>
        <v>2072</v>
      </c>
    </row>
    <row r="842" spans="1:5" ht="15.75">
      <c r="A842" s="105">
        <v>6047586</v>
      </c>
      <c r="B842" s="15" t="s">
        <v>2911</v>
      </c>
      <c r="C842" s="113">
        <v>2112</v>
      </c>
      <c r="D842" s="155"/>
      <c r="E842" s="152">
        <f>$C842*(1-СКИДКИ!$B$8)</f>
        <v>2112</v>
      </c>
    </row>
    <row r="843" spans="1:5" ht="15.75">
      <c r="A843" s="105">
        <v>6047588</v>
      </c>
      <c r="B843" s="15" t="s">
        <v>2912</v>
      </c>
      <c r="C843" s="113">
        <v>2112</v>
      </c>
      <c r="D843" s="155"/>
      <c r="E843" s="152">
        <f>$C843*(1-СКИДКИ!$B$8)</f>
        <v>2112</v>
      </c>
    </row>
    <row r="844" spans="1:5" ht="15.75">
      <c r="A844" s="105">
        <v>6044795</v>
      </c>
      <c r="B844" s="15" t="s">
        <v>2913</v>
      </c>
      <c r="C844" s="113">
        <v>1912</v>
      </c>
      <c r="D844" s="155"/>
      <c r="E844" s="152">
        <f>$C844*(1-СКИДКИ!$B$8)</f>
        <v>1912</v>
      </c>
    </row>
    <row r="845" spans="1:5" ht="15.75">
      <c r="A845" s="105">
        <v>6047590</v>
      </c>
      <c r="B845" s="15" t="s">
        <v>2914</v>
      </c>
      <c r="C845" s="113">
        <v>2203</v>
      </c>
      <c r="D845" s="155"/>
      <c r="E845" s="152">
        <f>$C845*(1-СКИДКИ!$B$8)</f>
        <v>2203</v>
      </c>
    </row>
    <row r="846" spans="1:5" ht="15.75">
      <c r="A846" s="105">
        <v>6047592</v>
      </c>
      <c r="B846" s="15" t="s">
        <v>2915</v>
      </c>
      <c r="C846" s="113">
        <v>2212</v>
      </c>
      <c r="D846" s="155"/>
      <c r="E846" s="152">
        <f>$C846*(1-СКИДКИ!$B$8)</f>
        <v>2212</v>
      </c>
    </row>
    <row r="847" spans="1:5" ht="15.75">
      <c r="A847" s="105">
        <v>6035728</v>
      </c>
      <c r="B847" s="15" t="s">
        <v>2916</v>
      </c>
      <c r="C847" s="113">
        <v>2219</v>
      </c>
      <c r="D847" s="155"/>
      <c r="E847" s="152">
        <f>$C847*(1-СКИДКИ!$B$8)</f>
        <v>2219</v>
      </c>
    </row>
    <row r="848" spans="1:5" ht="15.75">
      <c r="A848" s="105">
        <v>6044796</v>
      </c>
      <c r="B848" s="15" t="s">
        <v>2917</v>
      </c>
      <c r="C848" s="113">
        <v>2467</v>
      </c>
      <c r="D848" s="155"/>
      <c r="E848" s="152">
        <f>$C848*(1-СКИДКИ!$B$8)</f>
        <v>2467</v>
      </c>
    </row>
    <row r="849" spans="1:5" ht="15.75">
      <c r="A849" s="105">
        <v>6049211</v>
      </c>
      <c r="B849" s="15" t="s">
        <v>2918</v>
      </c>
      <c r="C849" s="113">
        <v>2005</v>
      </c>
      <c r="D849" s="155"/>
      <c r="E849" s="152">
        <f>$C849*(1-СКИДКИ!$B$8)</f>
        <v>2005</v>
      </c>
    </row>
    <row r="850" spans="1:5" ht="15.75">
      <c r="A850" s="105">
        <v>6047596</v>
      </c>
      <c r="B850" s="15" t="s">
        <v>2919</v>
      </c>
      <c r="C850" s="113">
        <v>2710</v>
      </c>
      <c r="D850" s="155"/>
      <c r="E850" s="152">
        <f>$C850*(1-СКИДКИ!$B$8)</f>
        <v>2710</v>
      </c>
    </row>
    <row r="851" spans="1:5" ht="15.75">
      <c r="A851" s="105">
        <v>6047598</v>
      </c>
      <c r="B851" s="15" t="s">
        <v>2920</v>
      </c>
      <c r="C851" s="113">
        <v>2724</v>
      </c>
      <c r="D851" s="155"/>
      <c r="E851" s="152">
        <f>$C851*(1-СКИДКИ!$B$8)</f>
        <v>2724</v>
      </c>
    </row>
    <row r="852" spans="1:5" ht="15.75">
      <c r="A852" s="105">
        <v>6035730</v>
      </c>
      <c r="B852" s="15" t="s">
        <v>2921</v>
      </c>
      <c r="C852" s="113">
        <v>2560</v>
      </c>
      <c r="D852" s="155"/>
      <c r="E852" s="152">
        <f>$C852*(1-СКИДКИ!$B$8)</f>
        <v>2560</v>
      </c>
    </row>
    <row r="853" spans="1:5" ht="15.75">
      <c r="A853" s="105">
        <v>6045116</v>
      </c>
      <c r="B853" s="15" t="s">
        <v>2922</v>
      </c>
      <c r="C853" s="113">
        <v>2500</v>
      </c>
      <c r="D853" s="155"/>
      <c r="E853" s="152">
        <f>$C853*(1-СКИДКИ!$B$8)</f>
        <v>2500</v>
      </c>
    </row>
    <row r="854" spans="1:5" ht="15.75">
      <c r="A854" s="105">
        <v>6045115</v>
      </c>
      <c r="B854" s="15" t="s">
        <v>2923</v>
      </c>
      <c r="C854" s="113">
        <v>2553</v>
      </c>
      <c r="D854" s="155"/>
      <c r="E854" s="152">
        <f>$C854*(1-СКИДКИ!$B$8)</f>
        <v>2553</v>
      </c>
    </row>
    <row r="855" spans="1:5" ht="15.75">
      <c r="A855" s="105">
        <v>6046641</v>
      </c>
      <c r="B855" s="15" t="s">
        <v>2924</v>
      </c>
      <c r="C855" s="113">
        <v>2824</v>
      </c>
      <c r="D855" s="155"/>
      <c r="E855" s="152">
        <f>$C855*(1-СКИДКИ!$B$8)</f>
        <v>2824</v>
      </c>
    </row>
    <row r="856" spans="1:5" ht="15.75">
      <c r="A856" s="105">
        <v>6047610</v>
      </c>
      <c r="B856" s="15" t="s">
        <v>2925</v>
      </c>
      <c r="C856" s="113">
        <v>2750</v>
      </c>
      <c r="D856" s="155"/>
      <c r="E856" s="152">
        <f>$C856*(1-СКИДКИ!$B$8)</f>
        <v>2750</v>
      </c>
    </row>
    <row r="857" spans="1:5" ht="15.75">
      <c r="A857" s="105">
        <v>6046642</v>
      </c>
      <c r="B857" s="15" t="s">
        <v>2926</v>
      </c>
      <c r="C857" s="113">
        <v>2881</v>
      </c>
      <c r="D857" s="155"/>
      <c r="E857" s="152">
        <f>$C857*(1-СКИДКИ!$B$8)</f>
        <v>2881</v>
      </c>
    </row>
    <row r="858" spans="1:5" ht="15.75">
      <c r="A858" s="105">
        <v>6047614</v>
      </c>
      <c r="B858" s="15" t="s">
        <v>2927</v>
      </c>
      <c r="C858" s="113">
        <v>2979</v>
      </c>
      <c r="D858" s="155"/>
      <c r="E858" s="152">
        <f>$C858*(1-СКИДКИ!$B$8)</f>
        <v>2979</v>
      </c>
    </row>
    <row r="859" spans="1:5" ht="15.75">
      <c r="A859" s="105">
        <v>6047616</v>
      </c>
      <c r="B859" s="15" t="s">
        <v>2928</v>
      </c>
      <c r="C859" s="113">
        <v>3060</v>
      </c>
      <c r="D859" s="155"/>
      <c r="E859" s="152">
        <f>$C859*(1-СКИДКИ!$B$8)</f>
        <v>3060</v>
      </c>
    </row>
    <row r="860" spans="1:5" ht="15.75">
      <c r="A860" s="105">
        <v>6047618</v>
      </c>
      <c r="B860" s="15" t="s">
        <v>2929</v>
      </c>
      <c r="C860" s="113">
        <v>3179</v>
      </c>
      <c r="D860" s="155"/>
      <c r="E860" s="152">
        <f>$C860*(1-СКИДКИ!$B$8)</f>
        <v>3179</v>
      </c>
    </row>
    <row r="861" spans="1:5" ht="15.75">
      <c r="A861" s="105">
        <v>6046643</v>
      </c>
      <c r="B861" s="15" t="s">
        <v>2930</v>
      </c>
      <c r="C861" s="113">
        <v>3234</v>
      </c>
      <c r="D861" s="155"/>
      <c r="E861" s="152">
        <f>$C861*(1-СКИДКИ!$B$8)</f>
        <v>3234</v>
      </c>
    </row>
    <row r="862" spans="1:5" ht="15.75">
      <c r="A862" s="105">
        <v>6047622</v>
      </c>
      <c r="B862" s="15" t="s">
        <v>2931</v>
      </c>
      <c r="C862" s="113">
        <v>3558</v>
      </c>
      <c r="D862" s="155"/>
      <c r="E862" s="152">
        <f>$C862*(1-СКИДКИ!$B$8)</f>
        <v>3558</v>
      </c>
    </row>
    <row r="863" spans="1:5" ht="15.75">
      <c r="A863" s="105">
        <v>6047624</v>
      </c>
      <c r="B863" s="15" t="s">
        <v>2932</v>
      </c>
      <c r="C863" s="113">
        <v>3572</v>
      </c>
      <c r="D863" s="155"/>
      <c r="E863" s="152">
        <f>$C863*(1-СКИДКИ!$B$8)</f>
        <v>3572</v>
      </c>
    </row>
    <row r="864" spans="1:5" ht="15.75">
      <c r="A864" s="105">
        <v>6047626</v>
      </c>
      <c r="B864" s="15" t="s">
        <v>2933</v>
      </c>
      <c r="C864" s="113">
        <v>4460</v>
      </c>
      <c r="D864" s="155"/>
      <c r="E864" s="152">
        <f>$C864*(1-СКИДКИ!$B$8)</f>
        <v>4460</v>
      </c>
    </row>
    <row r="865" spans="1:5" ht="15.75">
      <c r="A865" s="105">
        <v>6047628</v>
      </c>
      <c r="B865" s="15" t="s">
        <v>2934</v>
      </c>
      <c r="C865" s="113">
        <v>4484</v>
      </c>
      <c r="D865" s="155"/>
      <c r="E865" s="152">
        <f>$C865*(1-СКИДКИ!$B$8)</f>
        <v>4484</v>
      </c>
    </row>
    <row r="866" spans="1:5" ht="15.75">
      <c r="A866" s="105">
        <v>6047630</v>
      </c>
      <c r="B866" s="15" t="s">
        <v>2935</v>
      </c>
      <c r="C866" s="113">
        <v>4505</v>
      </c>
      <c r="D866" s="155"/>
      <c r="E866" s="152">
        <f>$C866*(1-СКИДКИ!$B$8)</f>
        <v>4505</v>
      </c>
    </row>
    <row r="867" spans="1:5" ht="15.75">
      <c r="A867" s="105">
        <v>6047650</v>
      </c>
      <c r="B867" s="15" t="s">
        <v>2936</v>
      </c>
      <c r="C867" s="113">
        <v>2691</v>
      </c>
      <c r="D867" s="155"/>
      <c r="E867" s="152">
        <f>$C867*(1-СКИДКИ!$B$8)</f>
        <v>2691</v>
      </c>
    </row>
    <row r="868" spans="1:5" ht="15.75">
      <c r="A868" s="105">
        <v>6047652</v>
      </c>
      <c r="B868" s="15" t="s">
        <v>2937</v>
      </c>
      <c r="C868" s="113">
        <v>2712</v>
      </c>
      <c r="D868" s="155"/>
      <c r="E868" s="152">
        <f>$C868*(1-СКИДКИ!$B$8)</f>
        <v>2712</v>
      </c>
    </row>
    <row r="869" spans="1:5" ht="15.75">
      <c r="A869" s="105">
        <v>6047654</v>
      </c>
      <c r="B869" s="15" t="s">
        <v>2938</v>
      </c>
      <c r="C869" s="113">
        <v>2734</v>
      </c>
      <c r="D869" s="155"/>
      <c r="E869" s="152">
        <f>$C869*(1-СКИДКИ!$B$8)</f>
        <v>2734</v>
      </c>
    </row>
    <row r="870" spans="1:5" ht="15.75">
      <c r="A870" s="105">
        <v>6035738</v>
      </c>
      <c r="B870" s="15" t="s">
        <v>2939</v>
      </c>
      <c r="C870" s="113">
        <v>2819</v>
      </c>
      <c r="D870" s="155"/>
      <c r="E870" s="152">
        <f>$C870*(1-СКИДКИ!$B$8)</f>
        <v>2819</v>
      </c>
    </row>
    <row r="871" spans="1:5" ht="15.75">
      <c r="A871" s="105">
        <v>6047656</v>
      </c>
      <c r="B871" s="15" t="s">
        <v>2940</v>
      </c>
      <c r="C871" s="113">
        <v>2760</v>
      </c>
      <c r="D871" s="155"/>
      <c r="E871" s="152">
        <f>$C871*(1-СКИДКИ!$B$8)</f>
        <v>2760</v>
      </c>
    </row>
    <row r="872" spans="1:5" ht="15.75">
      <c r="A872" s="105">
        <v>6047658</v>
      </c>
      <c r="B872" s="15" t="s">
        <v>2941</v>
      </c>
      <c r="C872" s="113">
        <v>2772</v>
      </c>
      <c r="D872" s="155"/>
      <c r="E872" s="152">
        <f>$C872*(1-СКИДКИ!$B$8)</f>
        <v>2772</v>
      </c>
    </row>
    <row r="873" spans="1:5" ht="15.75">
      <c r="A873" s="105">
        <v>6047662</v>
      </c>
      <c r="B873" s="15" t="s">
        <v>2942</v>
      </c>
      <c r="C873" s="113">
        <v>3019</v>
      </c>
      <c r="D873" s="155"/>
      <c r="E873" s="152">
        <f>$C873*(1-СКИДКИ!$B$8)</f>
        <v>3019</v>
      </c>
    </row>
    <row r="874" spans="1:5" ht="15.75">
      <c r="A874" s="105">
        <v>6047664</v>
      </c>
      <c r="B874" s="15" t="s">
        <v>2943</v>
      </c>
      <c r="C874" s="113">
        <v>3191</v>
      </c>
      <c r="D874" s="155"/>
      <c r="E874" s="152">
        <f>$C874*(1-СКИДКИ!$B$8)</f>
        <v>3191</v>
      </c>
    </row>
    <row r="875" spans="1:5" ht="15.75">
      <c r="A875" s="105">
        <v>6047666</v>
      </c>
      <c r="B875" s="15" t="s">
        <v>2944</v>
      </c>
      <c r="C875" s="113">
        <v>3472</v>
      </c>
      <c r="D875" s="155"/>
      <c r="E875" s="152">
        <f>$C875*(1-СКИДКИ!$B$8)</f>
        <v>3472</v>
      </c>
    </row>
    <row r="876" spans="1:5" ht="15.75">
      <c r="A876" s="105">
        <v>6045118</v>
      </c>
      <c r="B876" s="15" t="s">
        <v>2945</v>
      </c>
      <c r="C876" s="113">
        <v>3577</v>
      </c>
      <c r="D876" s="155"/>
      <c r="E876" s="152">
        <f>$C876*(1-СКИДКИ!$B$8)</f>
        <v>3577</v>
      </c>
    </row>
    <row r="877" spans="1:5" ht="15.75">
      <c r="A877" s="105">
        <v>6045117</v>
      </c>
      <c r="B877" s="15" t="s">
        <v>2946</v>
      </c>
      <c r="C877" s="113">
        <v>4386</v>
      </c>
      <c r="D877" s="155"/>
      <c r="E877" s="152">
        <f>$C877*(1-СКИДКИ!$B$8)</f>
        <v>4386</v>
      </c>
    </row>
    <row r="878" spans="1:5" ht="15.75">
      <c r="A878" s="105">
        <v>6047678</v>
      </c>
      <c r="B878" s="15" t="s">
        <v>2947</v>
      </c>
      <c r="C878" s="113">
        <v>6481</v>
      </c>
      <c r="D878" s="155"/>
      <c r="E878" s="152">
        <f>$C878*(1-СКИДКИ!$B$8)</f>
        <v>6481</v>
      </c>
    </row>
    <row r="879" spans="1:5" ht="15.75">
      <c r="A879" s="105">
        <v>6047680</v>
      </c>
      <c r="B879" s="15" t="s">
        <v>2948</v>
      </c>
      <c r="C879" s="113">
        <v>2665</v>
      </c>
      <c r="D879" s="155"/>
      <c r="E879" s="152">
        <f>$C879*(1-СКИДКИ!$B$8)</f>
        <v>2665</v>
      </c>
    </row>
    <row r="880" spans="1:5" ht="15.75">
      <c r="A880" s="105">
        <v>6047684</v>
      </c>
      <c r="B880" s="15" t="s">
        <v>2949</v>
      </c>
      <c r="C880" s="113">
        <v>2689</v>
      </c>
      <c r="D880" s="155"/>
      <c r="E880" s="152">
        <f>$C880*(1-СКИДКИ!$B$8)</f>
        <v>2689</v>
      </c>
    </row>
    <row r="881" spans="1:5" ht="15.75">
      <c r="A881" s="105">
        <v>6047688</v>
      </c>
      <c r="B881" s="15" t="s">
        <v>2950</v>
      </c>
      <c r="C881" s="113">
        <v>2715</v>
      </c>
      <c r="D881" s="155"/>
      <c r="E881" s="152">
        <f>$C881*(1-СКИДКИ!$B$8)</f>
        <v>2715</v>
      </c>
    </row>
    <row r="882" spans="1:5" ht="15.75">
      <c r="A882" s="105">
        <v>6047690</v>
      </c>
      <c r="B882" s="15" t="s">
        <v>2951</v>
      </c>
      <c r="C882" s="113">
        <v>2727</v>
      </c>
      <c r="D882" s="155"/>
      <c r="E882" s="152">
        <f>$C882*(1-СКИДКИ!$B$8)</f>
        <v>2727</v>
      </c>
    </row>
    <row r="883" spans="1:5" ht="15.75">
      <c r="A883" s="105">
        <v>6047692</v>
      </c>
      <c r="B883" s="15" t="s">
        <v>2952</v>
      </c>
      <c r="C883" s="113">
        <v>2800</v>
      </c>
      <c r="D883" s="155"/>
      <c r="E883" s="152">
        <f>$C883*(1-СКИДКИ!$B$8)</f>
        <v>2800</v>
      </c>
    </row>
    <row r="884" spans="1:5" ht="15.75">
      <c r="A884" s="105">
        <v>6047694</v>
      </c>
      <c r="B884" s="15" t="s">
        <v>2953</v>
      </c>
      <c r="C884" s="113">
        <v>2812</v>
      </c>
      <c r="D884" s="155"/>
      <c r="E884" s="152">
        <f>$C884*(1-СКИДКИ!$B$8)</f>
        <v>2812</v>
      </c>
    </row>
    <row r="885" spans="1:5" ht="15.75">
      <c r="A885" s="105">
        <v>6047696</v>
      </c>
      <c r="B885" s="15" t="s">
        <v>2954</v>
      </c>
      <c r="C885" s="113">
        <v>2824</v>
      </c>
      <c r="D885" s="155"/>
      <c r="E885" s="152">
        <f>$C885*(1-СКИДКИ!$B$8)</f>
        <v>2824</v>
      </c>
    </row>
    <row r="886" spans="1:5" ht="15.75">
      <c r="A886" s="105">
        <v>6047698</v>
      </c>
      <c r="B886" s="15" t="s">
        <v>2955</v>
      </c>
      <c r="C886" s="113">
        <v>2834</v>
      </c>
      <c r="D886" s="155"/>
      <c r="E886" s="152">
        <f>$C886*(1-СКИДКИ!$B$8)</f>
        <v>2834</v>
      </c>
    </row>
    <row r="887" spans="1:5" ht="15.75">
      <c r="A887" s="105">
        <v>6035740</v>
      </c>
      <c r="B887" s="15" t="s">
        <v>2956</v>
      </c>
      <c r="C887" s="113">
        <v>2812</v>
      </c>
      <c r="D887" s="155"/>
      <c r="E887" s="152">
        <f>$C887*(1-СКИДКИ!$B$8)</f>
        <v>2812</v>
      </c>
    </row>
    <row r="888" spans="1:5" ht="15.75">
      <c r="A888" s="105">
        <v>6047702</v>
      </c>
      <c r="B888" s="15" t="s">
        <v>2957</v>
      </c>
      <c r="C888" s="113">
        <v>2972</v>
      </c>
      <c r="D888" s="155"/>
      <c r="E888" s="152">
        <f>$C888*(1-СКИДКИ!$B$8)</f>
        <v>2972</v>
      </c>
    </row>
    <row r="889" spans="1:5" ht="15.75">
      <c r="A889" s="105">
        <v>6047704</v>
      </c>
      <c r="B889" s="15" t="s">
        <v>2958</v>
      </c>
      <c r="C889" s="113">
        <v>2984</v>
      </c>
      <c r="D889" s="155"/>
      <c r="E889" s="152">
        <f>$C889*(1-СКИДКИ!$B$8)</f>
        <v>2984</v>
      </c>
    </row>
    <row r="890" spans="1:5" ht="15.75">
      <c r="A890" s="105">
        <v>6047722</v>
      </c>
      <c r="B890" s="15" t="s">
        <v>2959</v>
      </c>
      <c r="C890" s="113">
        <v>3984</v>
      </c>
      <c r="D890" s="155"/>
      <c r="E890" s="152">
        <f>$C890*(1-СКИДКИ!$B$8)</f>
        <v>3984</v>
      </c>
    </row>
    <row r="891" spans="1:5" ht="15.75">
      <c r="A891" s="105">
        <v>6047724</v>
      </c>
      <c r="B891" s="15" t="s">
        <v>2960</v>
      </c>
      <c r="C891" s="113">
        <v>4886</v>
      </c>
      <c r="D891" s="155"/>
      <c r="E891" s="152">
        <f>$C891*(1-СКИДКИ!$B$8)</f>
        <v>4886</v>
      </c>
    </row>
    <row r="892" spans="1:5" ht="15.75">
      <c r="A892" s="105">
        <v>6047726</v>
      </c>
      <c r="B892" s="15" t="s">
        <v>2961</v>
      </c>
      <c r="C892" s="113">
        <v>4908</v>
      </c>
      <c r="D892" s="155"/>
      <c r="E892" s="152">
        <f>$C892*(1-СКИДКИ!$B$8)</f>
        <v>4908</v>
      </c>
    </row>
    <row r="893" spans="1:5" ht="15.75">
      <c r="A893" s="105">
        <v>6046644</v>
      </c>
      <c r="B893" s="15" t="s">
        <v>2962</v>
      </c>
      <c r="C893" s="113">
        <v>4148</v>
      </c>
      <c r="D893" s="155"/>
      <c r="E893" s="152">
        <f>$C893*(1-СКИДКИ!$B$8)</f>
        <v>4148</v>
      </c>
    </row>
    <row r="894" spans="1:5" ht="15.75">
      <c r="A894" s="105">
        <v>6049225</v>
      </c>
      <c r="B894" s="15" t="s">
        <v>2963</v>
      </c>
      <c r="C894" s="113">
        <v>4623</v>
      </c>
      <c r="D894" s="155"/>
      <c r="E894" s="152">
        <f>$C894*(1-СКИДКИ!$B$8)</f>
        <v>4623</v>
      </c>
    </row>
    <row r="895" spans="1:5" ht="15.75">
      <c r="A895" s="105">
        <v>6047730</v>
      </c>
      <c r="B895" s="15" t="s">
        <v>2964</v>
      </c>
      <c r="C895" s="113">
        <v>5260</v>
      </c>
      <c r="D895" s="155"/>
      <c r="E895" s="152">
        <f>$C895*(1-СКИДКИ!$B$8)</f>
        <v>5260</v>
      </c>
    </row>
    <row r="896" spans="1:5" ht="15.75">
      <c r="A896" s="105">
        <v>6047732</v>
      </c>
      <c r="B896" s="15" t="s">
        <v>2965</v>
      </c>
      <c r="C896" s="113">
        <v>5286</v>
      </c>
      <c r="D896" s="155"/>
      <c r="E896" s="152">
        <f>$C896*(1-СКИДКИ!$B$8)</f>
        <v>5286</v>
      </c>
    </row>
    <row r="897" spans="1:5" ht="15.75">
      <c r="A897" s="105">
        <v>6047734</v>
      </c>
      <c r="B897" s="15" t="s">
        <v>2966</v>
      </c>
      <c r="C897" s="113">
        <v>6910</v>
      </c>
      <c r="D897" s="155"/>
      <c r="E897" s="152">
        <f>$C897*(1-СКИДКИ!$B$8)</f>
        <v>6910</v>
      </c>
    </row>
    <row r="898" spans="1:5" ht="15.75">
      <c r="A898" s="105">
        <v>6049218</v>
      </c>
      <c r="B898" s="15" t="s">
        <v>2967</v>
      </c>
      <c r="C898" s="113">
        <v>3819</v>
      </c>
      <c r="D898" s="155"/>
      <c r="E898" s="152">
        <f>$C898*(1-СКИДКИ!$B$8)</f>
        <v>3819</v>
      </c>
    </row>
    <row r="899" spans="1:5" ht="15.75">
      <c r="A899" s="105">
        <v>6049220</v>
      </c>
      <c r="B899" s="15" t="s">
        <v>2968</v>
      </c>
      <c r="C899" s="113">
        <v>5841</v>
      </c>
      <c r="D899" s="155"/>
      <c r="E899" s="152">
        <f>$C899*(1-СКИДКИ!$B$8)</f>
        <v>5841</v>
      </c>
    </row>
    <row r="900" spans="1:5" ht="15.75">
      <c r="A900" s="105">
        <v>6049221</v>
      </c>
      <c r="B900" s="15" t="s">
        <v>2969</v>
      </c>
      <c r="C900" s="113">
        <v>5852</v>
      </c>
      <c r="D900" s="155"/>
      <c r="E900" s="152">
        <f>$C900*(1-СКИДКИ!$B$8)</f>
        <v>5852</v>
      </c>
    </row>
    <row r="901" spans="1:5" ht="15.75">
      <c r="A901" s="116"/>
      <c r="C901" s="107"/>
      <c r="D901" s="117"/>
      <c r="E901" s="107"/>
    </row>
    <row r="902" spans="1:5" ht="18">
      <c r="A902" s="109" t="s">
        <v>1326</v>
      </c>
      <c r="B902" s="110"/>
      <c r="C902" s="111"/>
      <c r="D902" s="118"/>
      <c r="E902" s="111"/>
    </row>
    <row r="903" spans="1:5" ht="15.75">
      <c r="A903" s="127">
        <v>2538928</v>
      </c>
      <c r="B903" s="128" t="s">
        <v>206</v>
      </c>
      <c r="C903" s="113">
        <v>1991</v>
      </c>
      <c r="D903" s="155" t="s">
        <v>3456</v>
      </c>
      <c r="E903" s="152">
        <f>$C903*(1-СКИДКИ!$B$14)</f>
        <v>1991</v>
      </c>
    </row>
    <row r="904" spans="1:5" ht="15.75">
      <c r="A904" s="127">
        <v>2538929</v>
      </c>
      <c r="B904" s="128" t="s">
        <v>207</v>
      </c>
      <c r="C904" s="113">
        <v>2266</v>
      </c>
      <c r="D904" s="155"/>
      <c r="E904" s="152">
        <f>$C904*(1-СКИДКИ!$B$14)</f>
        <v>2266</v>
      </c>
    </row>
    <row r="905" spans="1:5" ht="15.75">
      <c r="A905" s="127">
        <v>2538932</v>
      </c>
      <c r="B905" s="128" t="s">
        <v>208</v>
      </c>
      <c r="C905" s="113">
        <v>2005</v>
      </c>
      <c r="D905" s="155"/>
      <c r="E905" s="152">
        <f>$C905*(1-СКИДКИ!$B$14)</f>
        <v>2005</v>
      </c>
    </row>
    <row r="906" spans="1:5" ht="15.75">
      <c r="A906" s="127">
        <v>2538933</v>
      </c>
      <c r="B906" s="128" t="s">
        <v>209</v>
      </c>
      <c r="C906" s="113">
        <v>2281</v>
      </c>
      <c r="D906" s="155"/>
      <c r="E906" s="152">
        <f>$C906*(1-СКИДКИ!$B$14)</f>
        <v>2281</v>
      </c>
    </row>
    <row r="907" spans="1:5" ht="15.75">
      <c r="A907" s="127">
        <v>2538936</v>
      </c>
      <c r="B907" s="128" t="s">
        <v>210</v>
      </c>
      <c r="C907" s="113">
        <v>2050</v>
      </c>
      <c r="D907" s="155"/>
      <c r="E907" s="152">
        <f>$C907*(1-СКИДКИ!$B$14)</f>
        <v>2050</v>
      </c>
    </row>
    <row r="908" spans="1:5" ht="15.75">
      <c r="A908" s="127">
        <v>2538937</v>
      </c>
      <c r="B908" s="128" t="s">
        <v>211</v>
      </c>
      <c r="C908" s="113">
        <v>2334</v>
      </c>
      <c r="D908" s="155"/>
      <c r="E908" s="152">
        <f>$C908*(1-СКИДКИ!$B$14)</f>
        <v>2334</v>
      </c>
    </row>
    <row r="909" spans="1:5" ht="15.75">
      <c r="A909" s="127">
        <v>2538948</v>
      </c>
      <c r="B909" s="128" t="s">
        <v>212</v>
      </c>
      <c r="C909" s="113">
        <v>2334</v>
      </c>
      <c r="D909" s="155"/>
      <c r="E909" s="152">
        <f>$C909*(1-СКИДКИ!$B$14)</f>
        <v>2334</v>
      </c>
    </row>
    <row r="910" spans="1:5" ht="15.75">
      <c r="A910" s="127">
        <v>2538949</v>
      </c>
      <c r="B910" s="128" t="s">
        <v>213</v>
      </c>
      <c r="C910" s="113">
        <v>2630</v>
      </c>
      <c r="D910" s="155"/>
      <c r="E910" s="152">
        <f>$C910*(1-СКИДКИ!$B$14)</f>
        <v>2630</v>
      </c>
    </row>
    <row r="911" spans="1:5" ht="15.75">
      <c r="A911" s="127">
        <v>2538952</v>
      </c>
      <c r="B911" s="128" t="s">
        <v>214</v>
      </c>
      <c r="C911" s="113">
        <v>2322</v>
      </c>
      <c r="D911" s="155"/>
      <c r="E911" s="152">
        <f>$C911*(1-СКИДКИ!$B$14)</f>
        <v>2322</v>
      </c>
    </row>
    <row r="912" spans="1:5" ht="15.75">
      <c r="A912" s="127">
        <v>2538953</v>
      </c>
      <c r="B912" s="128" t="s">
        <v>215</v>
      </c>
      <c r="C912" s="113">
        <v>2679</v>
      </c>
      <c r="D912" s="155"/>
      <c r="E912" s="152">
        <f>$C912*(1-СКИДКИ!$B$14)</f>
        <v>2679</v>
      </c>
    </row>
    <row r="913" spans="1:5" ht="15.75">
      <c r="A913" s="127">
        <v>2538956</v>
      </c>
      <c r="B913" s="128" t="s">
        <v>216</v>
      </c>
      <c r="C913" s="113">
        <v>2362</v>
      </c>
      <c r="D913" s="155"/>
      <c r="E913" s="152">
        <f>$C913*(1-СКИДКИ!$B$14)</f>
        <v>2362</v>
      </c>
    </row>
    <row r="914" spans="1:5" ht="15.75">
      <c r="A914" s="127">
        <v>2538957</v>
      </c>
      <c r="B914" s="128" t="s">
        <v>217</v>
      </c>
      <c r="C914" s="113">
        <v>2771</v>
      </c>
      <c r="D914" s="155"/>
      <c r="E914" s="152">
        <f>$C914*(1-СКИДКИ!$B$14)</f>
        <v>2771</v>
      </c>
    </row>
    <row r="915" spans="1:5" ht="15.75">
      <c r="A915" s="127">
        <v>2538960</v>
      </c>
      <c r="B915" s="128" t="s">
        <v>218</v>
      </c>
      <c r="C915" s="113">
        <v>2428</v>
      </c>
      <c r="D915" s="155"/>
      <c r="E915" s="152">
        <f>$C915*(1-СКИДКИ!$B$14)</f>
        <v>2428</v>
      </c>
    </row>
    <row r="916" spans="1:5" ht="15.75">
      <c r="A916" s="127">
        <v>2538961</v>
      </c>
      <c r="B916" s="128" t="s">
        <v>219</v>
      </c>
      <c r="C916" s="113">
        <v>2982</v>
      </c>
      <c r="D916" s="155"/>
      <c r="E916" s="152">
        <f>$C916*(1-СКИДКИ!$B$14)</f>
        <v>2982</v>
      </c>
    </row>
    <row r="917" spans="1:5" ht="15.75">
      <c r="A917" s="127">
        <v>2538964</v>
      </c>
      <c r="B917" s="128" t="s">
        <v>220</v>
      </c>
      <c r="C917" s="113">
        <v>2449</v>
      </c>
      <c r="D917" s="155"/>
      <c r="E917" s="152">
        <f>$C917*(1-СКИДКИ!$B$14)</f>
        <v>2449</v>
      </c>
    </row>
    <row r="918" spans="1:5" ht="15.75">
      <c r="A918" s="127">
        <v>2538965</v>
      </c>
      <c r="B918" s="128" t="s">
        <v>221</v>
      </c>
      <c r="C918" s="113">
        <v>3062</v>
      </c>
      <c r="D918" s="155"/>
      <c r="E918" s="152">
        <f>$C918*(1-СКИДКИ!$B$14)</f>
        <v>3062</v>
      </c>
    </row>
    <row r="919" spans="1:5" ht="15.75">
      <c r="A919" s="127">
        <v>2538968</v>
      </c>
      <c r="B919" s="128" t="s">
        <v>222</v>
      </c>
      <c r="C919" s="113">
        <v>2753</v>
      </c>
      <c r="D919" s="155"/>
      <c r="E919" s="152">
        <f>$C919*(1-СКИДКИ!$B$14)</f>
        <v>2753</v>
      </c>
    </row>
    <row r="920" spans="1:5" ht="15.75">
      <c r="A920" s="127">
        <v>2538969</v>
      </c>
      <c r="B920" s="128" t="s">
        <v>223</v>
      </c>
      <c r="C920" s="113">
        <v>3776</v>
      </c>
      <c r="D920" s="155"/>
      <c r="E920" s="152">
        <f>$C920*(1-СКИДКИ!$B$14)</f>
        <v>3776</v>
      </c>
    </row>
    <row r="921" spans="1:5" ht="15.75">
      <c r="A921" s="127">
        <v>2538972</v>
      </c>
      <c r="B921" s="128" t="s">
        <v>224</v>
      </c>
      <c r="C921" s="113">
        <v>3214</v>
      </c>
      <c r="D921" s="155"/>
      <c r="E921" s="152">
        <f>$C921*(1-СКИДКИ!$B$14)</f>
        <v>3214</v>
      </c>
    </row>
    <row r="922" spans="1:5" ht="15.75">
      <c r="A922" s="127">
        <v>2538973</v>
      </c>
      <c r="B922" s="128" t="s">
        <v>225</v>
      </c>
      <c r="C922" s="113">
        <v>4513</v>
      </c>
      <c r="D922" s="155"/>
      <c r="E922" s="152">
        <f>$C922*(1-СКИДКИ!$B$14)</f>
        <v>4513</v>
      </c>
    </row>
    <row r="923" spans="1:5" ht="15.75">
      <c r="A923" s="105">
        <v>503211390</v>
      </c>
      <c r="B923" s="15" t="s">
        <v>2645</v>
      </c>
      <c r="C923" s="107">
        <v>76.5</v>
      </c>
      <c r="D923" s="155"/>
      <c r="E923" s="152">
        <f>$C923*(1-СКИДКИ!$B$14)</f>
        <v>76.5</v>
      </c>
    </row>
    <row r="924" spans="1:5" ht="15.75">
      <c r="A924" s="105">
        <v>503211893</v>
      </c>
      <c r="B924" s="15" t="s">
        <v>2667</v>
      </c>
      <c r="C924" s="107">
        <v>105.7</v>
      </c>
      <c r="D924" s="155"/>
      <c r="E924" s="152">
        <f>$C924*(1-СКИДКИ!$B$14)</f>
        <v>105.7</v>
      </c>
    </row>
    <row r="925" spans="1:5" ht="15.75">
      <c r="A925" s="105">
        <v>2004431</v>
      </c>
      <c r="B925" s="15" t="s">
        <v>2668</v>
      </c>
      <c r="C925" s="107">
        <v>159</v>
      </c>
      <c r="D925" s="155"/>
      <c r="E925" s="152">
        <f>$C925*(1-СКИДКИ!$B$14)</f>
        <v>159</v>
      </c>
    </row>
    <row r="926" spans="1:5" ht="15.75">
      <c r="A926" s="105">
        <v>2004432</v>
      </c>
      <c r="B926" s="15" t="s">
        <v>2669</v>
      </c>
      <c r="C926" s="107">
        <v>215.8</v>
      </c>
      <c r="D926" s="155"/>
      <c r="E926" s="152">
        <f>$C926*(1-СКИДКИ!$B$14)</f>
        <v>215.8</v>
      </c>
    </row>
    <row r="927" spans="1:5" ht="15.75">
      <c r="A927" s="105">
        <v>2004593</v>
      </c>
      <c r="B927" s="15" t="s">
        <v>2670</v>
      </c>
      <c r="C927" s="113">
        <v>85</v>
      </c>
      <c r="D927" s="155"/>
      <c r="E927" s="152">
        <f>$C927*(1-СКИДКИ!$B$14)</f>
        <v>85</v>
      </c>
    </row>
    <row r="928" spans="1:5" ht="15.75">
      <c r="A928" s="105">
        <v>2513059</v>
      </c>
      <c r="B928" s="15" t="s">
        <v>2671</v>
      </c>
      <c r="C928" s="113">
        <v>766</v>
      </c>
      <c r="D928" s="155"/>
      <c r="E928" s="152">
        <f>$C928*(1-СКИДКИ!$B$14)</f>
        <v>766</v>
      </c>
    </row>
    <row r="929" spans="1:5" ht="15.75">
      <c r="A929" s="105">
        <v>2510698</v>
      </c>
      <c r="B929" s="15" t="s">
        <v>2672</v>
      </c>
      <c r="C929" s="113">
        <v>1080</v>
      </c>
      <c r="D929" s="155"/>
      <c r="E929" s="152">
        <f>$C929*(1-СКИДКИ!$B$14)</f>
        <v>1080</v>
      </c>
    </row>
    <row r="930" spans="1:5" ht="15.75">
      <c r="A930" s="105">
        <v>2510699</v>
      </c>
      <c r="B930" s="15" t="s">
        <v>2673</v>
      </c>
      <c r="C930" s="113">
        <v>1195</v>
      </c>
      <c r="D930" s="155"/>
      <c r="E930" s="152">
        <f>$C930*(1-СКИДКИ!$B$14)</f>
        <v>1195</v>
      </c>
    </row>
    <row r="931" spans="1:5" ht="15.75">
      <c r="A931" s="105">
        <v>2510674</v>
      </c>
      <c r="B931" s="15" t="s">
        <v>2674</v>
      </c>
      <c r="C931" s="113">
        <v>1538</v>
      </c>
      <c r="D931" s="155"/>
      <c r="E931" s="152">
        <f>$C931*(1-СКИДКИ!$B$14)</f>
        <v>1538</v>
      </c>
    </row>
    <row r="932" spans="1:5" ht="15.75">
      <c r="A932" s="105">
        <v>2519924</v>
      </c>
      <c r="B932" s="15" t="s">
        <v>2677</v>
      </c>
      <c r="C932" s="113">
        <v>293</v>
      </c>
      <c r="D932" s="155"/>
      <c r="E932" s="152">
        <f>$C932*(1-СКИДКИ!$B$14)</f>
        <v>293</v>
      </c>
    </row>
    <row r="933" spans="1:5" ht="15.75">
      <c r="A933" s="105">
        <v>2519925</v>
      </c>
      <c r="B933" s="15" t="s">
        <v>2678</v>
      </c>
      <c r="C933" s="113">
        <v>366</v>
      </c>
      <c r="D933" s="155"/>
      <c r="E933" s="152">
        <f>$C933*(1-СКИДКИ!$B$14)</f>
        <v>366</v>
      </c>
    </row>
    <row r="934" spans="1:5" ht="15.75">
      <c r="A934" s="105">
        <v>2519926</v>
      </c>
      <c r="B934" s="15" t="s">
        <v>2679</v>
      </c>
      <c r="C934" s="113">
        <v>431</v>
      </c>
      <c r="D934" s="155"/>
      <c r="E934" s="152">
        <f>$C934*(1-СКИДКИ!$B$14)</f>
        <v>431</v>
      </c>
    </row>
    <row r="935" spans="1:5" ht="15.75">
      <c r="A935" s="105">
        <v>2519921</v>
      </c>
      <c r="B935" s="15" t="s">
        <v>2680</v>
      </c>
      <c r="C935" s="113">
        <v>301</v>
      </c>
      <c r="D935" s="155"/>
      <c r="E935" s="152">
        <f>$C935*(1-СКИДКИ!$B$14)</f>
        <v>301</v>
      </c>
    </row>
    <row r="936" spans="1:5" ht="15.75">
      <c r="A936" s="105">
        <v>2519922</v>
      </c>
      <c r="B936" s="15" t="s">
        <v>2681</v>
      </c>
      <c r="C936" s="113">
        <v>353</v>
      </c>
      <c r="D936" s="155"/>
      <c r="E936" s="152">
        <f>$C936*(1-СКИДКИ!$B$14)</f>
        <v>353</v>
      </c>
    </row>
    <row r="937" spans="1:5" ht="15.75">
      <c r="A937" s="105">
        <v>2519923</v>
      </c>
      <c r="B937" s="15" t="s">
        <v>2682</v>
      </c>
      <c r="C937" s="113">
        <v>474</v>
      </c>
      <c r="D937" s="155"/>
      <c r="E937" s="152">
        <f>$C937*(1-СКИДКИ!$B$14)</f>
        <v>474</v>
      </c>
    </row>
    <row r="938" spans="1:5" ht="15.75">
      <c r="A938" s="105">
        <v>6033106</v>
      </c>
      <c r="B938" s="15" t="s">
        <v>2683</v>
      </c>
      <c r="C938" s="113">
        <v>394</v>
      </c>
      <c r="D938" s="155"/>
      <c r="E938" s="152">
        <f>$C938*(1-СКИДКИ!$B$14)</f>
        <v>394</v>
      </c>
    </row>
    <row r="939" spans="1:5" ht="15.75">
      <c r="A939" s="105">
        <v>6033107</v>
      </c>
      <c r="B939" s="15" t="s">
        <v>2684</v>
      </c>
      <c r="C939" s="113">
        <v>633</v>
      </c>
      <c r="D939" s="155"/>
      <c r="E939" s="152">
        <f>$C939*(1-СКИДКИ!$B$14)</f>
        <v>633</v>
      </c>
    </row>
    <row r="940" spans="1:5" ht="15.75">
      <c r="A940" s="105">
        <v>2519928</v>
      </c>
      <c r="B940" s="15" t="s">
        <v>2685</v>
      </c>
      <c r="C940" s="113">
        <v>216.4</v>
      </c>
      <c r="D940" s="155"/>
      <c r="E940" s="152">
        <f>$C940*(1-СКИДКИ!$B$14)</f>
        <v>216.4</v>
      </c>
    </row>
    <row r="941" spans="1:5" ht="15.75">
      <c r="A941" s="105">
        <v>2519927</v>
      </c>
      <c r="B941" s="15" t="s">
        <v>2686</v>
      </c>
      <c r="C941" s="113">
        <v>19</v>
      </c>
      <c r="D941" s="155"/>
      <c r="E941" s="152">
        <f>$C941*(1-СКИДКИ!$B$14)</f>
        <v>19</v>
      </c>
    </row>
    <row r="942" spans="1:5" ht="15.75">
      <c r="A942" s="105">
        <v>2516976</v>
      </c>
      <c r="B942" s="15" t="s">
        <v>2675</v>
      </c>
      <c r="C942" s="113">
        <v>90</v>
      </c>
      <c r="D942" s="155"/>
      <c r="E942" s="152">
        <f>$C942*(1-СКИДКИ!$B$14)</f>
        <v>90</v>
      </c>
    </row>
    <row r="943" spans="1:5" ht="15.75">
      <c r="A943" s="105">
        <v>2516977</v>
      </c>
      <c r="B943" s="15" t="s">
        <v>2704</v>
      </c>
      <c r="C943" s="113">
        <v>115</v>
      </c>
      <c r="D943" s="155"/>
      <c r="E943" s="152">
        <f>$C943*(1-СКИДКИ!$B$14)</f>
        <v>115</v>
      </c>
    </row>
    <row r="944" spans="1:5" ht="15.75">
      <c r="A944" s="105"/>
      <c r="B944" s="15"/>
      <c r="C944" s="107"/>
      <c r="D944" s="117"/>
      <c r="E944" s="107"/>
    </row>
    <row r="945" spans="1:5" ht="18">
      <c r="A945" s="109" t="s">
        <v>2650</v>
      </c>
      <c r="B945" s="110"/>
      <c r="C945" s="111"/>
      <c r="D945" s="118"/>
      <c r="E945" s="111"/>
    </row>
    <row r="946" spans="1:5" ht="15.75">
      <c r="A946" s="105">
        <v>6070146</v>
      </c>
      <c r="B946" s="15" t="s">
        <v>2877</v>
      </c>
      <c r="C946" s="107">
        <v>236</v>
      </c>
      <c r="D946" s="155" t="s">
        <v>3456</v>
      </c>
      <c r="E946" s="152">
        <f>$C946*(1-СКИДКИ!$B$14)</f>
        <v>236</v>
      </c>
    </row>
    <row r="947" spans="1:5" ht="15.75">
      <c r="A947" s="105">
        <v>6003089</v>
      </c>
      <c r="B947" s="15" t="s">
        <v>2838</v>
      </c>
      <c r="C947" s="107">
        <v>39</v>
      </c>
      <c r="D947" s="155"/>
      <c r="E947" s="152">
        <f>$C947*(1-СКИДКИ!$B$14)</f>
        <v>39</v>
      </c>
    </row>
    <row r="948" spans="1:5" ht="15.75">
      <c r="A948" s="105">
        <v>4027331</v>
      </c>
      <c r="B948" s="15" t="s">
        <v>2839</v>
      </c>
      <c r="C948" s="107">
        <v>133.69999999999999</v>
      </c>
      <c r="D948" s="155"/>
      <c r="E948" s="152">
        <f>$C948*(1-СКИДКИ!$B$14)</f>
        <v>133.69999999999999</v>
      </c>
    </row>
    <row r="949" spans="1:5" ht="15.75">
      <c r="A949" s="105">
        <v>2017166</v>
      </c>
      <c r="B949" s="15" t="s">
        <v>2822</v>
      </c>
      <c r="C949" s="107">
        <v>255</v>
      </c>
      <c r="D949" s="155"/>
      <c r="E949" s="152">
        <f>$C949*(1-СКИДКИ!$B$14)</f>
        <v>255</v>
      </c>
    </row>
    <row r="950" spans="1:5" ht="15.75">
      <c r="A950" s="105">
        <v>4027338</v>
      </c>
      <c r="B950" s="15" t="s">
        <v>2691</v>
      </c>
      <c r="C950" s="107">
        <v>66.599999999999994</v>
      </c>
      <c r="D950" s="155"/>
      <c r="E950" s="152">
        <f>$C950*(1-СКИДКИ!$B$14)</f>
        <v>66.599999999999994</v>
      </c>
    </row>
    <row r="951" spans="1:5" ht="15.75">
      <c r="A951" s="105">
        <v>2017160</v>
      </c>
      <c r="B951" s="15" t="s">
        <v>2823</v>
      </c>
      <c r="C951" s="113">
        <v>154</v>
      </c>
      <c r="D951" s="155"/>
      <c r="E951" s="152">
        <f>$C951*(1-СКИДКИ!$B$14)</f>
        <v>154</v>
      </c>
    </row>
    <row r="952" spans="1:5" ht="15.75">
      <c r="A952" s="105">
        <v>2019042</v>
      </c>
      <c r="B952" s="15" t="s">
        <v>2825</v>
      </c>
      <c r="C952" s="113">
        <v>330</v>
      </c>
      <c r="D952" s="155"/>
      <c r="E952" s="152">
        <f>$C952*(1-СКИДКИ!$B$14)</f>
        <v>330</v>
      </c>
    </row>
    <row r="953" spans="1:5" ht="15.75">
      <c r="A953" s="105">
        <v>2057177</v>
      </c>
      <c r="B953" s="15" t="s">
        <v>2880</v>
      </c>
      <c r="C953" s="113">
        <v>50</v>
      </c>
      <c r="D953" s="155"/>
      <c r="E953" s="152">
        <f>$C953*(1-СКИДКИ!$B$14)</f>
        <v>50</v>
      </c>
    </row>
    <row r="954" spans="1:5" ht="15.75">
      <c r="A954" s="105">
        <v>6063140</v>
      </c>
      <c r="B954" s="15" t="s">
        <v>2818</v>
      </c>
      <c r="C954" s="113">
        <v>78</v>
      </c>
      <c r="D954" s="155"/>
      <c r="E954" s="152">
        <f>$C954*(1-СКИДКИ!$B$14)</f>
        <v>78</v>
      </c>
    </row>
    <row r="955" spans="1:5" ht="15.75">
      <c r="A955" s="105">
        <v>6063142</v>
      </c>
      <c r="B955" s="15" t="s">
        <v>2819</v>
      </c>
      <c r="C955" s="113">
        <v>155</v>
      </c>
      <c r="D955" s="155"/>
      <c r="E955" s="152">
        <f>$C955*(1-СКИДКИ!$B$14)</f>
        <v>155</v>
      </c>
    </row>
    <row r="956" spans="1:5" ht="15.75">
      <c r="A956" s="105">
        <v>6036888</v>
      </c>
      <c r="B956" s="15" t="s">
        <v>2879</v>
      </c>
      <c r="C956" s="113">
        <v>296</v>
      </c>
      <c r="D956" s="155"/>
      <c r="E956" s="152">
        <f>$C956*(1-СКИДКИ!$B$14)</f>
        <v>296</v>
      </c>
    </row>
    <row r="957" spans="1:5" ht="15.75">
      <c r="A957" s="105">
        <v>2017168</v>
      </c>
      <c r="B957" s="15" t="s">
        <v>2887</v>
      </c>
      <c r="C957" s="113">
        <v>235</v>
      </c>
      <c r="D957" s="155"/>
      <c r="E957" s="152">
        <f>$C957*(1-СКИДКИ!$B$14)</f>
        <v>235</v>
      </c>
    </row>
    <row r="958" spans="1:5" ht="15.75">
      <c r="A958" s="105">
        <v>2017162</v>
      </c>
      <c r="B958" s="15" t="s">
        <v>2888</v>
      </c>
      <c r="C958" s="113">
        <v>187</v>
      </c>
      <c r="D958" s="155"/>
      <c r="E958" s="152">
        <f>$C958*(1-СКИДКИ!$B$14)</f>
        <v>187</v>
      </c>
    </row>
    <row r="959" spans="1:5" ht="15.75">
      <c r="A959" s="105">
        <v>2012064</v>
      </c>
      <c r="B959" s="15" t="s">
        <v>2890</v>
      </c>
      <c r="C959" s="113">
        <v>178</v>
      </c>
      <c r="D959" s="155"/>
      <c r="E959" s="152">
        <f>$C959*(1-СКИДКИ!$B$14)</f>
        <v>178</v>
      </c>
    </row>
    <row r="960" spans="1:5" ht="15.75">
      <c r="A960" s="105">
        <v>2017179</v>
      </c>
      <c r="B960" s="15" t="s">
        <v>2891</v>
      </c>
      <c r="C960" s="113">
        <v>501</v>
      </c>
      <c r="D960" s="155"/>
      <c r="E960" s="152">
        <f>$C960*(1-СКИДКИ!$B$14)</f>
        <v>501</v>
      </c>
    </row>
    <row r="961" spans="1:5" ht="15.75">
      <c r="A961" s="105">
        <v>2012067</v>
      </c>
      <c r="B961" s="15" t="s">
        <v>2889</v>
      </c>
      <c r="C961" s="113">
        <v>81</v>
      </c>
      <c r="D961" s="155"/>
      <c r="E961" s="152">
        <f>$C961*(1-СКИДКИ!$B$14)</f>
        <v>81</v>
      </c>
    </row>
    <row r="962" spans="1:5" ht="15.75">
      <c r="A962" s="105">
        <v>2017169</v>
      </c>
      <c r="B962" s="15" t="s">
        <v>2970</v>
      </c>
      <c r="C962" s="113">
        <v>341</v>
      </c>
      <c r="D962" s="155"/>
      <c r="E962" s="152">
        <f>$C962*(1-СКИДКИ!$B$14)</f>
        <v>341</v>
      </c>
    </row>
    <row r="963" spans="1:5" ht="15.75">
      <c r="A963" s="105">
        <v>2017163</v>
      </c>
      <c r="B963" s="15" t="s">
        <v>2971</v>
      </c>
      <c r="C963" s="113">
        <v>282</v>
      </c>
      <c r="D963" s="155"/>
      <c r="E963" s="152">
        <f>$C963*(1-СКИДКИ!$B$14)</f>
        <v>282</v>
      </c>
    </row>
    <row r="964" spans="1:5" ht="15.75">
      <c r="A964" s="105">
        <v>2004669</v>
      </c>
      <c r="B964" s="15" t="s">
        <v>2972</v>
      </c>
      <c r="C964" s="113">
        <v>182</v>
      </c>
      <c r="D964" s="155"/>
      <c r="E964" s="152">
        <f>$C964*(1-СКИДКИ!$B$14)</f>
        <v>182</v>
      </c>
    </row>
    <row r="965" spans="1:5" ht="15.75">
      <c r="A965" s="105">
        <v>2017180</v>
      </c>
      <c r="B965" s="15" t="s">
        <v>2973</v>
      </c>
      <c r="C965" s="113">
        <v>658</v>
      </c>
      <c r="D965" s="155"/>
      <c r="E965" s="152">
        <f>$C965*(1-СКИДКИ!$B$14)</f>
        <v>658</v>
      </c>
    </row>
    <row r="966" spans="1:5" ht="15.75">
      <c r="A966" s="105">
        <v>2017176</v>
      </c>
      <c r="B966" s="15" t="s">
        <v>2974</v>
      </c>
      <c r="C966" s="113">
        <v>21</v>
      </c>
      <c r="D966" s="155"/>
      <c r="E966" s="152">
        <f>$C966*(1-СКИДКИ!$B$14)</f>
        <v>21</v>
      </c>
    </row>
    <row r="967" spans="1:5" ht="15.75">
      <c r="A967" s="105">
        <v>2017170</v>
      </c>
      <c r="B967" s="15" t="s">
        <v>2975</v>
      </c>
      <c r="C967" s="113">
        <v>575</v>
      </c>
      <c r="D967" s="155"/>
      <c r="E967" s="152">
        <f>$C967*(1-СКИДКИ!$B$14)</f>
        <v>575</v>
      </c>
    </row>
    <row r="968" spans="1:5" ht="15.75">
      <c r="A968" s="105">
        <v>2017164</v>
      </c>
      <c r="B968" s="15" t="s">
        <v>2976</v>
      </c>
      <c r="C968" s="113">
        <v>413</v>
      </c>
      <c r="D968" s="155"/>
      <c r="E968" s="152">
        <f>$C968*(1-СКИДКИ!$B$14)</f>
        <v>413</v>
      </c>
    </row>
    <row r="969" spans="1:5" ht="15.75">
      <c r="A969" s="105">
        <v>2390488</v>
      </c>
      <c r="B969" s="15" t="s">
        <v>2977</v>
      </c>
      <c r="C969" s="113">
        <v>30</v>
      </c>
      <c r="D969" s="155"/>
      <c r="E969" s="152">
        <f>$C969*(1-СКИДКИ!$B$14)</f>
        <v>30</v>
      </c>
    </row>
    <row r="970" spans="1:5" ht="15.75">
      <c r="A970" s="105">
        <v>6037169</v>
      </c>
      <c r="B970" s="15" t="s">
        <v>2978</v>
      </c>
      <c r="C970" s="113">
        <v>35</v>
      </c>
      <c r="D970" s="155"/>
      <c r="E970" s="152">
        <f>$C970*(1-СКИДКИ!$B$14)</f>
        <v>35</v>
      </c>
    </row>
    <row r="971" spans="1:5" ht="15.75">
      <c r="A971" s="105">
        <v>6001190</v>
      </c>
      <c r="B971" s="15" t="s">
        <v>2979</v>
      </c>
      <c r="C971" s="113">
        <v>73</v>
      </c>
      <c r="D971" s="155"/>
      <c r="E971" s="152">
        <f>$C971*(1-СКИДКИ!$B$14)</f>
        <v>73</v>
      </c>
    </row>
    <row r="972" spans="1:5" ht="15.75">
      <c r="A972" s="105">
        <v>6021799</v>
      </c>
      <c r="B972" s="15" t="s">
        <v>2980</v>
      </c>
      <c r="C972" s="113">
        <v>47</v>
      </c>
      <c r="D972" s="155"/>
      <c r="E972" s="152">
        <f>$C972*(1-СКИДКИ!$B$14)</f>
        <v>47</v>
      </c>
    </row>
    <row r="973" spans="1:5" ht="15.75">
      <c r="A973" s="105">
        <v>6031671</v>
      </c>
      <c r="B973" s="15" t="s">
        <v>2981</v>
      </c>
      <c r="C973" s="113">
        <v>164</v>
      </c>
      <c r="D973" s="155"/>
      <c r="E973" s="152">
        <f>$C973*(1-СКИДКИ!$B$14)</f>
        <v>164</v>
      </c>
    </row>
    <row r="974" spans="1:5" ht="15.75">
      <c r="A974" s="105">
        <v>6003069</v>
      </c>
      <c r="B974" s="15" t="s">
        <v>2982</v>
      </c>
      <c r="C974" s="113">
        <v>18</v>
      </c>
      <c r="D974" s="155"/>
      <c r="E974" s="152">
        <f>$C974*(1-СКИДКИ!$B$14)</f>
        <v>18</v>
      </c>
    </row>
    <row r="975" spans="1:5" ht="15.75">
      <c r="A975" s="105">
        <v>6003651</v>
      </c>
      <c r="B975" s="15" t="s">
        <v>2983</v>
      </c>
      <c r="C975" s="113">
        <v>61</v>
      </c>
      <c r="D975" s="155"/>
      <c r="E975" s="152">
        <f>$C975*(1-СКИДКИ!$B$14)</f>
        <v>61</v>
      </c>
    </row>
    <row r="976" spans="1:5" ht="15.75">
      <c r="A976" s="105">
        <v>6003650</v>
      </c>
      <c r="B976" s="15" t="s">
        <v>2984</v>
      </c>
      <c r="C976" s="113">
        <v>67</v>
      </c>
      <c r="D976" s="155"/>
      <c r="E976" s="152">
        <f>$C976*(1-СКИДКИ!$B$14)</f>
        <v>67</v>
      </c>
    </row>
    <row r="977" spans="1:5" ht="15.75">
      <c r="A977" s="105">
        <v>6003649</v>
      </c>
      <c r="B977" s="15" t="s">
        <v>2985</v>
      </c>
      <c r="C977" s="113">
        <v>110</v>
      </c>
      <c r="D977" s="155"/>
      <c r="E977" s="152">
        <f>$C977*(1-СКИДКИ!$B$14)</f>
        <v>110</v>
      </c>
    </row>
    <row r="978" spans="1:5" ht="15.75">
      <c r="A978" s="105">
        <v>6003052</v>
      </c>
      <c r="B978" s="15" t="s">
        <v>2986</v>
      </c>
      <c r="C978" s="113">
        <v>70</v>
      </c>
      <c r="D978" s="155"/>
      <c r="E978" s="152">
        <f>$C978*(1-СКИДКИ!$B$14)</f>
        <v>70</v>
      </c>
    </row>
    <row r="979" spans="1:5" ht="15.75">
      <c r="A979" s="105">
        <v>6003051</v>
      </c>
      <c r="B979" s="15" t="s">
        <v>2987</v>
      </c>
      <c r="C979" s="113">
        <v>92</v>
      </c>
      <c r="D979" s="155"/>
      <c r="E979" s="152">
        <f>$C979*(1-СКИДКИ!$B$14)</f>
        <v>92</v>
      </c>
    </row>
    <row r="980" spans="1:5" ht="15.75">
      <c r="A980" s="105">
        <v>6003050</v>
      </c>
      <c r="B980" s="15" t="s">
        <v>2988</v>
      </c>
      <c r="C980" s="113">
        <v>138</v>
      </c>
      <c r="D980" s="155"/>
      <c r="E980" s="152">
        <f>$C980*(1-СКИДКИ!$B$14)</f>
        <v>138</v>
      </c>
    </row>
    <row r="981" spans="1:5" ht="15.75">
      <c r="A981" s="105">
        <v>6020099</v>
      </c>
      <c r="B981" s="15" t="s">
        <v>2989</v>
      </c>
      <c r="C981" s="113">
        <v>253</v>
      </c>
      <c r="D981" s="155"/>
      <c r="E981" s="152">
        <f>$C981*(1-СКИДКИ!$B$14)</f>
        <v>253</v>
      </c>
    </row>
    <row r="982" spans="1:5" ht="15.75">
      <c r="A982" s="105">
        <v>6022981</v>
      </c>
      <c r="B982" s="15" t="s">
        <v>2990</v>
      </c>
      <c r="C982" s="113">
        <v>303</v>
      </c>
      <c r="D982" s="155"/>
      <c r="E982" s="152">
        <f>$C982*(1-СКИДКИ!$B$14)</f>
        <v>303</v>
      </c>
    </row>
    <row r="983" spans="1:5" ht="15.75">
      <c r="A983" s="105">
        <v>6031386</v>
      </c>
      <c r="B983" s="15" t="s">
        <v>2991</v>
      </c>
      <c r="C983" s="113">
        <v>119</v>
      </c>
      <c r="D983" s="155"/>
      <c r="E983" s="152">
        <f>$C983*(1-СКИДКИ!$B$14)</f>
        <v>119</v>
      </c>
    </row>
    <row r="984" spans="1:5" ht="15.75">
      <c r="A984" s="105">
        <v>6031385</v>
      </c>
      <c r="B984" s="15" t="s">
        <v>2992</v>
      </c>
      <c r="C984" s="113">
        <v>215</v>
      </c>
      <c r="D984" s="155"/>
      <c r="E984" s="152">
        <f>$C984*(1-СКИДКИ!$B$14)</f>
        <v>215</v>
      </c>
    </row>
    <row r="985" spans="1:5" ht="15.75">
      <c r="A985" s="105">
        <v>6035278</v>
      </c>
      <c r="B985" s="15" t="s">
        <v>2993</v>
      </c>
      <c r="C985" s="113">
        <v>118</v>
      </c>
      <c r="D985" s="155"/>
      <c r="E985" s="152">
        <f>$C985*(1-СКИДКИ!$B$14)</f>
        <v>118</v>
      </c>
    </row>
    <row r="986" spans="1:5" ht="15.75">
      <c r="A986" s="105">
        <v>6031672</v>
      </c>
      <c r="B986" s="15" t="s">
        <v>2994</v>
      </c>
      <c r="C986" s="113">
        <v>289</v>
      </c>
      <c r="D986" s="155"/>
      <c r="E986" s="152">
        <f>$C986*(1-СКИДКИ!$B$14)</f>
        <v>289</v>
      </c>
    </row>
    <row r="987" spans="1:5" ht="15.75">
      <c r="A987" s="105">
        <v>6022391</v>
      </c>
      <c r="B987" s="15" t="s">
        <v>2730</v>
      </c>
      <c r="C987" s="113">
        <v>118</v>
      </c>
      <c r="D987" s="155"/>
      <c r="E987" s="152">
        <f>$C987*(1-СКИДКИ!$B$14)</f>
        <v>118</v>
      </c>
    </row>
    <row r="988" spans="1:5" ht="15.75">
      <c r="A988" s="105">
        <v>6022392</v>
      </c>
      <c r="B988" s="15" t="s">
        <v>2731</v>
      </c>
      <c r="C988" s="113">
        <v>175</v>
      </c>
      <c r="D988" s="155"/>
      <c r="E988" s="152">
        <f>$C988*(1-СКИДКИ!$B$14)</f>
        <v>175</v>
      </c>
    </row>
    <row r="989" spans="1:5" ht="15.75">
      <c r="A989" s="105">
        <v>6022393</v>
      </c>
      <c r="B989" s="15" t="s">
        <v>2732</v>
      </c>
      <c r="C989" s="113">
        <v>225</v>
      </c>
      <c r="D989" s="155"/>
      <c r="E989" s="152">
        <f>$C989*(1-СКИДКИ!$B$14)</f>
        <v>225</v>
      </c>
    </row>
    <row r="990" spans="1:5" ht="15.75">
      <c r="A990" s="105">
        <v>6003648</v>
      </c>
      <c r="B990" s="15" t="s">
        <v>2739</v>
      </c>
      <c r="C990" s="113">
        <v>398</v>
      </c>
      <c r="D990" s="155"/>
      <c r="E990" s="152">
        <f>$C990*(1-СКИДКИ!$B$14)</f>
        <v>398</v>
      </c>
    </row>
    <row r="991" spans="1:5" ht="15.75">
      <c r="A991" s="105">
        <v>6003647</v>
      </c>
      <c r="B991" s="15" t="s">
        <v>2740</v>
      </c>
      <c r="C991" s="113">
        <v>610</v>
      </c>
      <c r="D991" s="155"/>
      <c r="E991" s="152">
        <f>$C991*(1-СКИДКИ!$B$14)</f>
        <v>610</v>
      </c>
    </row>
    <row r="992" spans="1:5" ht="15.75">
      <c r="A992" s="116"/>
      <c r="C992" s="107"/>
      <c r="D992" s="117"/>
      <c r="E992" s="107"/>
    </row>
    <row r="993" spans="1:5" ht="18">
      <c r="A993" s="86" t="s">
        <v>2995</v>
      </c>
      <c r="B993" s="87"/>
      <c r="C993" s="114"/>
      <c r="D993" s="119"/>
      <c r="E993" s="114"/>
    </row>
    <row r="994" spans="1:5" ht="15.75">
      <c r="A994" s="105">
        <v>2083970</v>
      </c>
      <c r="B994" s="15" t="s">
        <v>2996</v>
      </c>
      <c r="C994" s="113">
        <v>1495</v>
      </c>
      <c r="D994" s="155" t="s">
        <v>3455</v>
      </c>
      <c r="E994" s="152">
        <f>$C994*(1-СКИДКИ!$B$7)</f>
        <v>1495</v>
      </c>
    </row>
    <row r="995" spans="1:5" ht="15.75">
      <c r="A995" s="105">
        <v>2082311</v>
      </c>
      <c r="B995" s="15" t="s">
        <v>2997</v>
      </c>
      <c r="C995" s="113">
        <v>1576</v>
      </c>
      <c r="D995" s="155"/>
      <c r="E995" s="152">
        <f>$C995*(1-СКИДКИ!$B$7)</f>
        <v>1576</v>
      </c>
    </row>
    <row r="996" spans="1:5" ht="15.75">
      <c r="A996" s="105">
        <v>6061741</v>
      </c>
      <c r="B996" s="15" t="s">
        <v>2998</v>
      </c>
      <c r="C996" s="113">
        <v>1467</v>
      </c>
      <c r="D996" s="155"/>
      <c r="E996" s="152">
        <f>$C996*(1-СКИДКИ!$B$7)</f>
        <v>1467</v>
      </c>
    </row>
    <row r="997" spans="1:5" ht="15.75">
      <c r="A997" s="105">
        <v>6061742</v>
      </c>
      <c r="B997" s="15" t="s">
        <v>2999</v>
      </c>
      <c r="C997" s="113">
        <v>1700</v>
      </c>
      <c r="D997" s="155"/>
      <c r="E997" s="152">
        <f>$C997*(1-СКИДКИ!$B$7)</f>
        <v>1700</v>
      </c>
    </row>
    <row r="998" spans="1:5" ht="15.75">
      <c r="A998" s="105">
        <v>2082315</v>
      </c>
      <c r="B998" s="15" t="s">
        <v>3000</v>
      </c>
      <c r="C998" s="113">
        <v>1886</v>
      </c>
      <c r="D998" s="155"/>
      <c r="E998" s="152">
        <f>$C998*(1-СКИДКИ!$B$7)</f>
        <v>1886</v>
      </c>
    </row>
    <row r="999" spans="1:5" ht="15.75">
      <c r="A999" s="105">
        <v>2082316</v>
      </c>
      <c r="B999" s="15" t="s">
        <v>3001</v>
      </c>
      <c r="C999" s="113">
        <v>1869</v>
      </c>
      <c r="D999" s="155"/>
      <c r="E999" s="152">
        <f>$C999*(1-СКИДКИ!$B$7)</f>
        <v>1869</v>
      </c>
    </row>
    <row r="1000" spans="1:5" ht="15.75">
      <c r="A1000" s="116"/>
      <c r="C1000" s="107"/>
      <c r="D1000" s="117"/>
      <c r="E1000" s="107"/>
    </row>
    <row r="1001" spans="1:5" ht="18">
      <c r="A1001" s="109" t="s">
        <v>1326</v>
      </c>
      <c r="B1001" s="110"/>
      <c r="C1001" s="111"/>
      <c r="D1001" s="118"/>
      <c r="E1001" s="111"/>
    </row>
    <row r="1002" spans="1:5" ht="15.75">
      <c r="A1002" s="105">
        <v>2539741</v>
      </c>
      <c r="B1002" s="15" t="s">
        <v>226</v>
      </c>
      <c r="C1002" s="107">
        <v>370</v>
      </c>
      <c r="D1002" s="155" t="s">
        <v>3456</v>
      </c>
      <c r="E1002" s="152">
        <f>$C1002*(1-СКИДКИ!$B$14)</f>
        <v>370</v>
      </c>
    </row>
    <row r="1003" spans="1:5" ht="15.75">
      <c r="A1003" s="105">
        <v>2539763</v>
      </c>
      <c r="B1003" s="15" t="s">
        <v>2642</v>
      </c>
      <c r="C1003" s="107">
        <v>445</v>
      </c>
      <c r="D1003" s="155"/>
      <c r="E1003" s="152">
        <f>$C1003*(1-СКИДКИ!$B$14)</f>
        <v>445</v>
      </c>
    </row>
    <row r="1004" spans="1:5" ht="15.75">
      <c r="A1004" s="105">
        <v>2539764</v>
      </c>
      <c r="B1004" s="15" t="s">
        <v>2643</v>
      </c>
      <c r="C1004" s="107">
        <v>445</v>
      </c>
      <c r="D1004" s="155"/>
      <c r="E1004" s="152">
        <f>$C1004*(1-СКИДКИ!$B$14)</f>
        <v>445</v>
      </c>
    </row>
    <row r="1005" spans="1:5" ht="15.75">
      <c r="A1005" s="105">
        <v>2539745</v>
      </c>
      <c r="B1005" s="15" t="s">
        <v>227</v>
      </c>
      <c r="C1005" s="107">
        <v>467</v>
      </c>
      <c r="D1005" s="155"/>
      <c r="E1005" s="152">
        <f>$C1005*(1-СКИДКИ!$B$14)</f>
        <v>467</v>
      </c>
    </row>
    <row r="1006" spans="1:5" ht="15.75">
      <c r="A1006" s="105">
        <v>2539767</v>
      </c>
      <c r="B1006" s="15" t="s">
        <v>2644</v>
      </c>
      <c r="C1006" s="107">
        <v>618</v>
      </c>
      <c r="D1006" s="155"/>
      <c r="E1006" s="152">
        <f>$C1006*(1-СКИДКИ!$B$14)</f>
        <v>618</v>
      </c>
    </row>
    <row r="1007" spans="1:5" ht="15.75">
      <c r="A1007" s="105">
        <v>2522619</v>
      </c>
      <c r="B1007" s="15" t="s">
        <v>2665</v>
      </c>
      <c r="C1007" s="113">
        <v>581</v>
      </c>
      <c r="D1007" s="155"/>
      <c r="E1007" s="152">
        <f>$C1007*(1-СКИДКИ!$B$14)</f>
        <v>581</v>
      </c>
    </row>
    <row r="1008" spans="1:5" ht="15.75">
      <c r="A1008" s="105">
        <v>2519069</v>
      </c>
      <c r="B1008" s="15" t="s">
        <v>2666</v>
      </c>
      <c r="C1008" s="113">
        <v>1141</v>
      </c>
      <c r="D1008" s="155"/>
      <c r="E1008" s="152">
        <f>$C1008*(1-СКИДКИ!$B$14)</f>
        <v>1141</v>
      </c>
    </row>
    <row r="1009" spans="1:5" ht="15.75">
      <c r="A1009" s="105">
        <v>503211390</v>
      </c>
      <c r="B1009" s="15" t="s">
        <v>2645</v>
      </c>
      <c r="C1009" s="107">
        <v>76.5</v>
      </c>
      <c r="D1009" s="155"/>
      <c r="E1009" s="152">
        <f>$C1009*(1-СКИДКИ!$B$14)</f>
        <v>76.5</v>
      </c>
    </row>
    <row r="1010" spans="1:5" ht="15.75">
      <c r="A1010" s="105">
        <v>503211893</v>
      </c>
      <c r="B1010" s="15" t="s">
        <v>2667</v>
      </c>
      <c r="C1010" s="107">
        <v>105.7</v>
      </c>
      <c r="D1010" s="155"/>
      <c r="E1010" s="152">
        <f>$C1010*(1-СКИДКИ!$B$14)</f>
        <v>105.7</v>
      </c>
    </row>
    <row r="1011" spans="1:5" ht="15.75">
      <c r="A1011" s="105">
        <v>2004431</v>
      </c>
      <c r="B1011" s="15" t="s">
        <v>2668</v>
      </c>
      <c r="C1011" s="107">
        <v>159</v>
      </c>
      <c r="D1011" s="155"/>
      <c r="E1011" s="152">
        <f>$C1011*(1-СКИДКИ!$B$14)</f>
        <v>159</v>
      </c>
    </row>
    <row r="1012" spans="1:5" ht="15.75">
      <c r="A1012" s="105">
        <v>2004432</v>
      </c>
      <c r="B1012" s="15" t="s">
        <v>2669</v>
      </c>
      <c r="C1012" s="107">
        <v>215.8</v>
      </c>
      <c r="D1012" s="155"/>
      <c r="E1012" s="152">
        <f>$C1012*(1-СКИДКИ!$B$14)</f>
        <v>215.8</v>
      </c>
    </row>
    <row r="1013" spans="1:5" ht="15.75">
      <c r="A1013" s="105">
        <v>2004593</v>
      </c>
      <c r="B1013" s="15" t="s">
        <v>2670</v>
      </c>
      <c r="C1013" s="113">
        <v>85</v>
      </c>
      <c r="D1013" s="155"/>
      <c r="E1013" s="152">
        <f>$C1013*(1-СКИДКИ!$B$14)</f>
        <v>85</v>
      </c>
    </row>
    <row r="1014" spans="1:5" ht="15.75">
      <c r="A1014" s="105">
        <v>2513059</v>
      </c>
      <c r="B1014" s="15" t="s">
        <v>2671</v>
      </c>
      <c r="C1014" s="113">
        <v>766</v>
      </c>
      <c r="D1014" s="155"/>
      <c r="E1014" s="152">
        <f>$C1014*(1-СКИДКИ!$B$14)</f>
        <v>766</v>
      </c>
    </row>
    <row r="1015" spans="1:5" ht="15.75">
      <c r="A1015" s="105">
        <v>2510698</v>
      </c>
      <c r="B1015" s="15" t="s">
        <v>2672</v>
      </c>
      <c r="C1015" s="113">
        <v>1080</v>
      </c>
      <c r="D1015" s="155"/>
      <c r="E1015" s="152">
        <f>$C1015*(1-СКИДКИ!$B$14)</f>
        <v>1080</v>
      </c>
    </row>
    <row r="1016" spans="1:5" ht="15.75">
      <c r="A1016" s="105">
        <v>2510699</v>
      </c>
      <c r="B1016" s="15" t="s">
        <v>2673</v>
      </c>
      <c r="C1016" s="113">
        <v>1195</v>
      </c>
      <c r="D1016" s="155"/>
      <c r="E1016" s="152">
        <f>$C1016*(1-СКИДКИ!$B$14)</f>
        <v>1195</v>
      </c>
    </row>
    <row r="1017" spans="1:5" ht="15.75">
      <c r="A1017" s="105">
        <v>2510674</v>
      </c>
      <c r="B1017" s="15" t="s">
        <v>2674</v>
      </c>
      <c r="C1017" s="113">
        <v>1538</v>
      </c>
      <c r="D1017" s="155"/>
      <c r="E1017" s="152">
        <f>$C1017*(1-СКИДКИ!$B$14)</f>
        <v>1538</v>
      </c>
    </row>
    <row r="1018" spans="1:5" ht="15.75">
      <c r="A1018" s="105">
        <v>2516976</v>
      </c>
      <c r="B1018" s="15" t="s">
        <v>2675</v>
      </c>
      <c r="C1018" s="113">
        <v>90</v>
      </c>
      <c r="D1018" s="155"/>
      <c r="E1018" s="152">
        <f>$C1018*(1-СКИДКИ!$B$14)</f>
        <v>90</v>
      </c>
    </row>
    <row r="1019" spans="1:5" ht="15.75">
      <c r="A1019" s="105">
        <v>2516977</v>
      </c>
      <c r="B1019" s="15" t="s">
        <v>2704</v>
      </c>
      <c r="C1019" s="113">
        <v>115</v>
      </c>
      <c r="D1019" s="155"/>
      <c r="E1019" s="152">
        <f>$C1019*(1-СКИДКИ!$B$14)</f>
        <v>115</v>
      </c>
    </row>
    <row r="1020" spans="1:5" ht="15.75">
      <c r="A1020" s="105">
        <v>2519924</v>
      </c>
      <c r="B1020" s="15" t="s">
        <v>2677</v>
      </c>
      <c r="C1020" s="113">
        <v>293</v>
      </c>
      <c r="D1020" s="155"/>
      <c r="E1020" s="152">
        <f>$C1020*(1-СКИДКИ!$B$14)</f>
        <v>293</v>
      </c>
    </row>
    <row r="1021" spans="1:5" ht="15.75">
      <c r="A1021" s="105">
        <v>2519925</v>
      </c>
      <c r="B1021" s="15" t="s">
        <v>2678</v>
      </c>
      <c r="C1021" s="113">
        <v>366</v>
      </c>
      <c r="D1021" s="155"/>
      <c r="E1021" s="152">
        <f>$C1021*(1-СКИДКИ!$B$14)</f>
        <v>366</v>
      </c>
    </row>
    <row r="1022" spans="1:5" ht="15.75">
      <c r="A1022" s="105">
        <v>2519926</v>
      </c>
      <c r="B1022" s="15" t="s">
        <v>2679</v>
      </c>
      <c r="C1022" s="113">
        <v>431</v>
      </c>
      <c r="D1022" s="155"/>
      <c r="E1022" s="152">
        <f>$C1022*(1-СКИДКИ!$B$14)</f>
        <v>431</v>
      </c>
    </row>
    <row r="1023" spans="1:5" ht="15.75">
      <c r="A1023" s="105">
        <v>2519921</v>
      </c>
      <c r="B1023" s="15" t="s">
        <v>2680</v>
      </c>
      <c r="C1023" s="113">
        <v>301</v>
      </c>
      <c r="D1023" s="155"/>
      <c r="E1023" s="152">
        <f>$C1023*(1-СКИДКИ!$B$14)</f>
        <v>301</v>
      </c>
    </row>
    <row r="1024" spans="1:5" ht="15.75">
      <c r="A1024" s="105">
        <v>2519922</v>
      </c>
      <c r="B1024" s="15" t="s">
        <v>2681</v>
      </c>
      <c r="C1024" s="113">
        <v>353</v>
      </c>
      <c r="D1024" s="155"/>
      <c r="E1024" s="152">
        <f>$C1024*(1-СКИДКИ!$B$14)</f>
        <v>353</v>
      </c>
    </row>
    <row r="1025" spans="1:5" ht="15.75">
      <c r="A1025" s="105">
        <v>2519923</v>
      </c>
      <c r="B1025" s="15" t="s">
        <v>2682</v>
      </c>
      <c r="C1025" s="113">
        <v>474</v>
      </c>
      <c r="D1025" s="155"/>
      <c r="E1025" s="152">
        <f>$C1025*(1-СКИДКИ!$B$14)</f>
        <v>474</v>
      </c>
    </row>
    <row r="1026" spans="1:5" ht="15.75">
      <c r="A1026" s="105">
        <v>6033106</v>
      </c>
      <c r="B1026" s="15" t="s">
        <v>2683</v>
      </c>
      <c r="C1026" s="113">
        <v>394</v>
      </c>
      <c r="D1026" s="155"/>
      <c r="E1026" s="152">
        <f>$C1026*(1-СКИДКИ!$B$14)</f>
        <v>394</v>
      </c>
    </row>
    <row r="1027" spans="1:5" ht="15.75">
      <c r="A1027" s="105">
        <v>6033107</v>
      </c>
      <c r="B1027" s="15" t="s">
        <v>2684</v>
      </c>
      <c r="C1027" s="113">
        <v>633</v>
      </c>
      <c r="D1027" s="155"/>
      <c r="E1027" s="152">
        <f>$C1027*(1-СКИДКИ!$B$14)</f>
        <v>633</v>
      </c>
    </row>
    <row r="1028" spans="1:5" ht="15.75">
      <c r="A1028" s="105">
        <v>2519928</v>
      </c>
      <c r="B1028" s="15" t="s">
        <v>2685</v>
      </c>
      <c r="C1028" s="113">
        <v>216.4</v>
      </c>
      <c r="D1028" s="155"/>
      <c r="E1028" s="152">
        <f>$C1028*(1-СКИДКИ!$B$14)</f>
        <v>216.4</v>
      </c>
    </row>
    <row r="1029" spans="1:5" ht="15.75">
      <c r="A1029" s="105">
        <v>2519927</v>
      </c>
      <c r="B1029" s="15" t="s">
        <v>2686</v>
      </c>
      <c r="C1029" s="113">
        <v>19</v>
      </c>
      <c r="D1029" s="155"/>
      <c r="E1029" s="152">
        <f>$C1029*(1-СКИДКИ!$B$14)</f>
        <v>19</v>
      </c>
    </row>
    <row r="1030" spans="1:5" ht="15.75">
      <c r="A1030" s="105">
        <v>501534094</v>
      </c>
      <c r="B1030" s="15" t="s">
        <v>2646</v>
      </c>
      <c r="C1030" s="113">
        <v>212</v>
      </c>
      <c r="D1030" s="155"/>
      <c r="E1030" s="152">
        <f>$C1030*(1-СКИДКИ!$B$14)</f>
        <v>212</v>
      </c>
    </row>
    <row r="1031" spans="1:5" ht="15.75">
      <c r="A1031" s="105">
        <v>2529588</v>
      </c>
      <c r="B1031" s="15" t="s">
        <v>2647</v>
      </c>
      <c r="C1031" s="113">
        <v>256</v>
      </c>
      <c r="D1031" s="155"/>
      <c r="E1031" s="152">
        <f>$C1031*(1-СКИДКИ!$B$14)</f>
        <v>256</v>
      </c>
    </row>
    <row r="1032" spans="1:5" ht="15.75">
      <c r="A1032" s="105">
        <v>2522846</v>
      </c>
      <c r="B1032" s="15" t="s">
        <v>2648</v>
      </c>
      <c r="C1032" s="113">
        <v>108</v>
      </c>
      <c r="D1032" s="155"/>
      <c r="E1032" s="152">
        <f>$C1032*(1-СКИДКИ!$B$14)</f>
        <v>108</v>
      </c>
    </row>
    <row r="1033" spans="1:5" ht="15.75">
      <c r="A1033" s="105">
        <v>2522847</v>
      </c>
      <c r="B1033" s="15" t="s">
        <v>2649</v>
      </c>
      <c r="C1033" s="113">
        <v>132</v>
      </c>
      <c r="D1033" s="155"/>
      <c r="E1033" s="152">
        <f>$C1033*(1-СКИДКИ!$B$14)</f>
        <v>132</v>
      </c>
    </row>
    <row r="1034" spans="1:5" ht="15.75">
      <c r="A1034" s="105"/>
      <c r="B1034" s="15"/>
      <c r="C1034" s="107"/>
      <c r="D1034" s="117"/>
      <c r="E1034" s="107"/>
    </row>
    <row r="1035" spans="1:5" ht="18">
      <c r="A1035" s="109" t="s">
        <v>2650</v>
      </c>
      <c r="B1035" s="110"/>
      <c r="C1035" s="111"/>
      <c r="D1035" s="118"/>
      <c r="E1035" s="111"/>
    </row>
    <row r="1036" spans="1:5" ht="15.75">
      <c r="A1036" s="105">
        <v>6070150</v>
      </c>
      <c r="B1036" s="15" t="s">
        <v>2878</v>
      </c>
      <c r="C1036" s="107">
        <v>248</v>
      </c>
      <c r="D1036" s="155" t="s">
        <v>3456</v>
      </c>
      <c r="E1036" s="152">
        <f>$C1036*(1-СКИДКИ!$B$14)</f>
        <v>248</v>
      </c>
    </row>
    <row r="1037" spans="1:5" ht="15.75">
      <c r="A1037" s="105">
        <v>2017167</v>
      </c>
      <c r="B1037" s="15" t="s">
        <v>2882</v>
      </c>
      <c r="C1037" s="113">
        <v>250</v>
      </c>
      <c r="D1037" s="155"/>
      <c r="E1037" s="152">
        <f>$C1037*(1-СКИДКИ!$B$14)</f>
        <v>250</v>
      </c>
    </row>
    <row r="1038" spans="1:5" ht="15.75">
      <c r="A1038" s="105">
        <v>2017161</v>
      </c>
      <c r="B1038" s="15" t="s">
        <v>2883</v>
      </c>
      <c r="C1038" s="113">
        <v>161</v>
      </c>
      <c r="D1038" s="155"/>
      <c r="E1038" s="152">
        <f>$C1038*(1-СКИДКИ!$B$14)</f>
        <v>161</v>
      </c>
    </row>
    <row r="1039" spans="1:5" ht="15.75">
      <c r="A1039" s="105">
        <v>2017183</v>
      </c>
      <c r="B1039" s="15" t="s">
        <v>2886</v>
      </c>
      <c r="C1039" s="113">
        <v>127</v>
      </c>
      <c r="D1039" s="155"/>
      <c r="E1039" s="152">
        <f>$C1039*(1-СКИДКИ!$B$14)</f>
        <v>127</v>
      </c>
    </row>
    <row r="1040" spans="1:5" ht="15.75">
      <c r="A1040" s="105">
        <v>2017178</v>
      </c>
      <c r="B1040" s="15" t="s">
        <v>2884</v>
      </c>
      <c r="C1040" s="113">
        <v>450</v>
      </c>
      <c r="D1040" s="155"/>
      <c r="E1040" s="152">
        <f>$C1040*(1-СКИДКИ!$B$14)</f>
        <v>450</v>
      </c>
    </row>
    <row r="1041" spans="1:5" ht="15.75">
      <c r="A1041" s="105">
        <v>2012068</v>
      </c>
      <c r="B1041" s="15" t="s">
        <v>2885</v>
      </c>
      <c r="C1041" s="113">
        <v>17</v>
      </c>
      <c r="D1041" s="155"/>
      <c r="E1041" s="152">
        <f>$C1041*(1-СКИДКИ!$B$14)</f>
        <v>17</v>
      </c>
    </row>
    <row r="1042" spans="1:5" ht="15.75">
      <c r="A1042" s="105">
        <v>6063140</v>
      </c>
      <c r="B1042" s="15" t="s">
        <v>2818</v>
      </c>
      <c r="C1042" s="113">
        <v>78</v>
      </c>
      <c r="D1042" s="155"/>
      <c r="E1042" s="152">
        <f>$C1042*(1-СКИДКИ!$B$14)</f>
        <v>78</v>
      </c>
    </row>
    <row r="1043" spans="1:5" ht="15.75">
      <c r="A1043" s="105">
        <v>6063142</v>
      </c>
      <c r="B1043" s="15" t="s">
        <v>2819</v>
      </c>
      <c r="C1043" s="113">
        <v>155</v>
      </c>
      <c r="D1043" s="155"/>
      <c r="E1043" s="152">
        <f>$C1043*(1-СКИДКИ!$B$14)</f>
        <v>155</v>
      </c>
    </row>
    <row r="1044" spans="1:5" ht="15.75">
      <c r="A1044" s="105">
        <v>6036888</v>
      </c>
      <c r="B1044" s="15" t="s">
        <v>2879</v>
      </c>
      <c r="C1044" s="113">
        <v>296</v>
      </c>
      <c r="D1044" s="155"/>
      <c r="E1044" s="152">
        <f>$C1044*(1-СКИДКИ!$B$14)</f>
        <v>296</v>
      </c>
    </row>
    <row r="1045" spans="1:5" ht="15.75">
      <c r="A1045" s="105">
        <v>2017168</v>
      </c>
      <c r="B1045" s="15" t="s">
        <v>2887</v>
      </c>
      <c r="C1045" s="113">
        <v>235</v>
      </c>
      <c r="D1045" s="155"/>
      <c r="E1045" s="152">
        <f>$C1045*(1-СКИДКИ!$B$14)</f>
        <v>235</v>
      </c>
    </row>
    <row r="1046" spans="1:5" ht="15.75">
      <c r="A1046" s="105">
        <v>2017162</v>
      </c>
      <c r="B1046" s="15" t="s">
        <v>2888</v>
      </c>
      <c r="C1046" s="113">
        <v>187</v>
      </c>
      <c r="D1046" s="155"/>
      <c r="E1046" s="152">
        <f>$C1046*(1-СКИДКИ!$B$14)</f>
        <v>187</v>
      </c>
    </row>
    <row r="1047" spans="1:5" ht="15.75">
      <c r="A1047" s="105">
        <v>2012064</v>
      </c>
      <c r="B1047" s="15" t="s">
        <v>2890</v>
      </c>
      <c r="C1047" s="113">
        <v>178</v>
      </c>
      <c r="D1047" s="155"/>
      <c r="E1047" s="152">
        <f>$C1047*(1-СКИДКИ!$B$14)</f>
        <v>178</v>
      </c>
    </row>
    <row r="1048" spans="1:5" ht="15.75">
      <c r="A1048" s="105">
        <v>2017179</v>
      </c>
      <c r="B1048" s="15" t="s">
        <v>2891</v>
      </c>
      <c r="C1048" s="113">
        <v>501</v>
      </c>
      <c r="D1048" s="155"/>
      <c r="E1048" s="152">
        <f>$C1048*(1-СКИДКИ!$B$14)</f>
        <v>501</v>
      </c>
    </row>
    <row r="1049" spans="1:5" ht="15.75">
      <c r="A1049" s="105">
        <v>4015212</v>
      </c>
      <c r="B1049" s="15" t="s">
        <v>2897</v>
      </c>
      <c r="C1049" s="113">
        <v>68</v>
      </c>
      <c r="D1049" s="155"/>
      <c r="E1049" s="152">
        <f>$C1049*(1-СКИДКИ!$B$14)</f>
        <v>68</v>
      </c>
    </row>
    <row r="1050" spans="1:5" ht="15.75">
      <c r="A1050" s="105">
        <v>6022981</v>
      </c>
      <c r="B1050" s="15" t="s">
        <v>3002</v>
      </c>
      <c r="C1050" s="113">
        <v>303</v>
      </c>
      <c r="D1050" s="155"/>
      <c r="E1050" s="152">
        <f>$C1050*(1-СКИДКИ!$B$14)</f>
        <v>303</v>
      </c>
    </row>
    <row r="1051" spans="1:5" ht="15.75">
      <c r="A1051" s="105">
        <v>4015204</v>
      </c>
      <c r="B1051" s="15" t="s">
        <v>2898</v>
      </c>
      <c r="C1051" s="113">
        <v>63</v>
      </c>
      <c r="D1051" s="155"/>
      <c r="E1051" s="152">
        <f>$C1051*(1-СКИДКИ!$B$14)</f>
        <v>63</v>
      </c>
    </row>
    <row r="1052" spans="1:5" ht="15.75">
      <c r="A1052" s="105">
        <v>4015210</v>
      </c>
      <c r="B1052" s="15" t="s">
        <v>2695</v>
      </c>
      <c r="C1052" s="113">
        <v>113</v>
      </c>
      <c r="D1052" s="155"/>
      <c r="E1052" s="152">
        <f>$C1052*(1-СКИДКИ!$B$14)</f>
        <v>113</v>
      </c>
    </row>
    <row r="1053" spans="1:5" ht="15.75">
      <c r="A1053" s="105">
        <v>4027346</v>
      </c>
      <c r="B1053" s="15" t="s">
        <v>2899</v>
      </c>
      <c r="C1053" s="113">
        <v>59</v>
      </c>
      <c r="D1053" s="155"/>
      <c r="E1053" s="152">
        <f>$C1053*(1-СКИДКИ!$B$14)</f>
        <v>59</v>
      </c>
    </row>
    <row r="1054" spans="1:5" ht="15.75">
      <c r="A1054" s="105">
        <v>2014151</v>
      </c>
      <c r="B1054" s="15" t="s">
        <v>2900</v>
      </c>
      <c r="C1054" s="113">
        <v>121</v>
      </c>
      <c r="D1054" s="155"/>
      <c r="E1054" s="152">
        <f>$C1054*(1-СКИДКИ!$B$14)</f>
        <v>121</v>
      </c>
    </row>
    <row r="1055" spans="1:5" ht="15.75">
      <c r="A1055" s="105">
        <v>2015234</v>
      </c>
      <c r="B1055" s="15" t="s">
        <v>2699</v>
      </c>
      <c r="C1055" s="113">
        <v>20</v>
      </c>
      <c r="D1055" s="155"/>
      <c r="E1055" s="152">
        <f>$C1055*(1-СКИДКИ!$B$14)</f>
        <v>20</v>
      </c>
    </row>
    <row r="1056" spans="1:5" ht="15.75">
      <c r="A1056" s="105">
        <v>2015235</v>
      </c>
      <c r="B1056" s="15" t="s">
        <v>2700</v>
      </c>
      <c r="C1056" s="113">
        <v>17</v>
      </c>
      <c r="D1056" s="155"/>
      <c r="E1056" s="152">
        <f>$C1056*(1-СКИДКИ!$B$14)</f>
        <v>17</v>
      </c>
    </row>
    <row r="1057" spans="1:5" ht="15.75">
      <c r="A1057" s="105">
        <v>2017192</v>
      </c>
      <c r="B1057" s="15" t="s">
        <v>2802</v>
      </c>
      <c r="C1057" s="113">
        <v>117</v>
      </c>
      <c r="D1057" s="155"/>
      <c r="E1057" s="152">
        <f>$C1057*(1-СКИДКИ!$B$14)</f>
        <v>117</v>
      </c>
    </row>
    <row r="1058" spans="1:5" ht="15.75">
      <c r="A1058" s="105">
        <v>2017189</v>
      </c>
      <c r="B1058" s="15" t="s">
        <v>3003</v>
      </c>
      <c r="C1058" s="113">
        <v>206</v>
      </c>
      <c r="D1058" s="155"/>
      <c r="E1058" s="152">
        <f>$C1058*(1-СКИДКИ!$B$14)</f>
        <v>206</v>
      </c>
    </row>
    <row r="1059" spans="1:5" ht="15.75">
      <c r="A1059" s="105"/>
      <c r="B1059" s="15"/>
      <c r="C1059" s="107"/>
      <c r="D1059" s="117"/>
      <c r="E1059" s="107"/>
    </row>
    <row r="1060" spans="1:5" ht="18">
      <c r="A1060" s="86" t="s">
        <v>3004</v>
      </c>
      <c r="B1060" s="87"/>
      <c r="C1060" s="114"/>
      <c r="D1060" s="119"/>
      <c r="E1060" s="114"/>
    </row>
    <row r="1061" spans="1:5" ht="15.75">
      <c r="A1061" s="105">
        <v>6043950</v>
      </c>
      <c r="B1061" s="15" t="s">
        <v>711</v>
      </c>
      <c r="C1061" s="113">
        <v>2746</v>
      </c>
      <c r="D1061" s="155" t="s">
        <v>3455</v>
      </c>
      <c r="E1061" s="152">
        <f>$C1061*(1-СКИДКИ!$B$7)</f>
        <v>2746</v>
      </c>
    </row>
    <row r="1062" spans="1:5" ht="15.75">
      <c r="A1062" s="105">
        <v>6043957</v>
      </c>
      <c r="B1062" s="15" t="s">
        <v>712</v>
      </c>
      <c r="C1062" s="113">
        <v>2765</v>
      </c>
      <c r="D1062" s="155"/>
      <c r="E1062" s="152">
        <f>$C1062*(1-СКИДКИ!$B$7)</f>
        <v>2765</v>
      </c>
    </row>
    <row r="1063" spans="1:5" ht="15.75">
      <c r="A1063" s="105">
        <v>6043963</v>
      </c>
      <c r="B1063" s="15" t="s">
        <v>713</v>
      </c>
      <c r="C1063" s="113">
        <v>2798</v>
      </c>
      <c r="D1063" s="155"/>
      <c r="E1063" s="152">
        <f>$C1063*(1-СКИДКИ!$B$7)</f>
        <v>2798</v>
      </c>
    </row>
    <row r="1064" spans="1:5" ht="15.75">
      <c r="A1064" s="105">
        <v>6043971</v>
      </c>
      <c r="B1064" s="15" t="s">
        <v>714</v>
      </c>
      <c r="C1064" s="113">
        <v>2878</v>
      </c>
      <c r="D1064" s="155"/>
      <c r="E1064" s="152">
        <f>$C1064*(1-СКИДКИ!$B$7)</f>
        <v>2878</v>
      </c>
    </row>
    <row r="1065" spans="1:5" ht="15.75">
      <c r="A1065" s="105">
        <v>6043983</v>
      </c>
      <c r="B1065" s="15" t="s">
        <v>715</v>
      </c>
      <c r="C1065" s="113">
        <v>2965</v>
      </c>
      <c r="D1065" s="155"/>
      <c r="E1065" s="152">
        <f>$C1065*(1-СКИДКИ!$B$7)</f>
        <v>2965</v>
      </c>
    </row>
    <row r="1066" spans="1:5" ht="15.75">
      <c r="A1066" s="105">
        <v>6047424</v>
      </c>
      <c r="B1066" s="15" t="s">
        <v>3005</v>
      </c>
      <c r="C1066" s="113">
        <v>5482</v>
      </c>
      <c r="D1066" s="155"/>
      <c r="E1066" s="152">
        <f>$C1066*(1-СКИДКИ!$B$7)</f>
        <v>5482</v>
      </c>
    </row>
    <row r="1067" spans="1:5" ht="15.75">
      <c r="A1067" s="105"/>
      <c r="B1067" s="15"/>
      <c r="C1067" s="107"/>
      <c r="D1067" s="117"/>
      <c r="E1067" s="107"/>
    </row>
    <row r="1068" spans="1:5" ht="18">
      <c r="A1068" s="109" t="s">
        <v>1326</v>
      </c>
      <c r="B1068" s="110"/>
      <c r="C1068" s="111"/>
      <c r="D1068" s="118"/>
      <c r="E1068" s="111"/>
    </row>
    <row r="1069" spans="1:5" ht="15.75">
      <c r="A1069" s="105">
        <v>2515561</v>
      </c>
      <c r="B1069" s="15" t="s">
        <v>3006</v>
      </c>
      <c r="C1069" s="113">
        <v>297</v>
      </c>
      <c r="D1069" s="155" t="s">
        <v>3456</v>
      </c>
      <c r="E1069" s="152">
        <f>$C1069*(1-СКИДКИ!$B$14)</f>
        <v>297</v>
      </c>
    </row>
    <row r="1070" spans="1:5" ht="15.75">
      <c r="A1070" s="105">
        <v>2515562</v>
      </c>
      <c r="B1070" s="15" t="s">
        <v>3007</v>
      </c>
      <c r="C1070" s="113">
        <v>297</v>
      </c>
      <c r="D1070" s="155"/>
      <c r="E1070" s="152">
        <f>$C1070*(1-СКИДКИ!$B$14)</f>
        <v>297</v>
      </c>
    </row>
    <row r="1071" spans="1:5" ht="15.75">
      <c r="A1071" s="105">
        <v>2515563</v>
      </c>
      <c r="B1071" s="15" t="s">
        <v>3008</v>
      </c>
      <c r="C1071" s="113">
        <v>297</v>
      </c>
      <c r="D1071" s="155"/>
      <c r="E1071" s="152">
        <f>$C1071*(1-СКИДКИ!$B$14)</f>
        <v>297</v>
      </c>
    </row>
    <row r="1072" spans="1:5" ht="15.75">
      <c r="A1072" s="105">
        <v>2522619</v>
      </c>
      <c r="B1072" s="15" t="s">
        <v>2665</v>
      </c>
      <c r="C1072" s="113">
        <v>581</v>
      </c>
      <c r="D1072" s="155"/>
      <c r="E1072" s="152">
        <f>$C1072*(1-СКИДКИ!$B$14)</f>
        <v>581</v>
      </c>
    </row>
    <row r="1073" spans="1:5" ht="15.75">
      <c r="A1073" s="105">
        <v>2519069</v>
      </c>
      <c r="B1073" s="15" t="s">
        <v>2666</v>
      </c>
      <c r="C1073" s="113">
        <v>1141</v>
      </c>
      <c r="D1073" s="155"/>
      <c r="E1073" s="152">
        <f>$C1073*(1-СКИДКИ!$B$14)</f>
        <v>1141</v>
      </c>
    </row>
    <row r="1074" spans="1:5" ht="15.75">
      <c r="A1074" s="105">
        <v>2519930</v>
      </c>
      <c r="B1074" s="15" t="s">
        <v>3009</v>
      </c>
      <c r="C1074" s="113">
        <v>1077</v>
      </c>
      <c r="D1074" s="155"/>
      <c r="E1074" s="152">
        <f>$C1074*(1-СКИДКИ!$B$14)</f>
        <v>1077</v>
      </c>
    </row>
    <row r="1075" spans="1:5" ht="15.75">
      <c r="A1075" s="105">
        <v>2519932</v>
      </c>
      <c r="B1075" s="15" t="s">
        <v>3010</v>
      </c>
      <c r="C1075" s="113">
        <v>1830</v>
      </c>
      <c r="D1075" s="155"/>
      <c r="E1075" s="152">
        <f>$C1075*(1-СКИДКИ!$B$14)</f>
        <v>1830</v>
      </c>
    </row>
    <row r="1076" spans="1:5" ht="15.75">
      <c r="A1076" s="105">
        <v>2519934</v>
      </c>
      <c r="B1076" s="15" t="s">
        <v>3011</v>
      </c>
      <c r="C1076" s="113">
        <v>2014</v>
      </c>
      <c r="D1076" s="155"/>
      <c r="E1076" s="152">
        <f>$C1076*(1-СКИДКИ!$B$14)</f>
        <v>2014</v>
      </c>
    </row>
    <row r="1077" spans="1:5" ht="15.75">
      <c r="A1077" s="105">
        <v>2519936</v>
      </c>
      <c r="B1077" s="15" t="s">
        <v>3012</v>
      </c>
      <c r="C1077" s="113">
        <v>2178</v>
      </c>
      <c r="D1077" s="155"/>
      <c r="E1077" s="152">
        <f>$C1077*(1-СКИДКИ!$B$14)</f>
        <v>2178</v>
      </c>
    </row>
    <row r="1078" spans="1:5" ht="15.75">
      <c r="A1078" s="105">
        <v>2519931</v>
      </c>
      <c r="B1078" s="15" t="s">
        <v>3013</v>
      </c>
      <c r="C1078" s="113">
        <v>1218</v>
      </c>
      <c r="D1078" s="155"/>
      <c r="E1078" s="152">
        <f>$C1078*(1-СКИДКИ!$B$14)</f>
        <v>1218</v>
      </c>
    </row>
    <row r="1079" spans="1:5" ht="15.75">
      <c r="A1079" s="105">
        <v>2519933</v>
      </c>
      <c r="B1079" s="15" t="s">
        <v>3014</v>
      </c>
      <c r="C1079" s="113">
        <v>2437</v>
      </c>
      <c r="D1079" s="155"/>
      <c r="E1079" s="152">
        <f>$C1079*(1-СКИДКИ!$B$14)</f>
        <v>2437</v>
      </c>
    </row>
    <row r="1080" spans="1:5" ht="15.75">
      <c r="A1080" s="105">
        <v>2519935</v>
      </c>
      <c r="B1080" s="15" t="s">
        <v>3015</v>
      </c>
      <c r="C1080" s="113">
        <v>2536</v>
      </c>
      <c r="D1080" s="155"/>
      <c r="E1080" s="152">
        <f>$C1080*(1-СКИДКИ!$B$14)</f>
        <v>2536</v>
      </c>
    </row>
    <row r="1081" spans="1:5" ht="15.75">
      <c r="A1081" s="105">
        <v>2519937</v>
      </c>
      <c r="B1081" s="15" t="s">
        <v>3016</v>
      </c>
      <c r="C1081" s="113">
        <v>2642</v>
      </c>
      <c r="D1081" s="155"/>
      <c r="E1081" s="152">
        <f>$C1081*(1-СКИДКИ!$B$14)</f>
        <v>2642</v>
      </c>
    </row>
    <row r="1082" spans="1:5" ht="15.75">
      <c r="A1082" s="105">
        <v>2004593</v>
      </c>
      <c r="B1082" s="15" t="s">
        <v>2670</v>
      </c>
      <c r="C1082" s="113">
        <v>85</v>
      </c>
      <c r="D1082" s="155"/>
      <c r="E1082" s="152">
        <f>$C1082*(1-СКИДКИ!$B$14)</f>
        <v>85</v>
      </c>
    </row>
    <row r="1083" spans="1:5" ht="15.75">
      <c r="A1083" s="105">
        <v>2513059</v>
      </c>
      <c r="B1083" s="15" t="s">
        <v>2671</v>
      </c>
      <c r="C1083" s="113">
        <v>766</v>
      </c>
      <c r="D1083" s="155"/>
      <c r="E1083" s="152">
        <f>$C1083*(1-СКИДКИ!$B$14)</f>
        <v>766</v>
      </c>
    </row>
    <row r="1084" spans="1:5" ht="15.75">
      <c r="A1084" s="105">
        <v>2510698</v>
      </c>
      <c r="B1084" s="15" t="s">
        <v>2672</v>
      </c>
      <c r="C1084" s="113">
        <v>1080</v>
      </c>
      <c r="D1084" s="155"/>
      <c r="E1084" s="152">
        <f>$C1084*(1-СКИДКИ!$B$14)</f>
        <v>1080</v>
      </c>
    </row>
    <row r="1085" spans="1:5" ht="15.75">
      <c r="A1085" s="105">
        <v>2510699</v>
      </c>
      <c r="B1085" s="15" t="s">
        <v>2673</v>
      </c>
      <c r="C1085" s="113">
        <v>1195</v>
      </c>
      <c r="D1085" s="155"/>
      <c r="E1085" s="152">
        <f>$C1085*(1-СКИДКИ!$B$14)</f>
        <v>1195</v>
      </c>
    </row>
    <row r="1086" spans="1:5" ht="15.75">
      <c r="A1086" s="105">
        <v>2510674</v>
      </c>
      <c r="B1086" s="15" t="s">
        <v>2674</v>
      </c>
      <c r="C1086" s="113">
        <v>1538</v>
      </c>
      <c r="D1086" s="155"/>
      <c r="E1086" s="152">
        <f>$C1086*(1-СКИДКИ!$B$14)</f>
        <v>1538</v>
      </c>
    </row>
    <row r="1087" spans="1:5" ht="15.75">
      <c r="A1087" s="105">
        <v>2519924</v>
      </c>
      <c r="B1087" s="15" t="s">
        <v>2677</v>
      </c>
      <c r="C1087" s="113">
        <v>293</v>
      </c>
      <c r="D1087" s="155"/>
      <c r="E1087" s="152">
        <f>$C1087*(1-СКИДКИ!$B$14)</f>
        <v>293</v>
      </c>
    </row>
    <row r="1088" spans="1:5" ht="15.75">
      <c r="A1088" s="105">
        <v>2519925</v>
      </c>
      <c r="B1088" s="15" t="s">
        <v>2678</v>
      </c>
      <c r="C1088" s="113">
        <v>366</v>
      </c>
      <c r="D1088" s="155"/>
      <c r="E1088" s="152">
        <f>$C1088*(1-СКИДКИ!$B$14)</f>
        <v>366</v>
      </c>
    </row>
    <row r="1089" spans="1:5" ht="15.75">
      <c r="A1089" s="105">
        <v>2519926</v>
      </c>
      <c r="B1089" s="15" t="s">
        <v>2679</v>
      </c>
      <c r="C1089" s="113">
        <v>431</v>
      </c>
      <c r="D1089" s="155"/>
      <c r="E1089" s="152">
        <f>$C1089*(1-СКИДКИ!$B$14)</f>
        <v>431</v>
      </c>
    </row>
    <row r="1090" spans="1:5" ht="15.75">
      <c r="A1090" s="105">
        <v>2519921</v>
      </c>
      <c r="B1090" s="15" t="s">
        <v>2680</v>
      </c>
      <c r="C1090" s="113">
        <v>301</v>
      </c>
      <c r="D1090" s="155"/>
      <c r="E1090" s="152">
        <f>$C1090*(1-СКИДКИ!$B$14)</f>
        <v>301</v>
      </c>
    </row>
    <row r="1091" spans="1:5" ht="15.75">
      <c r="A1091" s="105">
        <v>2519922</v>
      </c>
      <c r="B1091" s="15" t="s">
        <v>2681</v>
      </c>
      <c r="C1091" s="113">
        <v>353</v>
      </c>
      <c r="D1091" s="155"/>
      <c r="E1091" s="152">
        <f>$C1091*(1-СКИДКИ!$B$14)</f>
        <v>353</v>
      </c>
    </row>
    <row r="1092" spans="1:5" ht="15.75">
      <c r="A1092" s="105">
        <v>2519923</v>
      </c>
      <c r="B1092" s="15" t="s">
        <v>2682</v>
      </c>
      <c r="C1092" s="113">
        <v>474</v>
      </c>
      <c r="D1092" s="155"/>
      <c r="E1092" s="152">
        <f>$C1092*(1-СКИДКИ!$B$14)</f>
        <v>474</v>
      </c>
    </row>
    <row r="1093" spans="1:5" ht="15.75">
      <c r="A1093" s="105">
        <v>6033106</v>
      </c>
      <c r="B1093" s="15" t="s">
        <v>2683</v>
      </c>
      <c r="C1093" s="113">
        <v>394</v>
      </c>
      <c r="D1093" s="155"/>
      <c r="E1093" s="152">
        <f>$C1093*(1-СКИДКИ!$B$14)</f>
        <v>394</v>
      </c>
    </row>
    <row r="1094" spans="1:5" ht="15.75">
      <c r="A1094" s="105">
        <v>6033107</v>
      </c>
      <c r="B1094" s="15" t="s">
        <v>2684</v>
      </c>
      <c r="C1094" s="113">
        <v>633</v>
      </c>
      <c r="D1094" s="155"/>
      <c r="E1094" s="152">
        <f>$C1094*(1-СКИДКИ!$B$14)</f>
        <v>633</v>
      </c>
    </row>
    <row r="1095" spans="1:5" ht="15.75">
      <c r="A1095" s="105">
        <v>2519928</v>
      </c>
      <c r="B1095" s="15" t="s">
        <v>2685</v>
      </c>
      <c r="C1095" s="113">
        <v>216.4</v>
      </c>
      <c r="D1095" s="155"/>
      <c r="E1095" s="152">
        <f>$C1095*(1-СКИДКИ!$B$14)</f>
        <v>216.4</v>
      </c>
    </row>
    <row r="1096" spans="1:5" ht="15.75">
      <c r="A1096" s="105">
        <v>2519927</v>
      </c>
      <c r="B1096" s="15" t="s">
        <v>2686</v>
      </c>
      <c r="C1096" s="113">
        <v>19</v>
      </c>
      <c r="D1096" s="155"/>
      <c r="E1096" s="152">
        <f>$C1096*(1-СКИДКИ!$B$14)</f>
        <v>19</v>
      </c>
    </row>
    <row r="1097" spans="1:5" ht="15.75">
      <c r="A1097" s="105"/>
      <c r="B1097" s="15"/>
      <c r="C1097" s="107"/>
      <c r="D1097" s="117"/>
      <c r="E1097" s="107"/>
    </row>
    <row r="1098" spans="1:5" ht="18">
      <c r="A1098" s="109" t="s">
        <v>2650</v>
      </c>
      <c r="B1098" s="110"/>
      <c r="C1098" s="111"/>
      <c r="D1098" s="118"/>
      <c r="E1098" s="111"/>
    </row>
    <row r="1099" spans="1:5" ht="15.75">
      <c r="A1099" s="105">
        <v>2029039</v>
      </c>
      <c r="B1099" s="15" t="s">
        <v>3017</v>
      </c>
      <c r="C1099" s="113">
        <v>322</v>
      </c>
      <c r="D1099" s="155" t="s">
        <v>3456</v>
      </c>
      <c r="E1099" s="152">
        <f>$C1099*(1-СКИДКИ!$B$14)</f>
        <v>322</v>
      </c>
    </row>
    <row r="1100" spans="1:5" ht="15.75">
      <c r="A1100" s="105">
        <v>2032495</v>
      </c>
      <c r="B1100" s="15" t="s">
        <v>3018</v>
      </c>
      <c r="C1100" s="113">
        <v>1095</v>
      </c>
      <c r="D1100" s="155"/>
      <c r="E1100" s="152">
        <f>$C1100*(1-СКИДКИ!$B$14)</f>
        <v>1095</v>
      </c>
    </row>
    <row r="1101" spans="1:5" ht="15.75">
      <c r="A1101" s="105">
        <v>2017168</v>
      </c>
      <c r="B1101" s="15" t="s">
        <v>2887</v>
      </c>
      <c r="C1101" s="113">
        <v>235</v>
      </c>
      <c r="D1101" s="155"/>
      <c r="E1101" s="152">
        <f>$C1101*(1-СКИДКИ!$B$14)</f>
        <v>235</v>
      </c>
    </row>
    <row r="1102" spans="1:5" ht="15.75">
      <c r="A1102" s="105">
        <v>2017162</v>
      </c>
      <c r="B1102" s="15" t="s">
        <v>2888</v>
      </c>
      <c r="C1102" s="113">
        <v>187</v>
      </c>
      <c r="D1102" s="155"/>
      <c r="E1102" s="152">
        <f>$C1102*(1-СКИДКИ!$B$14)</f>
        <v>187</v>
      </c>
    </row>
    <row r="1103" spans="1:5" ht="15.75">
      <c r="A1103" s="105">
        <v>2012064</v>
      </c>
      <c r="B1103" s="15" t="s">
        <v>2890</v>
      </c>
      <c r="C1103" s="113">
        <v>178</v>
      </c>
      <c r="D1103" s="155"/>
      <c r="E1103" s="152">
        <f>$C1103*(1-СКИДКИ!$B$14)</f>
        <v>178</v>
      </c>
    </row>
    <row r="1104" spans="1:5" ht="15.75">
      <c r="A1104" s="105">
        <v>2017179</v>
      </c>
      <c r="B1104" s="15" t="s">
        <v>2891</v>
      </c>
      <c r="C1104" s="113">
        <v>501</v>
      </c>
      <c r="D1104" s="155"/>
      <c r="E1104" s="152">
        <f>$C1104*(1-СКИДКИ!$B$14)</f>
        <v>501</v>
      </c>
    </row>
    <row r="1105" spans="1:5" ht="15.75">
      <c r="A1105" s="105">
        <v>2012067</v>
      </c>
      <c r="B1105" s="15" t="s">
        <v>2889</v>
      </c>
      <c r="C1105" s="113">
        <v>81</v>
      </c>
      <c r="D1105" s="155"/>
      <c r="E1105" s="152">
        <f>$C1105*(1-СКИДКИ!$B$14)</f>
        <v>81</v>
      </c>
    </row>
    <row r="1106" spans="1:5" ht="15.75">
      <c r="A1106" s="105">
        <v>2029040</v>
      </c>
      <c r="B1106" s="15" t="s">
        <v>3019</v>
      </c>
      <c r="C1106" s="113">
        <v>415</v>
      </c>
      <c r="D1106" s="155"/>
      <c r="E1106" s="152">
        <f>$C1106*(1-СКИДКИ!$B$14)</f>
        <v>415</v>
      </c>
    </row>
    <row r="1107" spans="1:5" ht="15.75">
      <c r="A1107" s="105">
        <v>2004667</v>
      </c>
      <c r="B1107" s="15" t="s">
        <v>3020</v>
      </c>
      <c r="C1107" s="113">
        <v>1711</v>
      </c>
      <c r="D1107" s="155"/>
      <c r="E1107" s="152">
        <f>$C1107*(1-СКИДКИ!$B$14)</f>
        <v>1711</v>
      </c>
    </row>
    <row r="1108" spans="1:5" ht="15.75">
      <c r="A1108" s="105">
        <v>2017169</v>
      </c>
      <c r="B1108" s="15" t="s">
        <v>2970</v>
      </c>
      <c r="C1108" s="113">
        <v>341</v>
      </c>
      <c r="D1108" s="155"/>
      <c r="E1108" s="152">
        <f>$C1108*(1-СКИДКИ!$B$14)</f>
        <v>341</v>
      </c>
    </row>
    <row r="1109" spans="1:5" ht="15.75">
      <c r="A1109" s="105">
        <v>2017163</v>
      </c>
      <c r="B1109" s="15" t="s">
        <v>2971</v>
      </c>
      <c r="C1109" s="113">
        <v>282</v>
      </c>
      <c r="D1109" s="155"/>
      <c r="E1109" s="152">
        <f>$C1109*(1-СКИДКИ!$B$14)</f>
        <v>282</v>
      </c>
    </row>
    <row r="1110" spans="1:5" ht="15.75">
      <c r="A1110" s="105">
        <v>2004669</v>
      </c>
      <c r="B1110" s="15" t="s">
        <v>2972</v>
      </c>
      <c r="C1110" s="113">
        <v>182</v>
      </c>
      <c r="D1110" s="155"/>
      <c r="E1110" s="152">
        <f>$C1110*(1-СКИДКИ!$B$14)</f>
        <v>182</v>
      </c>
    </row>
    <row r="1111" spans="1:5" ht="15.75">
      <c r="A1111" s="105">
        <v>2017180</v>
      </c>
      <c r="B1111" s="15" t="s">
        <v>2973</v>
      </c>
      <c r="C1111" s="113">
        <v>658</v>
      </c>
      <c r="D1111" s="155"/>
      <c r="E1111" s="152">
        <f>$C1111*(1-СКИДКИ!$B$14)</f>
        <v>658</v>
      </c>
    </row>
    <row r="1112" spans="1:5" ht="15.75">
      <c r="A1112" s="105">
        <v>2017176</v>
      </c>
      <c r="B1112" s="15" t="s">
        <v>2974</v>
      </c>
      <c r="C1112" s="113">
        <v>21</v>
      </c>
      <c r="D1112" s="155"/>
      <c r="E1112" s="152">
        <f>$C1112*(1-СКИДКИ!$B$14)</f>
        <v>21</v>
      </c>
    </row>
    <row r="1113" spans="1:5" ht="15.75">
      <c r="A1113" s="105">
        <v>2017207</v>
      </c>
      <c r="B1113" s="15" t="s">
        <v>3021</v>
      </c>
      <c r="C1113" s="113">
        <v>419</v>
      </c>
      <c r="D1113" s="155"/>
      <c r="E1113" s="152">
        <f>$C1113*(1-СКИДКИ!$B$14)</f>
        <v>419</v>
      </c>
    </row>
    <row r="1114" spans="1:5" ht="15.75">
      <c r="A1114" s="105">
        <v>2004672</v>
      </c>
      <c r="B1114" s="15" t="s">
        <v>3022</v>
      </c>
      <c r="C1114" s="113">
        <v>440</v>
      </c>
      <c r="D1114" s="155"/>
      <c r="E1114" s="152">
        <f>$C1114*(1-СКИДКИ!$B$14)</f>
        <v>440</v>
      </c>
    </row>
    <row r="1115" spans="1:5" ht="15.75">
      <c r="A1115" s="105">
        <v>2017203</v>
      </c>
      <c r="B1115" s="15" t="s">
        <v>2796</v>
      </c>
      <c r="C1115" s="113">
        <v>48</v>
      </c>
      <c r="D1115" s="155"/>
      <c r="E1115" s="152">
        <f>$C1115*(1-СКИДКИ!$B$14)</f>
        <v>48</v>
      </c>
    </row>
    <row r="1116" spans="1:5" ht="15.75">
      <c r="A1116" s="105">
        <v>2017204</v>
      </c>
      <c r="B1116" s="15" t="s">
        <v>2798</v>
      </c>
      <c r="C1116" s="113">
        <v>48</v>
      </c>
      <c r="D1116" s="155"/>
      <c r="E1116" s="152">
        <f>$C1116*(1-СКИДКИ!$B$14)</f>
        <v>48</v>
      </c>
    </row>
    <row r="1117" spans="1:5" ht="15.75">
      <c r="A1117" s="105">
        <v>2017152</v>
      </c>
      <c r="B1117" s="15" t="s">
        <v>2803</v>
      </c>
      <c r="C1117" s="113">
        <v>132</v>
      </c>
      <c r="D1117" s="155"/>
      <c r="E1117" s="152">
        <f>$C1117*(1-СКИДКИ!$B$14)</f>
        <v>132</v>
      </c>
    </row>
    <row r="1118" spans="1:5" ht="15.75">
      <c r="A1118" s="105">
        <v>2017193</v>
      </c>
      <c r="B1118" s="15" t="s">
        <v>2804</v>
      </c>
      <c r="C1118" s="113">
        <v>255</v>
      </c>
      <c r="D1118" s="155"/>
      <c r="E1118" s="152">
        <f>$C1118*(1-СКИДКИ!$B$14)</f>
        <v>255</v>
      </c>
    </row>
    <row r="1119" spans="1:5" ht="15.75">
      <c r="A1119" s="105">
        <v>2017194</v>
      </c>
      <c r="B1119" s="15" t="s">
        <v>2805</v>
      </c>
      <c r="C1119" s="113">
        <v>445</v>
      </c>
      <c r="D1119" s="155"/>
      <c r="E1119" s="152">
        <f>$C1119*(1-СКИДКИ!$B$14)</f>
        <v>445</v>
      </c>
    </row>
    <row r="1120" spans="1:5" ht="15.75">
      <c r="A1120" s="105">
        <v>2017184</v>
      </c>
      <c r="B1120" s="15" t="s">
        <v>3023</v>
      </c>
      <c r="C1120" s="113">
        <v>467.90016000000008</v>
      </c>
      <c r="D1120" s="155"/>
      <c r="E1120" s="152">
        <f>$C1120*(1-СКИДКИ!$B$14)</f>
        <v>467.90016000000008</v>
      </c>
    </row>
    <row r="1121" spans="1:5" ht="15.75">
      <c r="A1121" s="105">
        <v>2016161</v>
      </c>
      <c r="B1121" s="15" t="s">
        <v>3024</v>
      </c>
      <c r="C1121" s="113">
        <v>48.4</v>
      </c>
      <c r="D1121" s="155"/>
      <c r="E1121" s="152">
        <f>$C1121*(1-СКИДКИ!$B$14)</f>
        <v>48.4</v>
      </c>
    </row>
    <row r="1122" spans="1:5" ht="15.75">
      <c r="A1122" s="105">
        <v>2004675</v>
      </c>
      <c r="B1122" s="15" t="s">
        <v>3025</v>
      </c>
      <c r="C1122" s="113">
        <v>48.4</v>
      </c>
      <c r="D1122" s="155"/>
      <c r="E1122" s="152">
        <f>$C1122*(1-СКИДКИ!$B$14)</f>
        <v>48.4</v>
      </c>
    </row>
    <row r="1123" spans="1:5" ht="15.75">
      <c r="A1123" s="105">
        <v>2017196</v>
      </c>
      <c r="B1123" s="15" t="s">
        <v>3026</v>
      </c>
      <c r="C1123" s="113">
        <v>213.7</v>
      </c>
      <c r="D1123" s="155"/>
      <c r="E1123" s="152">
        <f>$C1123*(1-СКИДКИ!$B$14)</f>
        <v>213.7</v>
      </c>
    </row>
    <row r="1124" spans="1:5" ht="15.75">
      <c r="A1124" s="105">
        <v>2017197</v>
      </c>
      <c r="B1124" s="15" t="s">
        <v>3027</v>
      </c>
      <c r="C1124" s="113">
        <v>370.2</v>
      </c>
      <c r="D1124" s="155"/>
      <c r="E1124" s="152">
        <f>$C1124*(1-СКИДКИ!$B$14)</f>
        <v>370.2</v>
      </c>
    </row>
    <row r="1125" spans="1:5" ht="15.75">
      <c r="A1125" s="105">
        <v>2017198</v>
      </c>
      <c r="B1125" s="15" t="s">
        <v>3028</v>
      </c>
      <c r="C1125" s="113">
        <v>585.99995999999999</v>
      </c>
      <c r="D1125" s="155"/>
      <c r="E1125" s="152">
        <f>$C1125*(1-СКИДКИ!$B$14)</f>
        <v>585.99995999999999</v>
      </c>
    </row>
    <row r="1126" spans="1:5" ht="15.75">
      <c r="A1126" s="105">
        <v>2036896</v>
      </c>
      <c r="B1126" s="15" t="s">
        <v>3029</v>
      </c>
      <c r="C1126" s="113">
        <v>1226</v>
      </c>
      <c r="D1126" s="155"/>
      <c r="E1126" s="152">
        <f>$C1126*(1-СКИДКИ!$B$14)</f>
        <v>1226</v>
      </c>
    </row>
    <row r="1127" spans="1:5" ht="15.75">
      <c r="A1127" s="105">
        <v>2017189</v>
      </c>
      <c r="B1127" s="15" t="s">
        <v>3003</v>
      </c>
      <c r="C1127" s="113">
        <v>206</v>
      </c>
      <c r="D1127" s="155"/>
      <c r="E1127" s="152">
        <f>$C1127*(1-СКИДКИ!$B$14)</f>
        <v>206</v>
      </c>
    </row>
    <row r="1128" spans="1:5" ht="15.75">
      <c r="A1128" s="105">
        <v>2026541</v>
      </c>
      <c r="B1128" s="15" t="s">
        <v>3030</v>
      </c>
      <c r="C1128" s="113">
        <v>1367</v>
      </c>
      <c r="D1128" s="155"/>
      <c r="E1128" s="152">
        <f>$C1128*(1-СКИДКИ!$B$14)</f>
        <v>1367</v>
      </c>
    </row>
    <row r="1129" spans="1:5" ht="15.75">
      <c r="A1129" s="105">
        <v>2017190</v>
      </c>
      <c r="B1129" s="15" t="s">
        <v>3031</v>
      </c>
      <c r="C1129" s="113">
        <v>240</v>
      </c>
      <c r="D1129" s="155"/>
      <c r="E1129" s="152">
        <f>$C1129*(1-СКИДКИ!$B$14)</f>
        <v>240</v>
      </c>
    </row>
    <row r="1130" spans="1:5" ht="15.75">
      <c r="A1130" s="105">
        <v>6022391</v>
      </c>
      <c r="B1130" s="15" t="s">
        <v>2730</v>
      </c>
      <c r="C1130" s="113">
        <v>118</v>
      </c>
      <c r="D1130" s="155"/>
      <c r="E1130" s="152">
        <f>$C1130*(1-СКИДКИ!$B$14)</f>
        <v>118</v>
      </c>
    </row>
    <row r="1131" spans="1:5" ht="15.75">
      <c r="A1131" s="105">
        <v>6022392</v>
      </c>
      <c r="B1131" s="15" t="s">
        <v>2731</v>
      </c>
      <c r="C1131" s="113">
        <v>175</v>
      </c>
      <c r="D1131" s="155"/>
      <c r="E1131" s="152">
        <f>$C1131*(1-СКИДКИ!$B$14)</f>
        <v>175</v>
      </c>
    </row>
    <row r="1132" spans="1:5" ht="15.75">
      <c r="A1132" s="105">
        <v>6003051</v>
      </c>
      <c r="B1132" s="15" t="s">
        <v>2734</v>
      </c>
      <c r="C1132" s="113">
        <v>92</v>
      </c>
      <c r="D1132" s="155"/>
      <c r="E1132" s="152">
        <f>$C1132*(1-СКИДКИ!$B$14)</f>
        <v>92</v>
      </c>
    </row>
    <row r="1133" spans="1:5" ht="15.75">
      <c r="A1133" s="105">
        <v>6003050</v>
      </c>
      <c r="B1133" s="15" t="s">
        <v>2735</v>
      </c>
      <c r="C1133" s="113">
        <v>138</v>
      </c>
      <c r="D1133" s="155"/>
      <c r="E1133" s="152">
        <f>$C1133*(1-СКИДКИ!$B$14)</f>
        <v>138</v>
      </c>
    </row>
    <row r="1134" spans="1:5" ht="15.75">
      <c r="A1134" s="105"/>
      <c r="B1134" s="15"/>
      <c r="C1134" s="107"/>
      <c r="D1134" s="117"/>
      <c r="E1134" s="107"/>
    </row>
    <row r="1135" spans="1:5" ht="18">
      <c r="A1135" s="86" t="s">
        <v>3032</v>
      </c>
      <c r="B1135" s="87"/>
      <c r="C1135" s="114"/>
      <c r="D1135" s="119"/>
      <c r="E1135" s="114"/>
    </row>
    <row r="1136" spans="1:5" ht="15.75">
      <c r="A1136" s="105">
        <v>6044004</v>
      </c>
      <c r="B1136" s="15" t="s">
        <v>716</v>
      </c>
      <c r="C1136" s="113">
        <v>3306</v>
      </c>
      <c r="D1136" s="155" t="s">
        <v>3455</v>
      </c>
      <c r="E1136" s="152">
        <f>$C1136*(1-СКИДКИ!$B$7)</f>
        <v>3306</v>
      </c>
    </row>
    <row r="1137" spans="1:5" ht="15.75">
      <c r="A1137" s="105">
        <v>6044010</v>
      </c>
      <c r="B1137" s="15" t="s">
        <v>717</v>
      </c>
      <c r="C1137" s="113">
        <v>3460</v>
      </c>
      <c r="D1137" s="155"/>
      <c r="E1137" s="152">
        <f>$C1137*(1-СКИДКИ!$B$7)</f>
        <v>3460</v>
      </c>
    </row>
    <row r="1138" spans="1:5" ht="15.75">
      <c r="A1138" s="105">
        <v>6044014</v>
      </c>
      <c r="B1138" s="15" t="s">
        <v>718</v>
      </c>
      <c r="C1138" s="113">
        <v>3608</v>
      </c>
      <c r="D1138" s="155"/>
      <c r="E1138" s="152">
        <f>$C1138*(1-СКИДКИ!$B$7)</f>
        <v>3608</v>
      </c>
    </row>
    <row r="1139" spans="1:5" ht="15.75">
      <c r="A1139" s="105">
        <v>6044018</v>
      </c>
      <c r="B1139" s="15" t="s">
        <v>719</v>
      </c>
      <c r="C1139" s="113">
        <v>3767</v>
      </c>
      <c r="D1139" s="155"/>
      <c r="E1139" s="152">
        <f>$C1139*(1-СКИДКИ!$B$7)</f>
        <v>3767</v>
      </c>
    </row>
    <row r="1140" spans="1:5" ht="15.75">
      <c r="A1140" s="105">
        <v>2008469</v>
      </c>
      <c r="B1140" s="15" t="s">
        <v>19</v>
      </c>
      <c r="C1140" s="113">
        <v>4218</v>
      </c>
      <c r="D1140" s="155"/>
      <c r="E1140" s="152">
        <f>$C1140*(1-СКИДКИ!$B$7)</f>
        <v>4218</v>
      </c>
    </row>
    <row r="1141" spans="1:5" ht="15.75">
      <c r="A1141" s="105">
        <v>2003559</v>
      </c>
      <c r="B1141" s="15" t="s">
        <v>16</v>
      </c>
      <c r="C1141" s="113">
        <v>4847</v>
      </c>
      <c r="D1141" s="155"/>
      <c r="E1141" s="152">
        <f>$C1141*(1-СКИДКИ!$B$7)</f>
        <v>4847</v>
      </c>
    </row>
    <row r="1142" spans="1:5" ht="15.75">
      <c r="A1142" s="105">
        <v>2003561</v>
      </c>
      <c r="B1142" s="15" t="s">
        <v>17</v>
      </c>
      <c r="C1142" s="113">
        <v>5331</v>
      </c>
      <c r="D1142" s="155"/>
      <c r="E1142" s="152">
        <f>$C1142*(1-СКИДКИ!$B$7)</f>
        <v>5331</v>
      </c>
    </row>
    <row r="1143" spans="1:5" ht="15.75">
      <c r="A1143" s="105">
        <v>2003563</v>
      </c>
      <c r="B1143" s="15" t="s">
        <v>18</v>
      </c>
      <c r="C1143" s="113">
        <v>5809</v>
      </c>
      <c r="D1143" s="155"/>
      <c r="E1143" s="152">
        <f>$C1143*(1-СКИДКИ!$B$7)</f>
        <v>5809</v>
      </c>
    </row>
    <row r="1144" spans="1:5" ht="15.75">
      <c r="A1144" s="105">
        <v>6047430</v>
      </c>
      <c r="B1144" s="15" t="s">
        <v>3033</v>
      </c>
      <c r="C1144" s="113">
        <v>8174</v>
      </c>
      <c r="D1144" s="155"/>
      <c r="E1144" s="152">
        <f>$C1144*(1-СКИДКИ!$B$7)</f>
        <v>8174</v>
      </c>
    </row>
    <row r="1145" spans="1:5" ht="15.75">
      <c r="A1145" s="105">
        <v>6047433</v>
      </c>
      <c r="B1145" s="15" t="s">
        <v>3034</v>
      </c>
      <c r="C1145" s="113">
        <v>7160</v>
      </c>
      <c r="D1145" s="155"/>
      <c r="E1145" s="152">
        <f>$C1145*(1-СКИДКИ!$B$7)</f>
        <v>7160</v>
      </c>
    </row>
    <row r="1146" spans="1:5" ht="15.75">
      <c r="A1146" s="116"/>
      <c r="C1146" s="107"/>
      <c r="D1146" s="117"/>
      <c r="E1146" s="107"/>
    </row>
    <row r="1147" spans="1:5" ht="18">
      <c r="A1147" s="109" t="s">
        <v>3035</v>
      </c>
      <c r="B1147" s="110"/>
      <c r="C1147" s="111"/>
      <c r="D1147" s="118"/>
      <c r="E1147" s="111"/>
    </row>
    <row r="1148" spans="1:5" ht="15.75">
      <c r="A1148" s="116"/>
      <c r="C1148" s="107"/>
      <c r="D1148" s="117"/>
      <c r="E1148" s="107"/>
    </row>
    <row r="1149" spans="1:5" ht="18">
      <c r="A1149" s="86" t="s">
        <v>3036</v>
      </c>
      <c r="B1149" s="87"/>
      <c r="C1149" s="114"/>
      <c r="D1149" s="119"/>
      <c r="E1149" s="114"/>
    </row>
    <row r="1150" spans="1:5" ht="15.75">
      <c r="A1150" s="116">
        <v>2528555</v>
      </c>
      <c r="B1150" s="79" t="s">
        <v>3037</v>
      </c>
      <c r="C1150" s="107">
        <v>174</v>
      </c>
      <c r="D1150" s="117" t="s">
        <v>3455</v>
      </c>
      <c r="E1150" s="152">
        <f>$C1150*(1-СКИДКИ!$B$7)</f>
        <v>174</v>
      </c>
    </row>
    <row r="1151" spans="1:5" ht="15.75">
      <c r="A1151" s="105"/>
      <c r="B1151" s="15"/>
      <c r="C1151" s="107"/>
      <c r="D1151" s="117"/>
      <c r="E1151" s="107"/>
    </row>
    <row r="1152" spans="1:5" ht="18">
      <c r="A1152" s="109" t="s">
        <v>1326</v>
      </c>
      <c r="B1152" s="110"/>
      <c r="C1152" s="111"/>
      <c r="D1152" s="118"/>
      <c r="E1152" s="111"/>
    </row>
    <row r="1153" spans="1:5" ht="15.75">
      <c r="A1153" s="105">
        <v>2529588</v>
      </c>
      <c r="B1153" s="15" t="s">
        <v>2647</v>
      </c>
      <c r="C1153" s="107">
        <v>256</v>
      </c>
      <c r="D1153" s="117" t="s">
        <v>3456</v>
      </c>
      <c r="E1153" s="152">
        <f>$C1153*(1-СКИДКИ!$B$14)</f>
        <v>256</v>
      </c>
    </row>
    <row r="1154" spans="1:5" ht="15.75">
      <c r="A1154" s="116"/>
      <c r="C1154" s="107"/>
      <c r="D1154" s="117"/>
      <c r="E1154" s="107"/>
    </row>
    <row r="1155" spans="1:5" ht="18">
      <c r="A1155" s="109" t="s">
        <v>2650</v>
      </c>
      <c r="B1155" s="110"/>
      <c r="C1155" s="111"/>
      <c r="D1155" s="118"/>
      <c r="E1155" s="111"/>
    </row>
    <row r="1156" spans="1:5" ht="15.75">
      <c r="A1156" s="105">
        <v>2528920</v>
      </c>
      <c r="B1156" s="15" t="s">
        <v>3038</v>
      </c>
      <c r="C1156" s="107">
        <v>7</v>
      </c>
      <c r="D1156" s="155" t="s">
        <v>3456</v>
      </c>
      <c r="E1156" s="152">
        <f>$C1156*(1-СКИДКИ!$B$14)</f>
        <v>7</v>
      </c>
    </row>
    <row r="1157" spans="1:5" ht="15.75">
      <c r="A1157" s="105">
        <v>2046592</v>
      </c>
      <c r="B1157" s="15" t="s">
        <v>3039</v>
      </c>
      <c r="C1157" s="107">
        <v>37</v>
      </c>
      <c r="D1157" s="155"/>
      <c r="E1157" s="152">
        <f>$C1157*(1-СКИДКИ!$B$14)</f>
        <v>37</v>
      </c>
    </row>
    <row r="1158" spans="1:5" ht="15.75">
      <c r="A1158" s="105"/>
      <c r="B1158" s="15"/>
      <c r="C1158" s="107"/>
      <c r="D1158" s="117"/>
      <c r="E1158" s="107"/>
    </row>
    <row r="1159" spans="1:5" ht="18">
      <c r="A1159" s="86" t="s">
        <v>3040</v>
      </c>
      <c r="B1159" s="87"/>
      <c r="C1159" s="114"/>
      <c r="D1159" s="119"/>
      <c r="E1159" s="114"/>
    </row>
    <row r="1160" spans="1:5" ht="15.75">
      <c r="A1160" s="105">
        <v>2521820</v>
      </c>
      <c r="B1160" s="15" t="s">
        <v>3041</v>
      </c>
      <c r="C1160" s="107">
        <v>831</v>
      </c>
      <c r="D1160" s="155" t="s">
        <v>3455</v>
      </c>
      <c r="E1160" s="152">
        <f>$C1160*(1-СКИДКИ!$B$7)</f>
        <v>831</v>
      </c>
    </row>
    <row r="1161" spans="1:5" ht="15.75">
      <c r="A1161" s="105">
        <v>2521821</v>
      </c>
      <c r="B1161" s="15" t="s">
        <v>3042</v>
      </c>
      <c r="C1161" s="107">
        <v>1046</v>
      </c>
      <c r="D1161" s="155"/>
      <c r="E1161" s="152">
        <f>$C1161*(1-СКИДКИ!$B$7)</f>
        <v>1046</v>
      </c>
    </row>
    <row r="1162" spans="1:5" ht="15.75">
      <c r="A1162" s="105">
        <v>2521822</v>
      </c>
      <c r="B1162" s="15" t="s">
        <v>3043</v>
      </c>
      <c r="C1162" s="107">
        <v>1152</v>
      </c>
      <c r="D1162" s="155"/>
      <c r="E1162" s="152">
        <f>$C1162*(1-СКИДКИ!$B$7)</f>
        <v>1152</v>
      </c>
    </row>
    <row r="1163" spans="1:5" ht="15.75">
      <c r="A1163" s="105"/>
      <c r="B1163" s="15"/>
      <c r="C1163" s="107"/>
      <c r="D1163" s="117"/>
      <c r="E1163" s="107"/>
    </row>
    <row r="1164" spans="1:5" ht="18">
      <c r="A1164" s="109" t="s">
        <v>2808</v>
      </c>
      <c r="B1164" s="110"/>
      <c r="C1164" s="111"/>
      <c r="D1164" s="118"/>
      <c r="E1164" s="111"/>
    </row>
    <row r="1165" spans="1:5" ht="15.75">
      <c r="A1165" s="105">
        <v>503211390</v>
      </c>
      <c r="B1165" s="15" t="s">
        <v>2645</v>
      </c>
      <c r="C1165" s="107">
        <v>76.5</v>
      </c>
      <c r="D1165" s="155" t="s">
        <v>3456</v>
      </c>
      <c r="E1165" s="152">
        <f>$C1165*(1-СКИДКИ!$B$14)</f>
        <v>76.5</v>
      </c>
    </row>
    <row r="1166" spans="1:5" ht="15.75">
      <c r="A1166" s="105">
        <v>501534094</v>
      </c>
      <c r="B1166" s="15" t="s">
        <v>2646</v>
      </c>
      <c r="C1166" s="107">
        <v>212</v>
      </c>
      <c r="D1166" s="155"/>
      <c r="E1166" s="152">
        <f>$C1166*(1-СКИДКИ!$B$14)</f>
        <v>212</v>
      </c>
    </row>
    <row r="1167" spans="1:5" ht="15.75">
      <c r="A1167" s="105">
        <v>2529588</v>
      </c>
      <c r="B1167" s="15" t="s">
        <v>2647</v>
      </c>
      <c r="C1167" s="107">
        <v>256</v>
      </c>
      <c r="D1167" s="155"/>
      <c r="E1167" s="152">
        <f>$C1167*(1-СКИДКИ!$B$14)</f>
        <v>256</v>
      </c>
    </row>
    <row r="1168" spans="1:5" ht="15.75">
      <c r="A1168" s="105">
        <v>2522846</v>
      </c>
      <c r="B1168" s="15" t="s">
        <v>2648</v>
      </c>
      <c r="C1168" s="107">
        <v>108</v>
      </c>
      <c r="D1168" s="155"/>
      <c r="E1168" s="152">
        <f>$C1168*(1-СКИДКИ!$B$14)</f>
        <v>108</v>
      </c>
    </row>
    <row r="1169" spans="1:5" ht="15.75">
      <c r="A1169" s="105">
        <v>2522847</v>
      </c>
      <c r="B1169" s="15" t="s">
        <v>2649</v>
      </c>
      <c r="C1169" s="107">
        <v>132</v>
      </c>
      <c r="D1169" s="155"/>
      <c r="E1169" s="152">
        <f>$C1169*(1-СКИДКИ!$B$14)</f>
        <v>132</v>
      </c>
    </row>
    <row r="1170" spans="1:5" ht="15.75">
      <c r="A1170" s="105"/>
      <c r="B1170" s="15"/>
      <c r="C1170" s="107"/>
      <c r="D1170" s="117"/>
      <c r="E1170" s="107"/>
    </row>
    <row r="1171" spans="1:5" ht="18">
      <c r="A1171" s="86" t="s">
        <v>3044</v>
      </c>
      <c r="B1171" s="87"/>
      <c r="C1171" s="114"/>
      <c r="D1171" s="119"/>
      <c r="E1171" s="114"/>
    </row>
    <row r="1172" spans="1:5" ht="15.75">
      <c r="A1172" s="105">
        <v>2017795</v>
      </c>
      <c r="B1172" s="15" t="s">
        <v>44</v>
      </c>
      <c r="C1172" s="107">
        <v>367.2</v>
      </c>
      <c r="D1172" s="155" t="s">
        <v>3455</v>
      </c>
      <c r="E1172" s="152">
        <f>$C1172*(1-СКИДКИ!$B$7)</f>
        <v>367.2</v>
      </c>
    </row>
    <row r="1173" spans="1:5" ht="15.75">
      <c r="A1173" s="105">
        <v>2522664</v>
      </c>
      <c r="B1173" s="15" t="s">
        <v>187</v>
      </c>
      <c r="C1173" s="107">
        <v>374</v>
      </c>
      <c r="D1173" s="155"/>
      <c r="E1173" s="152">
        <f>$C1173*(1-СКИДКИ!$B$7)</f>
        <v>374</v>
      </c>
    </row>
    <row r="1174" spans="1:5" ht="15.75">
      <c r="A1174" s="105">
        <v>2525932</v>
      </c>
      <c r="B1174" s="15" t="s">
        <v>196</v>
      </c>
      <c r="C1174" s="107">
        <v>419</v>
      </c>
      <c r="D1174" s="155"/>
      <c r="E1174" s="152">
        <f>$C1174*(1-СКИДКИ!$B$7)</f>
        <v>419</v>
      </c>
    </row>
    <row r="1175" spans="1:5" ht="15.75">
      <c r="A1175" s="105"/>
      <c r="B1175" s="15"/>
      <c r="C1175" s="107"/>
      <c r="D1175" s="117"/>
      <c r="E1175" s="107"/>
    </row>
    <row r="1176" spans="1:5" ht="18">
      <c r="A1176" s="109" t="s">
        <v>1326</v>
      </c>
      <c r="B1176" s="110"/>
      <c r="C1176" s="111"/>
      <c r="D1176" s="118"/>
      <c r="E1176" s="111"/>
    </row>
    <row r="1177" spans="1:5" ht="15.75">
      <c r="A1177" s="105">
        <v>2522846</v>
      </c>
      <c r="B1177" s="15" t="s">
        <v>2648</v>
      </c>
      <c r="C1177" s="107">
        <v>108</v>
      </c>
      <c r="D1177" s="155" t="s">
        <v>3456</v>
      </c>
      <c r="E1177" s="152">
        <f>$C1177*(1-СКИДКИ!$B$14)</f>
        <v>108</v>
      </c>
    </row>
    <row r="1178" spans="1:5" ht="15.75">
      <c r="A1178" s="105">
        <v>2522847</v>
      </c>
      <c r="B1178" s="15" t="s">
        <v>2649</v>
      </c>
      <c r="C1178" s="107">
        <v>132</v>
      </c>
      <c r="D1178" s="155"/>
      <c r="E1178" s="152">
        <f>$C1178*(1-СКИДКИ!$B$14)</f>
        <v>132</v>
      </c>
    </row>
    <row r="1179" spans="1:5" ht="15.75">
      <c r="A1179" s="105"/>
      <c r="B1179" s="15"/>
      <c r="C1179" s="107"/>
      <c r="D1179" s="117"/>
      <c r="E1179" s="107"/>
    </row>
    <row r="1180" spans="1:5" ht="18">
      <c r="A1180" s="86" t="s">
        <v>3045</v>
      </c>
      <c r="B1180" s="87"/>
      <c r="C1180" s="114"/>
      <c r="D1180" s="119"/>
      <c r="E1180" s="114"/>
    </row>
    <row r="1181" spans="1:5" ht="15.75">
      <c r="A1181" s="105">
        <v>2011011</v>
      </c>
      <c r="B1181" s="15" t="s">
        <v>43</v>
      </c>
      <c r="C1181" s="107">
        <v>359</v>
      </c>
      <c r="D1181" s="155" t="s">
        <v>3455</v>
      </c>
      <c r="E1181" s="152">
        <f>$C1181*(1-СКИДКИ!$B$7)</f>
        <v>359</v>
      </c>
    </row>
    <row r="1182" spans="1:5" ht="15.75">
      <c r="A1182" s="105">
        <v>2526945</v>
      </c>
      <c r="B1182" s="15" t="s">
        <v>3046</v>
      </c>
      <c r="C1182" s="107">
        <v>430</v>
      </c>
      <c r="D1182" s="155"/>
      <c r="E1182" s="152">
        <f>$C1182*(1-СКИДКИ!$B$7)</f>
        <v>430</v>
      </c>
    </row>
    <row r="1183" spans="1:5" ht="15.75">
      <c r="A1183" s="105"/>
      <c r="B1183" s="15"/>
      <c r="C1183" s="107"/>
      <c r="D1183" s="155"/>
      <c r="E1183" s="107"/>
    </row>
    <row r="1184" spans="1:5" ht="18">
      <c r="A1184" s="109" t="s">
        <v>2808</v>
      </c>
      <c r="B1184" s="110"/>
      <c r="C1184" s="111"/>
      <c r="D1184" s="118"/>
      <c r="E1184" s="111"/>
    </row>
    <row r="1185" spans="1:5" ht="15.75">
      <c r="A1185" s="105">
        <v>2522846</v>
      </c>
      <c r="B1185" s="15" t="s">
        <v>2648</v>
      </c>
      <c r="C1185" s="107">
        <v>108</v>
      </c>
      <c r="D1185" s="155" t="s">
        <v>3456</v>
      </c>
      <c r="E1185" s="152">
        <f>$C1185*(1-СКИДКИ!$B$14)</f>
        <v>108</v>
      </c>
    </row>
    <row r="1186" spans="1:5" ht="15.75">
      <c r="A1186" s="105">
        <v>2522847</v>
      </c>
      <c r="B1186" s="15" t="s">
        <v>2649</v>
      </c>
      <c r="C1186" s="107">
        <v>132</v>
      </c>
      <c r="D1186" s="155"/>
      <c r="E1186" s="152">
        <f>$C1186*(1-СКИДКИ!$B$14)</f>
        <v>132</v>
      </c>
    </row>
    <row r="1187" spans="1:5" ht="15.75">
      <c r="A1187" s="105"/>
      <c r="B1187" s="15"/>
      <c r="C1187" s="107"/>
      <c r="D1187" s="117"/>
      <c r="E1187" s="107"/>
    </row>
    <row r="1188" spans="1:5" ht="18">
      <c r="A1188" s="86" t="s">
        <v>3047</v>
      </c>
      <c r="B1188" s="87"/>
      <c r="C1188" s="114"/>
      <c r="D1188" s="119"/>
      <c r="E1188" s="114"/>
    </row>
    <row r="1189" spans="1:5" ht="15.75">
      <c r="A1189" s="105">
        <v>2520947</v>
      </c>
      <c r="B1189" s="15" t="s">
        <v>3048</v>
      </c>
      <c r="C1189" s="107">
        <v>1588</v>
      </c>
      <c r="D1189" s="117" t="s">
        <v>3455</v>
      </c>
      <c r="E1189" s="152">
        <f>$C1189*(1-СКИДКИ!$B$7)</f>
        <v>1588</v>
      </c>
    </row>
    <row r="1190" spans="1:5" ht="15.75">
      <c r="A1190" s="116"/>
      <c r="C1190" s="107"/>
      <c r="D1190" s="117"/>
      <c r="E1190" s="107"/>
    </row>
    <row r="1191" spans="1:5" ht="18">
      <c r="A1191" s="109" t="s">
        <v>1326</v>
      </c>
      <c r="B1191" s="110"/>
      <c r="C1191" s="111"/>
      <c r="D1191" s="118"/>
      <c r="E1191" s="111"/>
    </row>
    <row r="1192" spans="1:5" ht="15.75">
      <c r="A1192" s="105">
        <v>501534094</v>
      </c>
      <c r="B1192" s="15" t="s">
        <v>2646</v>
      </c>
      <c r="C1192" s="107">
        <v>212</v>
      </c>
      <c r="D1192" s="155" t="s">
        <v>3456</v>
      </c>
      <c r="E1192" s="152">
        <f>$C1192*(1-СКИДКИ!$B$14)</f>
        <v>212</v>
      </c>
    </row>
    <row r="1193" spans="1:5" ht="15.75">
      <c r="A1193" s="105">
        <v>2529588</v>
      </c>
      <c r="B1193" s="15" t="s">
        <v>2647</v>
      </c>
      <c r="C1193" s="107">
        <v>256</v>
      </c>
      <c r="D1193" s="155"/>
      <c r="E1193" s="152">
        <f>$C1193*(1-СКИДКИ!$B$14)</f>
        <v>256</v>
      </c>
    </row>
    <row r="1194" spans="1:5" ht="15.75">
      <c r="A1194" s="105">
        <v>2522846</v>
      </c>
      <c r="B1194" s="15" t="s">
        <v>2648</v>
      </c>
      <c r="C1194" s="107">
        <v>108</v>
      </c>
      <c r="D1194" s="155"/>
      <c r="E1194" s="152">
        <f>$C1194*(1-СКИДКИ!$B$14)</f>
        <v>108</v>
      </c>
    </row>
    <row r="1195" spans="1:5" ht="15.75">
      <c r="A1195" s="105">
        <v>2522847</v>
      </c>
      <c r="B1195" s="15" t="s">
        <v>2649</v>
      </c>
      <c r="C1195" s="107">
        <v>132</v>
      </c>
      <c r="D1195" s="155"/>
      <c r="E1195" s="152">
        <f>$C1195*(1-СКИДКИ!$B$14)</f>
        <v>132</v>
      </c>
    </row>
    <row r="1196" spans="1:5" ht="15.75">
      <c r="A1196" s="116"/>
      <c r="C1196" s="107"/>
      <c r="D1196" s="117"/>
      <c r="E1196" s="107"/>
    </row>
    <row r="1197" spans="1:5" ht="18">
      <c r="A1197" s="109" t="s">
        <v>2650</v>
      </c>
      <c r="B1197" s="110"/>
      <c r="C1197" s="111"/>
      <c r="D1197" s="118"/>
      <c r="E1197" s="111"/>
    </row>
    <row r="1198" spans="1:5" ht="15.75">
      <c r="A1198" s="105">
        <v>2511595</v>
      </c>
      <c r="B1198" s="15" t="s">
        <v>3049</v>
      </c>
      <c r="C1198" s="113">
        <v>143</v>
      </c>
      <c r="D1198" s="155" t="s">
        <v>3456</v>
      </c>
      <c r="E1198" s="152">
        <f>$C1198*(1-СКИДКИ!$B$14)</f>
        <v>143</v>
      </c>
    </row>
    <row r="1199" spans="1:5" ht="15.75">
      <c r="A1199" s="105">
        <v>2511597</v>
      </c>
      <c r="B1199" s="15" t="s">
        <v>3050</v>
      </c>
      <c r="C1199" s="113">
        <v>153</v>
      </c>
      <c r="D1199" s="155"/>
      <c r="E1199" s="152">
        <f>$C1199*(1-СКИДКИ!$B$14)</f>
        <v>153</v>
      </c>
    </row>
    <row r="1200" spans="1:5" ht="15.75">
      <c r="A1200" s="105">
        <v>2017162</v>
      </c>
      <c r="B1200" s="15" t="s">
        <v>2888</v>
      </c>
      <c r="C1200" s="113">
        <v>187</v>
      </c>
      <c r="D1200" s="155"/>
      <c r="E1200" s="152">
        <f>$C1200*(1-СКИДКИ!$B$14)</f>
        <v>187</v>
      </c>
    </row>
    <row r="1201" spans="1:5" ht="15.75">
      <c r="A1201" s="105">
        <v>2017163</v>
      </c>
      <c r="B1201" s="15" t="s">
        <v>2971</v>
      </c>
      <c r="C1201" s="113">
        <v>282</v>
      </c>
      <c r="D1201" s="155"/>
      <c r="E1201" s="152">
        <f>$C1201*(1-СКИДКИ!$B$14)</f>
        <v>282</v>
      </c>
    </row>
    <row r="1202" spans="1:5" ht="15.75">
      <c r="A1202" s="105">
        <v>2060166</v>
      </c>
      <c r="B1202" s="15" t="s">
        <v>3051</v>
      </c>
      <c r="C1202" s="113">
        <v>217</v>
      </c>
      <c r="D1202" s="155"/>
      <c r="E1202" s="152">
        <f>$C1202*(1-СКИДКИ!$B$14)</f>
        <v>217</v>
      </c>
    </row>
    <row r="1203" spans="1:5" ht="15.75">
      <c r="A1203" s="105">
        <v>2511607</v>
      </c>
      <c r="B1203" s="15" t="s">
        <v>3052</v>
      </c>
      <c r="C1203" s="113">
        <v>175</v>
      </c>
      <c r="D1203" s="155"/>
      <c r="E1203" s="152">
        <f>$C1203*(1-СКИДКИ!$B$14)</f>
        <v>175</v>
      </c>
    </row>
    <row r="1204" spans="1:5" ht="15.75">
      <c r="A1204" s="105">
        <v>2522672</v>
      </c>
      <c r="B1204" s="15" t="s">
        <v>3053</v>
      </c>
      <c r="C1204" s="113">
        <v>35</v>
      </c>
      <c r="D1204" s="155"/>
      <c r="E1204" s="152">
        <f>$C1204*(1-СКИДКИ!$B$14)</f>
        <v>35</v>
      </c>
    </row>
    <row r="1205" spans="1:5" ht="15.75">
      <c r="A1205" s="105">
        <v>2512741</v>
      </c>
      <c r="B1205" s="15" t="s">
        <v>3054</v>
      </c>
      <c r="C1205" s="113">
        <v>32</v>
      </c>
      <c r="D1205" s="155"/>
      <c r="E1205" s="152">
        <f>$C1205*(1-СКИДКИ!$B$14)</f>
        <v>32</v>
      </c>
    </row>
    <row r="1206" spans="1:5" ht="15.75">
      <c r="A1206" s="105"/>
      <c r="B1206" s="15"/>
      <c r="C1206" s="107"/>
      <c r="D1206" s="117"/>
      <c r="E1206" s="107"/>
    </row>
    <row r="1207" spans="1:5" ht="18">
      <c r="A1207" s="86" t="s">
        <v>3055</v>
      </c>
      <c r="B1207" s="87"/>
      <c r="C1207" s="114"/>
      <c r="D1207" s="119"/>
      <c r="E1207" s="114"/>
    </row>
    <row r="1208" spans="1:5" ht="15.75">
      <c r="A1208" s="105">
        <v>2520948</v>
      </c>
      <c r="B1208" s="15" t="s">
        <v>3056</v>
      </c>
      <c r="C1208" s="107">
        <v>1760</v>
      </c>
      <c r="D1208" s="117" t="s">
        <v>3455</v>
      </c>
      <c r="E1208" s="152">
        <f>$C1208*(1-СКИДКИ!$B$7)</f>
        <v>1760</v>
      </c>
    </row>
    <row r="1209" spans="1:5" ht="15.75">
      <c r="A1209" s="105"/>
      <c r="B1209" s="15"/>
      <c r="C1209" s="107"/>
      <c r="D1209" s="117"/>
      <c r="E1209" s="107"/>
    </row>
    <row r="1210" spans="1:5" ht="18">
      <c r="A1210" s="109" t="s">
        <v>3057</v>
      </c>
      <c r="B1210" s="110"/>
      <c r="C1210" s="111"/>
      <c r="D1210" s="118"/>
      <c r="E1210" s="111"/>
    </row>
    <row r="1211" spans="1:5" ht="15.75">
      <c r="A1211" s="105"/>
      <c r="B1211" s="15"/>
      <c r="C1211" s="107"/>
      <c r="D1211" s="117"/>
      <c r="E1211" s="107"/>
    </row>
    <row r="1212" spans="1:5" ht="18">
      <c r="A1212" s="86" t="s">
        <v>3058</v>
      </c>
      <c r="B1212" s="87"/>
      <c r="C1212" s="114"/>
      <c r="D1212" s="119"/>
      <c r="E1212" s="114"/>
    </row>
    <row r="1213" spans="1:5" ht="15.75">
      <c r="A1213" s="105">
        <v>2528650</v>
      </c>
      <c r="B1213" s="15" t="s">
        <v>3059</v>
      </c>
      <c r="C1213" s="113">
        <v>1848.0000000000002</v>
      </c>
      <c r="D1213" s="155" t="s">
        <v>3455</v>
      </c>
      <c r="E1213" s="152">
        <f>$C1213*(1-СКИДКИ!$B$7)</f>
        <v>1848.0000000000002</v>
      </c>
    </row>
    <row r="1214" spans="1:5" ht="15.75">
      <c r="A1214" s="105">
        <v>2528651</v>
      </c>
      <c r="B1214" s="15" t="s">
        <v>3060</v>
      </c>
      <c r="C1214" s="113">
        <v>1969.0000000000002</v>
      </c>
      <c r="D1214" s="155"/>
      <c r="E1214" s="152">
        <f>$C1214*(1-СКИДКИ!$B$7)</f>
        <v>1969.0000000000002</v>
      </c>
    </row>
    <row r="1215" spans="1:5" ht="15.75">
      <c r="A1215" s="105">
        <v>2528940</v>
      </c>
      <c r="B1215" s="15" t="s">
        <v>3061</v>
      </c>
      <c r="C1215" s="113">
        <v>2332</v>
      </c>
      <c r="D1215" s="155"/>
      <c r="E1215" s="152">
        <f>$C1215*(1-СКИДКИ!$B$7)</f>
        <v>2332</v>
      </c>
    </row>
    <row r="1216" spans="1:5" ht="15.75">
      <c r="A1216" s="105">
        <v>2528941</v>
      </c>
      <c r="B1216" s="15" t="s">
        <v>3062</v>
      </c>
      <c r="C1216" s="113">
        <v>2451</v>
      </c>
      <c r="D1216" s="155"/>
      <c r="E1216" s="152">
        <f>$C1216*(1-СКИДКИ!$B$7)</f>
        <v>2451</v>
      </c>
    </row>
    <row r="1217" spans="1:5" ht="15.75">
      <c r="A1217" s="105">
        <v>2531400</v>
      </c>
      <c r="B1217" s="15" t="s">
        <v>3063</v>
      </c>
      <c r="C1217" s="113">
        <v>3465.0000000000005</v>
      </c>
      <c r="D1217" s="155"/>
      <c r="E1217" s="152">
        <f>$C1217*(1-СКИДКИ!$B$7)</f>
        <v>3465.0000000000005</v>
      </c>
    </row>
    <row r="1218" spans="1:5" ht="15.75">
      <c r="A1218" s="105">
        <v>2531401</v>
      </c>
      <c r="B1218" s="15" t="s">
        <v>3064</v>
      </c>
      <c r="C1218" s="113">
        <v>3630.0000000000005</v>
      </c>
      <c r="D1218" s="155"/>
      <c r="E1218" s="152">
        <f>$C1218*(1-СКИДКИ!$B$7)</f>
        <v>3630.0000000000005</v>
      </c>
    </row>
    <row r="1219" spans="1:5" ht="15.75">
      <c r="A1219" s="105"/>
      <c r="B1219" s="15"/>
      <c r="C1219" s="107"/>
      <c r="D1219" s="117"/>
      <c r="E1219" s="107"/>
    </row>
    <row r="1220" spans="1:5" ht="18">
      <c r="A1220" s="109" t="s">
        <v>2808</v>
      </c>
      <c r="B1220" s="110"/>
      <c r="C1220" s="111"/>
      <c r="D1220" s="118"/>
      <c r="E1220" s="111"/>
    </row>
    <row r="1221" spans="1:5" ht="15.75">
      <c r="A1221" s="105">
        <v>2017162</v>
      </c>
      <c r="B1221" s="15" t="s">
        <v>2888</v>
      </c>
      <c r="C1221" s="113">
        <v>187</v>
      </c>
      <c r="D1221" s="155" t="s">
        <v>3456</v>
      </c>
      <c r="E1221" s="152">
        <f>$C1221*(1-СКИДКИ!$B$14)</f>
        <v>187</v>
      </c>
    </row>
    <row r="1222" spans="1:5" ht="15.75">
      <c r="A1222" s="105">
        <v>2017163</v>
      </c>
      <c r="B1222" s="15" t="s">
        <v>2971</v>
      </c>
      <c r="C1222" s="113">
        <v>282</v>
      </c>
      <c r="D1222" s="155"/>
      <c r="E1222" s="152">
        <f>$C1222*(1-СКИДКИ!$B$14)</f>
        <v>282</v>
      </c>
    </row>
    <row r="1223" spans="1:5" ht="15.75">
      <c r="A1223" s="105">
        <v>2511595</v>
      </c>
      <c r="B1223" s="15" t="s">
        <v>3049</v>
      </c>
      <c r="C1223" s="113">
        <v>143</v>
      </c>
      <c r="D1223" s="155"/>
      <c r="E1223" s="152">
        <f>$C1223*(1-СКИДКИ!$B$14)</f>
        <v>143</v>
      </c>
    </row>
    <row r="1224" spans="1:5" ht="15.75">
      <c r="A1224" s="105">
        <v>2511597</v>
      </c>
      <c r="B1224" s="15" t="s">
        <v>3050</v>
      </c>
      <c r="C1224" s="113">
        <v>153</v>
      </c>
      <c r="D1224" s="155"/>
      <c r="E1224" s="152">
        <f>$C1224*(1-СКИДКИ!$B$14)</f>
        <v>153</v>
      </c>
    </row>
    <row r="1225" spans="1:5" ht="15.75">
      <c r="A1225" s="105">
        <v>2511598</v>
      </c>
      <c r="B1225" s="15" t="s">
        <v>3065</v>
      </c>
      <c r="C1225" s="113">
        <v>180</v>
      </c>
      <c r="D1225" s="155"/>
      <c r="E1225" s="152">
        <f>$C1225*(1-СКИДКИ!$B$14)</f>
        <v>180</v>
      </c>
    </row>
    <row r="1226" spans="1:5" ht="15.75">
      <c r="A1226" s="105">
        <v>2515145</v>
      </c>
      <c r="B1226" s="15" t="s">
        <v>3066</v>
      </c>
      <c r="C1226" s="113">
        <v>106</v>
      </c>
      <c r="D1226" s="155"/>
      <c r="E1226" s="152">
        <f>$C1226*(1-СКИДКИ!$B$14)</f>
        <v>106</v>
      </c>
    </row>
    <row r="1227" spans="1:5" ht="15.75">
      <c r="A1227" s="105">
        <v>2522672</v>
      </c>
      <c r="B1227" s="15" t="s">
        <v>3053</v>
      </c>
      <c r="C1227" s="113">
        <v>35</v>
      </c>
      <c r="D1227" s="155"/>
      <c r="E1227" s="152">
        <f>$C1227*(1-СКИДКИ!$B$14)</f>
        <v>35</v>
      </c>
    </row>
    <row r="1228" spans="1:5" ht="15.75">
      <c r="A1228" s="105">
        <v>2060166</v>
      </c>
      <c r="B1228" s="15" t="s">
        <v>3051</v>
      </c>
      <c r="C1228" s="113">
        <v>217</v>
      </c>
      <c r="D1228" s="155"/>
      <c r="E1228" s="152">
        <f>$C1228*(1-СКИДКИ!$B$14)</f>
        <v>217</v>
      </c>
    </row>
    <row r="1229" spans="1:5" ht="15.75">
      <c r="A1229" s="105">
        <v>2511607</v>
      </c>
      <c r="B1229" s="15" t="s">
        <v>3052</v>
      </c>
      <c r="C1229" s="113">
        <v>175</v>
      </c>
      <c r="D1229" s="155"/>
      <c r="E1229" s="152">
        <f>$C1229*(1-СКИДКИ!$B$14)</f>
        <v>175</v>
      </c>
    </row>
    <row r="1230" spans="1:5" ht="15.75">
      <c r="A1230" s="105">
        <v>2529588</v>
      </c>
      <c r="B1230" s="15" t="s">
        <v>2647</v>
      </c>
      <c r="C1230" s="113">
        <v>256</v>
      </c>
      <c r="D1230" s="155"/>
      <c r="E1230" s="152">
        <f>$C1230*(1-СКИДКИ!$B$14)</f>
        <v>256</v>
      </c>
    </row>
    <row r="1231" spans="1:5" ht="15.75">
      <c r="A1231" s="105"/>
      <c r="B1231" s="15"/>
      <c r="C1231" s="107"/>
      <c r="D1231" s="117"/>
      <c r="E1231" s="107"/>
    </row>
    <row r="1232" spans="1:5" ht="18">
      <c r="A1232" s="86" t="s">
        <v>3067</v>
      </c>
      <c r="B1232" s="87"/>
      <c r="C1232" s="114"/>
      <c r="D1232" s="119"/>
      <c r="E1232" s="114"/>
    </row>
    <row r="1233" spans="1:5" ht="15.75">
      <c r="A1233" s="105">
        <v>2536960</v>
      </c>
      <c r="B1233" s="15" t="s">
        <v>3068</v>
      </c>
      <c r="C1233" s="129">
        <v>2868</v>
      </c>
      <c r="D1233" s="156" t="s">
        <v>3455</v>
      </c>
      <c r="E1233" s="152">
        <f>$C1233*(1-СКИДКИ!$B$7)</f>
        <v>2868</v>
      </c>
    </row>
    <row r="1234" spans="1:5" ht="15.75">
      <c r="A1234" s="105">
        <v>2536961</v>
      </c>
      <c r="B1234" s="15" t="s">
        <v>3069</v>
      </c>
      <c r="C1234" s="129">
        <v>3133</v>
      </c>
      <c r="D1234" s="157"/>
      <c r="E1234" s="152">
        <f>$C1234*(1-СКИДКИ!$B$7)</f>
        <v>3133</v>
      </c>
    </row>
    <row r="1235" spans="1:5" ht="15.75">
      <c r="A1235" s="105">
        <v>2536962</v>
      </c>
      <c r="B1235" s="15" t="s">
        <v>3070</v>
      </c>
      <c r="C1235" s="129">
        <v>3133</v>
      </c>
      <c r="D1235" s="157"/>
      <c r="E1235" s="152">
        <f>$C1235*(1-СКИДКИ!$B$7)</f>
        <v>3133</v>
      </c>
    </row>
    <row r="1236" spans="1:5" ht="15.75">
      <c r="A1236" s="105">
        <v>2536963</v>
      </c>
      <c r="B1236" s="15" t="s">
        <v>3071</v>
      </c>
      <c r="C1236" s="129">
        <v>3378</v>
      </c>
      <c r="D1236" s="157"/>
      <c r="E1236" s="152">
        <f>$C1236*(1-СКИДКИ!$B$7)</f>
        <v>3378</v>
      </c>
    </row>
    <row r="1237" spans="1:5" ht="15.75">
      <c r="A1237" s="105">
        <v>2536964</v>
      </c>
      <c r="B1237" s="15" t="s">
        <v>3072</v>
      </c>
      <c r="C1237" s="129">
        <v>4152</v>
      </c>
      <c r="D1237" s="157"/>
      <c r="E1237" s="152">
        <f>$C1237*(1-СКИДКИ!$B$7)</f>
        <v>4152</v>
      </c>
    </row>
    <row r="1238" spans="1:5" ht="15.75">
      <c r="A1238" s="105">
        <v>2536965</v>
      </c>
      <c r="B1238" s="15" t="s">
        <v>3073</v>
      </c>
      <c r="C1238" s="129">
        <v>5010</v>
      </c>
      <c r="D1238" s="157"/>
      <c r="E1238" s="152">
        <f>$C1238*(1-СКИДКИ!$B$7)</f>
        <v>5010</v>
      </c>
    </row>
    <row r="1239" spans="1:5" ht="15.75">
      <c r="A1239" s="105">
        <v>2536966</v>
      </c>
      <c r="B1239" s="15" t="s">
        <v>3074</v>
      </c>
      <c r="C1239" s="129">
        <v>5180</v>
      </c>
      <c r="D1239" s="157"/>
      <c r="E1239" s="152">
        <f>$C1239*(1-СКИДКИ!$B$7)</f>
        <v>5180</v>
      </c>
    </row>
    <row r="1240" spans="1:5" ht="15.75">
      <c r="A1240" s="105">
        <v>2536967</v>
      </c>
      <c r="B1240" s="15" t="s">
        <v>3075</v>
      </c>
      <c r="C1240" s="129">
        <v>5180</v>
      </c>
      <c r="D1240" s="157"/>
      <c r="E1240" s="152">
        <f>$C1240*(1-СКИДКИ!$B$7)</f>
        <v>5180</v>
      </c>
    </row>
    <row r="1241" spans="1:5" ht="15.75">
      <c r="A1241" s="105">
        <v>2536968</v>
      </c>
      <c r="B1241" s="15" t="s">
        <v>3076</v>
      </c>
      <c r="C1241" s="129">
        <v>5490</v>
      </c>
      <c r="D1241" s="157"/>
      <c r="E1241" s="152">
        <f>$C1241*(1-СКИДКИ!$B$7)</f>
        <v>5490</v>
      </c>
    </row>
    <row r="1242" spans="1:5" ht="15.75">
      <c r="A1242" s="105">
        <v>2536969</v>
      </c>
      <c r="B1242" s="15" t="s">
        <v>3077</v>
      </c>
      <c r="C1242" s="129">
        <v>5540</v>
      </c>
      <c r="D1242" s="157"/>
      <c r="E1242" s="152">
        <f>$C1242*(1-СКИДКИ!$B$7)</f>
        <v>5540</v>
      </c>
    </row>
    <row r="1243" spans="1:5" ht="15.75">
      <c r="A1243" s="116"/>
      <c r="C1243" s="107"/>
      <c r="D1243" s="117"/>
      <c r="E1243" s="107"/>
    </row>
    <row r="1244" spans="1:5" ht="18">
      <c r="A1244" s="109" t="s">
        <v>2808</v>
      </c>
      <c r="B1244" s="110"/>
      <c r="C1244" s="111"/>
      <c r="D1244" s="118"/>
      <c r="E1244" s="111"/>
    </row>
    <row r="1245" spans="1:5">
      <c r="A1245" s="130">
        <v>2017162</v>
      </c>
      <c r="B1245" s="29" t="s">
        <v>2888</v>
      </c>
      <c r="C1245" s="113">
        <v>187</v>
      </c>
      <c r="D1245" s="155" t="s">
        <v>3456</v>
      </c>
      <c r="E1245" s="152">
        <f>$C1245*(1-СКИДКИ!$B$14)</f>
        <v>187</v>
      </c>
    </row>
    <row r="1246" spans="1:5">
      <c r="A1246" s="130">
        <v>2017163</v>
      </c>
      <c r="B1246" s="29" t="s">
        <v>2971</v>
      </c>
      <c r="C1246" s="113">
        <v>282</v>
      </c>
      <c r="D1246" s="155"/>
      <c r="E1246" s="152">
        <f>$C1246*(1-СКИДКИ!$B$14)</f>
        <v>282</v>
      </c>
    </row>
    <row r="1247" spans="1:5">
      <c r="A1247" s="130">
        <v>2511595</v>
      </c>
      <c r="B1247" s="29" t="s">
        <v>3049</v>
      </c>
      <c r="C1247" s="113">
        <v>143</v>
      </c>
      <c r="D1247" s="155"/>
      <c r="E1247" s="152">
        <f>$C1247*(1-СКИДКИ!$B$14)</f>
        <v>143</v>
      </c>
    </row>
    <row r="1248" spans="1:5">
      <c r="A1248" s="130">
        <v>2511597</v>
      </c>
      <c r="B1248" s="29" t="s">
        <v>3050</v>
      </c>
      <c r="C1248" s="113">
        <v>153</v>
      </c>
      <c r="D1248" s="155"/>
      <c r="E1248" s="152">
        <f>$C1248*(1-СКИДКИ!$B$14)</f>
        <v>153</v>
      </c>
    </row>
    <row r="1249" spans="1:5">
      <c r="A1249" s="130">
        <v>2511598</v>
      </c>
      <c r="B1249" s="29" t="s">
        <v>3065</v>
      </c>
      <c r="C1249" s="113">
        <v>180</v>
      </c>
      <c r="D1249" s="155"/>
      <c r="E1249" s="152">
        <f>$C1249*(1-СКИДКИ!$B$14)</f>
        <v>180</v>
      </c>
    </row>
    <row r="1250" spans="1:5">
      <c r="A1250" s="130">
        <v>2515145</v>
      </c>
      <c r="B1250" s="29" t="s">
        <v>3066</v>
      </c>
      <c r="C1250" s="113">
        <v>106</v>
      </c>
      <c r="D1250" s="155"/>
      <c r="E1250" s="152">
        <f>$C1250*(1-СКИДКИ!$B$14)</f>
        <v>106</v>
      </c>
    </row>
    <row r="1251" spans="1:5">
      <c r="A1251" s="130">
        <v>2522672</v>
      </c>
      <c r="B1251" s="29" t="s">
        <v>3053</v>
      </c>
      <c r="C1251" s="113">
        <v>35</v>
      </c>
      <c r="D1251" s="155"/>
      <c r="E1251" s="152">
        <f>$C1251*(1-СКИДКИ!$B$14)</f>
        <v>35</v>
      </c>
    </row>
    <row r="1252" spans="1:5">
      <c r="A1252" s="130">
        <v>2060166</v>
      </c>
      <c r="B1252" s="29" t="s">
        <v>3051</v>
      </c>
      <c r="C1252" s="113">
        <v>217</v>
      </c>
      <c r="D1252" s="155"/>
      <c r="E1252" s="152">
        <f>$C1252*(1-СКИДКИ!$B$14)</f>
        <v>217</v>
      </c>
    </row>
    <row r="1253" spans="1:5">
      <c r="A1253" s="130">
        <v>2511607</v>
      </c>
      <c r="B1253" s="29" t="s">
        <v>3052</v>
      </c>
      <c r="C1253" s="113">
        <v>175</v>
      </c>
      <c r="D1253" s="155"/>
      <c r="E1253" s="152">
        <f>$C1253*(1-СКИДКИ!$B$14)</f>
        <v>175</v>
      </c>
    </row>
    <row r="1254" spans="1:5">
      <c r="A1254" s="130">
        <v>2529588</v>
      </c>
      <c r="B1254" s="29" t="s">
        <v>2647</v>
      </c>
      <c r="C1254" s="113">
        <v>256</v>
      </c>
      <c r="D1254" s="155"/>
      <c r="E1254" s="152">
        <f>$C1254*(1-СКИДКИ!$B$14)</f>
        <v>256</v>
      </c>
    </row>
    <row r="1255" spans="1:5" ht="15.75">
      <c r="A1255" s="105"/>
      <c r="B1255" s="15"/>
      <c r="C1255" s="107"/>
      <c r="D1255" s="117"/>
      <c r="E1255" s="107"/>
    </row>
    <row r="1256" spans="1:5" ht="18">
      <c r="A1256" s="86" t="s">
        <v>3078</v>
      </c>
      <c r="B1256" s="87"/>
      <c r="C1256" s="114"/>
      <c r="D1256" s="119"/>
      <c r="E1256" s="114"/>
    </row>
    <row r="1257" spans="1:5" ht="15.75">
      <c r="A1257" s="105">
        <v>2532140</v>
      </c>
      <c r="B1257" s="15" t="s">
        <v>3079</v>
      </c>
      <c r="C1257" s="113">
        <v>7049</v>
      </c>
      <c r="D1257" s="155" t="s">
        <v>3457</v>
      </c>
      <c r="E1257" s="152">
        <f>$C1257*(1-СКИДКИ!$B$8)</f>
        <v>7049</v>
      </c>
    </row>
    <row r="1258" spans="1:5" ht="15.75">
      <c r="A1258" s="105">
        <v>2532141</v>
      </c>
      <c r="B1258" s="15" t="s">
        <v>3080</v>
      </c>
      <c r="C1258" s="113">
        <v>7492</v>
      </c>
      <c r="D1258" s="155"/>
      <c r="E1258" s="152">
        <f>$C1258*(1-СКИДКИ!$B$8)</f>
        <v>7492</v>
      </c>
    </row>
    <row r="1259" spans="1:5" ht="15.75">
      <c r="A1259" s="105">
        <v>2532142</v>
      </c>
      <c r="B1259" s="15" t="s">
        <v>3081</v>
      </c>
      <c r="C1259" s="113">
        <v>8078</v>
      </c>
      <c r="D1259" s="155"/>
      <c r="E1259" s="152">
        <f>$C1259*(1-СКИДКИ!$B$8)</f>
        <v>8078</v>
      </c>
    </row>
    <row r="1260" spans="1:5" ht="15.75">
      <c r="A1260" s="105">
        <v>2532143</v>
      </c>
      <c r="B1260" s="15" t="s">
        <v>3082</v>
      </c>
      <c r="C1260" s="113">
        <v>8575</v>
      </c>
      <c r="D1260" s="155"/>
      <c r="E1260" s="152">
        <f>$C1260*(1-СКИДКИ!$B$8)</f>
        <v>8575</v>
      </c>
    </row>
    <row r="1261" spans="1:5" ht="15.75">
      <c r="A1261" s="105"/>
      <c r="B1261" s="15"/>
      <c r="C1261" s="107"/>
      <c r="D1261" s="117"/>
      <c r="E1261" s="107"/>
    </row>
    <row r="1262" spans="1:5" ht="18">
      <c r="A1262" s="109" t="s">
        <v>2808</v>
      </c>
      <c r="B1262" s="110"/>
      <c r="C1262" s="111"/>
      <c r="D1262" s="118"/>
      <c r="E1262" s="111"/>
    </row>
    <row r="1263" spans="1:5" ht="15.75">
      <c r="A1263" s="105">
        <v>2017162</v>
      </c>
      <c r="B1263" s="15" t="s">
        <v>2888</v>
      </c>
      <c r="C1263" s="113">
        <v>187</v>
      </c>
      <c r="D1263" s="155" t="s">
        <v>3456</v>
      </c>
      <c r="E1263" s="152">
        <f>$C1263*(1-СКИДКИ!$B$14)</f>
        <v>187</v>
      </c>
    </row>
    <row r="1264" spans="1:5" ht="15.75">
      <c r="A1264" s="105">
        <v>2017163</v>
      </c>
      <c r="B1264" s="15" t="s">
        <v>2971</v>
      </c>
      <c r="C1264" s="113">
        <v>282</v>
      </c>
      <c r="D1264" s="155"/>
      <c r="E1264" s="152">
        <f>$C1264*(1-СКИДКИ!$B$14)</f>
        <v>282</v>
      </c>
    </row>
    <row r="1265" spans="1:5" ht="15.75">
      <c r="A1265" s="105">
        <v>2017164</v>
      </c>
      <c r="B1265" s="15" t="s">
        <v>3083</v>
      </c>
      <c r="C1265" s="113">
        <v>413</v>
      </c>
      <c r="D1265" s="155"/>
      <c r="E1265" s="152">
        <f>$C1265*(1-СКИДКИ!$B$14)</f>
        <v>413</v>
      </c>
    </row>
    <row r="1266" spans="1:5" ht="15.75">
      <c r="A1266" s="105">
        <v>2511595</v>
      </c>
      <c r="B1266" s="15" t="s">
        <v>3049</v>
      </c>
      <c r="C1266" s="113">
        <v>143</v>
      </c>
      <c r="D1266" s="155"/>
      <c r="E1266" s="152">
        <f>$C1266*(1-СКИДКИ!$B$14)</f>
        <v>143</v>
      </c>
    </row>
    <row r="1267" spans="1:5" ht="15.75">
      <c r="A1267" s="105">
        <v>2511597</v>
      </c>
      <c r="B1267" s="15" t="s">
        <v>3050</v>
      </c>
      <c r="C1267" s="113">
        <v>153</v>
      </c>
      <c r="D1267" s="155"/>
      <c r="E1267" s="152">
        <f>$C1267*(1-СКИДКИ!$B$14)</f>
        <v>153</v>
      </c>
    </row>
    <row r="1268" spans="1:5" ht="15.75">
      <c r="A1268" s="105">
        <v>2511598</v>
      </c>
      <c r="B1268" s="15" t="s">
        <v>3065</v>
      </c>
      <c r="C1268" s="113">
        <v>180</v>
      </c>
      <c r="D1268" s="155"/>
      <c r="E1268" s="152">
        <f>$C1268*(1-СКИДКИ!$B$14)</f>
        <v>180</v>
      </c>
    </row>
    <row r="1269" spans="1:5" ht="15.75">
      <c r="A1269" s="105">
        <v>2521841</v>
      </c>
      <c r="B1269" s="15" t="s">
        <v>3084</v>
      </c>
      <c r="C1269" s="113">
        <v>63</v>
      </c>
      <c r="D1269" s="155"/>
      <c r="E1269" s="152">
        <f>$C1269*(1-СКИДКИ!$B$14)</f>
        <v>63</v>
      </c>
    </row>
    <row r="1270" spans="1:5" ht="15.75">
      <c r="A1270" s="105">
        <v>2060166</v>
      </c>
      <c r="B1270" s="15" t="s">
        <v>3051</v>
      </c>
      <c r="C1270" s="113">
        <v>217</v>
      </c>
      <c r="D1270" s="155"/>
      <c r="E1270" s="152">
        <f>$C1270*(1-СКИДКИ!$B$14)</f>
        <v>217</v>
      </c>
    </row>
    <row r="1271" spans="1:5" ht="15.75">
      <c r="A1271" s="105">
        <v>2511607</v>
      </c>
      <c r="B1271" s="15" t="s">
        <v>3052</v>
      </c>
      <c r="C1271" s="113">
        <v>175</v>
      </c>
      <c r="D1271" s="155"/>
      <c r="E1271" s="152">
        <f>$C1271*(1-СКИДКИ!$B$14)</f>
        <v>175</v>
      </c>
    </row>
    <row r="1272" spans="1:5" ht="15.75">
      <c r="A1272" s="105">
        <v>2529588</v>
      </c>
      <c r="B1272" s="15" t="s">
        <v>2647</v>
      </c>
      <c r="C1272" s="113">
        <v>256</v>
      </c>
      <c r="D1272" s="155"/>
      <c r="E1272" s="152">
        <f>$C1272*(1-СКИДКИ!$B$14)</f>
        <v>256</v>
      </c>
    </row>
    <row r="1273" spans="1:5" ht="15.75">
      <c r="A1273" s="105"/>
      <c r="B1273" s="15"/>
      <c r="C1273" s="107"/>
      <c r="D1273" s="117"/>
      <c r="E1273" s="107"/>
    </row>
    <row r="1274" spans="1:5" ht="18">
      <c r="A1274" s="86" t="s">
        <v>3085</v>
      </c>
      <c r="B1274" s="87"/>
      <c r="C1274" s="114"/>
      <c r="D1274" s="119"/>
      <c r="E1274" s="114"/>
    </row>
    <row r="1275" spans="1:5" ht="15.75">
      <c r="A1275" s="105">
        <v>2509000</v>
      </c>
      <c r="B1275" s="15" t="s">
        <v>3086</v>
      </c>
      <c r="C1275" s="113">
        <v>10248</v>
      </c>
      <c r="D1275" s="155" t="s">
        <v>3457</v>
      </c>
      <c r="E1275" s="152">
        <f>$C1275*(1-СКИДКИ!$B$8)</f>
        <v>10248</v>
      </c>
    </row>
    <row r="1276" spans="1:5" ht="15.75">
      <c r="A1276" s="105">
        <v>2509001</v>
      </c>
      <c r="B1276" s="15" t="s">
        <v>3087</v>
      </c>
      <c r="C1276" s="113">
        <v>10466</v>
      </c>
      <c r="D1276" s="155"/>
      <c r="E1276" s="152">
        <f>$C1276*(1-СКИДКИ!$B$8)</f>
        <v>10466</v>
      </c>
    </row>
    <row r="1277" spans="1:5" ht="15.75">
      <c r="A1277" s="105">
        <v>2509005</v>
      </c>
      <c r="B1277" s="15" t="s">
        <v>3088</v>
      </c>
      <c r="C1277" s="113">
        <v>10952</v>
      </c>
      <c r="D1277" s="155"/>
      <c r="E1277" s="152">
        <f>$C1277*(1-СКИДКИ!$B$8)</f>
        <v>10952</v>
      </c>
    </row>
    <row r="1278" spans="1:5" ht="15.75">
      <c r="A1278" s="105">
        <v>2509006</v>
      </c>
      <c r="B1278" s="15" t="s">
        <v>3089</v>
      </c>
      <c r="C1278" s="113">
        <v>11248</v>
      </c>
      <c r="D1278" s="155"/>
      <c r="E1278" s="152">
        <f>$C1278*(1-СКИДКИ!$B$8)</f>
        <v>11248</v>
      </c>
    </row>
    <row r="1279" spans="1:5" ht="15.75">
      <c r="A1279" s="105">
        <v>2509014</v>
      </c>
      <c r="B1279" s="15" t="s">
        <v>3090</v>
      </c>
      <c r="C1279" s="113">
        <v>13179</v>
      </c>
      <c r="D1279" s="155"/>
      <c r="E1279" s="152">
        <f>$C1279*(1-СКИДКИ!$B$8)</f>
        <v>13179</v>
      </c>
    </row>
    <row r="1280" spans="1:5" ht="15.75">
      <c r="A1280" s="105">
        <v>2509015</v>
      </c>
      <c r="B1280" s="15" t="s">
        <v>3091</v>
      </c>
      <c r="C1280" s="113">
        <v>13850</v>
      </c>
      <c r="D1280" s="155"/>
      <c r="E1280" s="152">
        <f>$C1280*(1-СКИДКИ!$B$8)</f>
        <v>13850</v>
      </c>
    </row>
    <row r="1281" spans="1:5" ht="15.75">
      <c r="A1281" s="105">
        <v>2509016</v>
      </c>
      <c r="B1281" s="15" t="s">
        <v>3092</v>
      </c>
      <c r="C1281" s="113">
        <v>14378</v>
      </c>
      <c r="D1281" s="155"/>
      <c r="E1281" s="152">
        <f>$C1281*(1-СКИДКИ!$B$8)</f>
        <v>14378</v>
      </c>
    </row>
    <row r="1282" spans="1:5" ht="15.75">
      <c r="A1282" s="105">
        <v>2509017</v>
      </c>
      <c r="B1282" s="15" t="s">
        <v>3093</v>
      </c>
      <c r="C1282" s="113">
        <v>14828</v>
      </c>
      <c r="D1282" s="155"/>
      <c r="E1282" s="152">
        <f>$C1282*(1-СКИДКИ!$B$8)</f>
        <v>14828</v>
      </c>
    </row>
    <row r="1283" spans="1:5" ht="15.75">
      <c r="A1283" s="105">
        <v>2509034</v>
      </c>
      <c r="B1283" s="15" t="s">
        <v>3094</v>
      </c>
      <c r="C1283" s="113">
        <v>14166</v>
      </c>
      <c r="D1283" s="155"/>
      <c r="E1283" s="152">
        <f>$C1283*(1-СКИДКИ!$B$8)</f>
        <v>14166</v>
      </c>
    </row>
    <row r="1284" spans="1:5" ht="15.75">
      <c r="A1284" s="105">
        <v>2509035</v>
      </c>
      <c r="B1284" s="15" t="s">
        <v>3095</v>
      </c>
      <c r="C1284" s="113">
        <v>14836</v>
      </c>
      <c r="D1284" s="155"/>
      <c r="E1284" s="152">
        <f>$C1284*(1-СКИДКИ!$B$8)</f>
        <v>14836</v>
      </c>
    </row>
    <row r="1285" spans="1:5" ht="15.75">
      <c r="A1285" s="105">
        <v>2509036</v>
      </c>
      <c r="B1285" s="15" t="s">
        <v>3096</v>
      </c>
      <c r="C1285" s="113">
        <v>15363</v>
      </c>
      <c r="D1285" s="155"/>
      <c r="E1285" s="152">
        <f>$C1285*(1-СКИДКИ!$B$8)</f>
        <v>15363</v>
      </c>
    </row>
    <row r="1286" spans="1:5" ht="15.75">
      <c r="A1286" s="105">
        <v>2509037</v>
      </c>
      <c r="B1286" s="15" t="s">
        <v>3097</v>
      </c>
      <c r="C1286" s="113">
        <v>15816</v>
      </c>
      <c r="D1286" s="155"/>
      <c r="E1286" s="152">
        <f>$C1286*(1-СКИДКИ!$B$8)</f>
        <v>15816</v>
      </c>
    </row>
    <row r="1287" spans="1:5" ht="15.75">
      <c r="A1287" s="105"/>
      <c r="B1287" s="15"/>
      <c r="C1287" s="107"/>
      <c r="D1287" s="117"/>
      <c r="E1287" s="107"/>
    </row>
    <row r="1288" spans="1:5" ht="18">
      <c r="A1288" s="109" t="s">
        <v>2808</v>
      </c>
      <c r="B1288" s="110"/>
      <c r="C1288" s="111"/>
      <c r="D1288" s="118"/>
      <c r="E1288" s="111"/>
    </row>
    <row r="1289" spans="1:5" ht="15.75">
      <c r="A1289" s="105">
        <v>2017162</v>
      </c>
      <c r="B1289" s="15" t="s">
        <v>2888</v>
      </c>
      <c r="C1289" s="113">
        <v>187</v>
      </c>
      <c r="D1289" s="155" t="s">
        <v>3456</v>
      </c>
      <c r="E1289" s="152">
        <f>$C1289*(1-СКИДКИ!$B$14)</f>
        <v>187</v>
      </c>
    </row>
    <row r="1290" spans="1:5" ht="15.75">
      <c r="A1290" s="105">
        <v>2017163</v>
      </c>
      <c r="B1290" s="15" t="s">
        <v>2971</v>
      </c>
      <c r="C1290" s="113">
        <v>282</v>
      </c>
      <c r="D1290" s="155"/>
      <c r="E1290" s="152">
        <f>$C1290*(1-СКИДКИ!$B$14)</f>
        <v>282</v>
      </c>
    </row>
    <row r="1291" spans="1:5" ht="15.75">
      <c r="A1291" s="105">
        <v>2017164</v>
      </c>
      <c r="B1291" s="15" t="s">
        <v>3083</v>
      </c>
      <c r="C1291" s="113">
        <v>413</v>
      </c>
      <c r="D1291" s="155"/>
      <c r="E1291" s="152">
        <f>$C1291*(1-СКИДКИ!$B$14)</f>
        <v>413</v>
      </c>
    </row>
    <row r="1292" spans="1:5" ht="15.75">
      <c r="A1292" s="105">
        <v>2017168</v>
      </c>
      <c r="B1292" s="15" t="s">
        <v>2887</v>
      </c>
      <c r="C1292" s="113">
        <v>235</v>
      </c>
      <c r="D1292" s="155"/>
      <c r="E1292" s="152">
        <f>$C1292*(1-СКИДКИ!$B$14)</f>
        <v>235</v>
      </c>
    </row>
    <row r="1293" spans="1:5" ht="15.75">
      <c r="A1293" s="105">
        <v>2017169</v>
      </c>
      <c r="B1293" s="15" t="s">
        <v>2970</v>
      </c>
      <c r="C1293" s="113">
        <v>341</v>
      </c>
      <c r="D1293" s="155"/>
      <c r="E1293" s="152">
        <f>$C1293*(1-СКИДКИ!$B$14)</f>
        <v>341</v>
      </c>
    </row>
    <row r="1294" spans="1:5" ht="15.75">
      <c r="A1294" s="105">
        <v>2511595</v>
      </c>
      <c r="B1294" s="15" t="s">
        <v>3049</v>
      </c>
      <c r="C1294" s="113">
        <v>143</v>
      </c>
      <c r="D1294" s="155"/>
      <c r="E1294" s="152">
        <f>$C1294*(1-СКИДКИ!$B$14)</f>
        <v>143</v>
      </c>
    </row>
    <row r="1295" spans="1:5" ht="15.75">
      <c r="A1295" s="105">
        <v>2511597</v>
      </c>
      <c r="B1295" s="15" t="s">
        <v>3050</v>
      </c>
      <c r="C1295" s="113">
        <v>153</v>
      </c>
      <c r="D1295" s="155"/>
      <c r="E1295" s="152">
        <f>$C1295*(1-СКИДКИ!$B$14)</f>
        <v>153</v>
      </c>
    </row>
    <row r="1296" spans="1:5" ht="15.75">
      <c r="A1296" s="105">
        <v>2511598</v>
      </c>
      <c r="B1296" s="15" t="s">
        <v>3065</v>
      </c>
      <c r="C1296" s="113">
        <v>180</v>
      </c>
      <c r="D1296" s="155"/>
      <c r="E1296" s="152">
        <f>$C1296*(1-СКИДКИ!$B$14)</f>
        <v>180</v>
      </c>
    </row>
    <row r="1297" spans="1:5" ht="15.75">
      <c r="A1297" s="105">
        <v>2511605</v>
      </c>
      <c r="B1297" s="15" t="s">
        <v>3098</v>
      </c>
      <c r="C1297" s="113">
        <v>254</v>
      </c>
      <c r="D1297" s="155"/>
      <c r="E1297" s="152">
        <f>$C1297*(1-СКИДКИ!$B$14)</f>
        <v>254</v>
      </c>
    </row>
    <row r="1298" spans="1:5" ht="15.75">
      <c r="A1298" s="105">
        <v>2511606</v>
      </c>
      <c r="B1298" s="15" t="s">
        <v>3099</v>
      </c>
      <c r="C1298" s="113">
        <v>310</v>
      </c>
      <c r="D1298" s="155"/>
      <c r="E1298" s="152">
        <f>$C1298*(1-СКИДКИ!$B$14)</f>
        <v>310</v>
      </c>
    </row>
    <row r="1299" spans="1:5" ht="15.75">
      <c r="A1299" s="105">
        <v>2060166</v>
      </c>
      <c r="B1299" s="15" t="s">
        <v>3051</v>
      </c>
      <c r="C1299" s="113">
        <v>217</v>
      </c>
      <c r="D1299" s="155"/>
      <c r="E1299" s="152">
        <f>$C1299*(1-СКИДКИ!$B$14)</f>
        <v>217</v>
      </c>
    </row>
    <row r="1300" spans="1:5" ht="15.75">
      <c r="A1300" s="105">
        <v>2511607</v>
      </c>
      <c r="B1300" s="15" t="s">
        <v>3052</v>
      </c>
      <c r="C1300" s="113">
        <v>175</v>
      </c>
      <c r="D1300" s="155"/>
      <c r="E1300" s="152">
        <f>$C1300*(1-СКИДКИ!$B$14)</f>
        <v>175</v>
      </c>
    </row>
    <row r="1301" spans="1:5" ht="15.75">
      <c r="A1301" s="105">
        <v>501534094</v>
      </c>
      <c r="B1301" s="15" t="s">
        <v>2646</v>
      </c>
      <c r="C1301" s="113">
        <v>212</v>
      </c>
      <c r="D1301" s="155"/>
      <c r="E1301" s="152">
        <f>$C1301*(1-СКИДКИ!$B$14)</f>
        <v>212</v>
      </c>
    </row>
    <row r="1302" spans="1:5" ht="15.75">
      <c r="A1302" s="105">
        <v>2529588</v>
      </c>
      <c r="B1302" s="15" t="s">
        <v>2647</v>
      </c>
      <c r="C1302" s="113">
        <v>256</v>
      </c>
      <c r="D1302" s="155"/>
      <c r="E1302" s="152">
        <f>$C1302*(1-СКИДКИ!$B$14)</f>
        <v>256</v>
      </c>
    </row>
    <row r="1303" spans="1:5" ht="15.75">
      <c r="A1303" s="105">
        <v>2522846</v>
      </c>
      <c r="B1303" s="15" t="s">
        <v>2648</v>
      </c>
      <c r="C1303" s="113">
        <v>108</v>
      </c>
      <c r="D1303" s="155"/>
      <c r="E1303" s="152">
        <f>$C1303*(1-СКИДКИ!$B$14)</f>
        <v>108</v>
      </c>
    </row>
    <row r="1304" spans="1:5" ht="15.75">
      <c r="A1304" s="105">
        <v>2522847</v>
      </c>
      <c r="B1304" s="15" t="s">
        <v>2649</v>
      </c>
      <c r="C1304" s="113">
        <v>132</v>
      </c>
      <c r="D1304" s="155"/>
      <c r="E1304" s="152">
        <f>$C1304*(1-СКИДКИ!$B$14)</f>
        <v>132</v>
      </c>
    </row>
    <row r="1305" spans="1:5" ht="15.75">
      <c r="A1305" s="105"/>
      <c r="B1305" s="15"/>
      <c r="C1305" s="107"/>
      <c r="D1305" s="117"/>
      <c r="E1305" s="107"/>
    </row>
    <row r="1306" spans="1:5" ht="18">
      <c r="A1306" s="109" t="s">
        <v>2808</v>
      </c>
      <c r="B1306" s="110"/>
      <c r="C1306" s="111"/>
      <c r="D1306" s="118"/>
      <c r="E1306" s="111"/>
    </row>
    <row r="1307" spans="1:5" ht="15.75">
      <c r="A1307" s="105">
        <v>2017163</v>
      </c>
      <c r="B1307" s="15" t="s">
        <v>2971</v>
      </c>
      <c r="C1307" s="113">
        <v>282</v>
      </c>
      <c r="D1307" s="155" t="s">
        <v>3456</v>
      </c>
      <c r="E1307" s="152">
        <f>$C1307*(1-СКИДКИ!$B$14)</f>
        <v>282</v>
      </c>
    </row>
    <row r="1308" spans="1:5" ht="15.75">
      <c r="A1308" s="105">
        <v>2017164</v>
      </c>
      <c r="B1308" s="15" t="s">
        <v>3083</v>
      </c>
      <c r="C1308" s="113">
        <v>413</v>
      </c>
      <c r="D1308" s="155"/>
      <c r="E1308" s="152">
        <f>$C1308*(1-СКИДКИ!$B$14)</f>
        <v>413</v>
      </c>
    </row>
    <row r="1309" spans="1:5" ht="15.75">
      <c r="A1309" s="105">
        <v>2060166</v>
      </c>
      <c r="B1309" s="15" t="s">
        <v>3051</v>
      </c>
      <c r="C1309" s="113">
        <v>217</v>
      </c>
      <c r="D1309" s="155"/>
      <c r="E1309" s="152">
        <f>$C1309*(1-СКИДКИ!$B$14)</f>
        <v>217</v>
      </c>
    </row>
    <row r="1310" spans="1:5" ht="15.75">
      <c r="A1310" s="105">
        <v>2511607</v>
      </c>
      <c r="B1310" s="15" t="s">
        <v>3052</v>
      </c>
      <c r="C1310" s="113">
        <v>175</v>
      </c>
      <c r="D1310" s="155"/>
      <c r="E1310" s="152">
        <f>$C1310*(1-СКИДКИ!$B$14)</f>
        <v>175</v>
      </c>
    </row>
    <row r="1311" spans="1:5" ht="15.75">
      <c r="A1311" s="105">
        <v>501534094</v>
      </c>
      <c r="B1311" s="15" t="s">
        <v>2646</v>
      </c>
      <c r="C1311" s="113">
        <v>212</v>
      </c>
      <c r="D1311" s="155"/>
      <c r="E1311" s="152">
        <f>$C1311*(1-СКИДКИ!$B$14)</f>
        <v>212</v>
      </c>
    </row>
    <row r="1312" spans="1:5" ht="15.75">
      <c r="A1312" s="105">
        <v>2529588</v>
      </c>
      <c r="B1312" s="15" t="s">
        <v>2647</v>
      </c>
      <c r="C1312" s="113">
        <v>256</v>
      </c>
      <c r="D1312" s="155"/>
      <c r="E1312" s="152">
        <f>$C1312*(1-СКИДКИ!$B$14)</f>
        <v>256</v>
      </c>
    </row>
    <row r="1313" spans="1:5" ht="15.75">
      <c r="A1313" s="105">
        <v>2522846</v>
      </c>
      <c r="B1313" s="15" t="s">
        <v>2648</v>
      </c>
      <c r="C1313" s="113">
        <v>108</v>
      </c>
      <c r="D1313" s="155"/>
      <c r="E1313" s="152">
        <f>$C1313*(1-СКИДКИ!$B$14)</f>
        <v>108</v>
      </c>
    </row>
    <row r="1314" spans="1:5" ht="15.75">
      <c r="A1314" s="105">
        <v>2522847</v>
      </c>
      <c r="B1314" s="15" t="s">
        <v>2649</v>
      </c>
      <c r="C1314" s="113">
        <v>132</v>
      </c>
      <c r="D1314" s="155"/>
      <c r="E1314" s="152">
        <f>$C1314*(1-СКИДКИ!$B$14)</f>
        <v>132</v>
      </c>
    </row>
    <row r="1315" spans="1:5" ht="15.75">
      <c r="A1315" s="105"/>
      <c r="B1315" s="15"/>
      <c r="C1315" s="107"/>
      <c r="D1315" s="117"/>
      <c r="E1315" s="107"/>
    </row>
    <row r="1316" spans="1:5" ht="18">
      <c r="A1316" s="86" t="s">
        <v>3100</v>
      </c>
      <c r="B1316" s="87"/>
      <c r="C1316" s="114"/>
      <c r="D1316" s="119"/>
      <c r="E1316" s="114"/>
    </row>
    <row r="1317" spans="1:5" ht="15.75">
      <c r="A1317" s="105">
        <v>2525600</v>
      </c>
      <c r="B1317" s="15" t="s">
        <v>192</v>
      </c>
      <c r="C1317" s="113">
        <v>1491</v>
      </c>
      <c r="D1317" s="155" t="s">
        <v>3457</v>
      </c>
      <c r="E1317" s="152">
        <f>$C1317*(1-СКИДКИ!$B$8)</f>
        <v>1491</v>
      </c>
    </row>
    <row r="1318" spans="1:5" ht="15.75">
      <c r="A1318" s="105">
        <v>2525601</v>
      </c>
      <c r="B1318" s="15" t="s">
        <v>193</v>
      </c>
      <c r="C1318" s="113">
        <v>1943</v>
      </c>
      <c r="D1318" s="155"/>
      <c r="E1318" s="152">
        <f>$C1318*(1-СКИДКИ!$B$8)</f>
        <v>1943</v>
      </c>
    </row>
    <row r="1319" spans="1:5" ht="15.75">
      <c r="A1319" s="105">
        <v>2525602</v>
      </c>
      <c r="B1319" s="15" t="s">
        <v>194</v>
      </c>
      <c r="C1319" s="113">
        <v>4253</v>
      </c>
      <c r="D1319" s="155"/>
      <c r="E1319" s="152">
        <f>$C1319*(1-СКИДКИ!$B$8)</f>
        <v>4253</v>
      </c>
    </row>
    <row r="1320" spans="1:5" ht="15.75">
      <c r="A1320" s="105">
        <v>2525603</v>
      </c>
      <c r="B1320" s="15" t="s">
        <v>195</v>
      </c>
      <c r="C1320" s="113">
        <v>4148</v>
      </c>
      <c r="D1320" s="155"/>
      <c r="E1320" s="152">
        <f>$C1320*(1-СКИДКИ!$B$8)</f>
        <v>4148</v>
      </c>
    </row>
    <row r="1321" spans="1:5" ht="15.75">
      <c r="A1321" s="105">
        <v>2525160</v>
      </c>
      <c r="B1321" s="15" t="s">
        <v>188</v>
      </c>
      <c r="C1321" s="113">
        <v>1670</v>
      </c>
      <c r="D1321" s="155"/>
      <c r="E1321" s="152">
        <f>$C1321*(1-СКИДКИ!$B$8)</f>
        <v>1670</v>
      </c>
    </row>
    <row r="1322" spans="1:5" ht="15.75">
      <c r="A1322" s="105">
        <v>2525161</v>
      </c>
      <c r="B1322" s="15" t="s">
        <v>189</v>
      </c>
      <c r="C1322" s="113">
        <v>2691</v>
      </c>
      <c r="D1322" s="155"/>
      <c r="E1322" s="152">
        <f>$C1322*(1-СКИДКИ!$B$8)</f>
        <v>2691</v>
      </c>
    </row>
    <row r="1323" spans="1:5" ht="15.75">
      <c r="A1323" s="105">
        <v>2525164</v>
      </c>
      <c r="B1323" s="15" t="s">
        <v>190</v>
      </c>
      <c r="C1323" s="113">
        <v>1554</v>
      </c>
      <c r="D1323" s="155"/>
      <c r="E1323" s="152">
        <f>$C1323*(1-СКИДКИ!$B$8)</f>
        <v>1554</v>
      </c>
    </row>
    <row r="1324" spans="1:5" ht="15.75">
      <c r="A1324" s="105">
        <v>2525165</v>
      </c>
      <c r="B1324" s="15" t="s">
        <v>191</v>
      </c>
      <c r="C1324" s="113">
        <v>2594</v>
      </c>
      <c r="D1324" s="155"/>
      <c r="E1324" s="152">
        <f>$C1324*(1-СКИДКИ!$B$8)</f>
        <v>2594</v>
      </c>
    </row>
    <row r="1325" spans="1:5" ht="15.75">
      <c r="A1325" s="105"/>
      <c r="B1325" s="15"/>
      <c r="C1325" s="107"/>
      <c r="D1325" s="117"/>
      <c r="E1325" s="107"/>
    </row>
    <row r="1326" spans="1:5" ht="18">
      <c r="A1326" s="109" t="s">
        <v>2808</v>
      </c>
      <c r="B1326" s="110"/>
      <c r="C1326" s="111"/>
      <c r="D1326" s="118"/>
      <c r="E1326" s="111"/>
    </row>
    <row r="1327" spans="1:5" ht="15.75">
      <c r="A1327" s="105">
        <v>2525190</v>
      </c>
      <c r="B1327" s="15" t="s">
        <v>3101</v>
      </c>
      <c r="C1327" s="113">
        <v>105</v>
      </c>
      <c r="D1327" s="155" t="s">
        <v>3456</v>
      </c>
      <c r="E1327" s="152">
        <f>$C1327*(1-СКИДКИ!$B$14)</f>
        <v>105</v>
      </c>
    </row>
    <row r="1328" spans="1:5" ht="15.75">
      <c r="A1328" s="105">
        <v>2525179</v>
      </c>
      <c r="B1328" s="15" t="s">
        <v>3053</v>
      </c>
      <c r="C1328" s="113">
        <v>50</v>
      </c>
      <c r="D1328" s="155"/>
      <c r="E1328" s="152">
        <f>$C1328*(1-СКИДКИ!$B$14)</f>
        <v>50</v>
      </c>
    </row>
    <row r="1329" spans="1:5" ht="15.75">
      <c r="A1329" s="105">
        <v>2515145</v>
      </c>
      <c r="B1329" s="15" t="s">
        <v>3066</v>
      </c>
      <c r="C1329" s="113">
        <v>106</v>
      </c>
      <c r="D1329" s="155"/>
      <c r="E1329" s="152">
        <f>$C1329*(1-СКИДКИ!$B$14)</f>
        <v>106</v>
      </c>
    </row>
    <row r="1330" spans="1:5" ht="15.75">
      <c r="A1330" s="105">
        <v>2017163</v>
      </c>
      <c r="B1330" s="15" t="s">
        <v>2971</v>
      </c>
      <c r="C1330" s="113">
        <v>282</v>
      </c>
      <c r="D1330" s="155"/>
      <c r="E1330" s="152">
        <f>$C1330*(1-СКИДКИ!$B$14)</f>
        <v>282</v>
      </c>
    </row>
    <row r="1331" spans="1:5" ht="15.75">
      <c r="A1331" s="105">
        <v>2017164</v>
      </c>
      <c r="B1331" s="15" t="s">
        <v>3083</v>
      </c>
      <c r="C1331" s="113">
        <v>413</v>
      </c>
      <c r="D1331" s="155"/>
      <c r="E1331" s="152">
        <f>$C1331*(1-СКИДКИ!$B$14)</f>
        <v>413</v>
      </c>
    </row>
    <row r="1332" spans="1:5" ht="15.75">
      <c r="A1332" s="105">
        <v>2511597</v>
      </c>
      <c r="B1332" s="15" t="s">
        <v>3050</v>
      </c>
      <c r="C1332" s="113">
        <v>153</v>
      </c>
      <c r="D1332" s="155"/>
      <c r="E1332" s="152">
        <f>$C1332*(1-СКИДКИ!$B$14)</f>
        <v>153</v>
      </c>
    </row>
    <row r="1333" spans="1:5" ht="15.75">
      <c r="A1333" s="105">
        <v>2511598</v>
      </c>
      <c r="B1333" s="15" t="s">
        <v>3065</v>
      </c>
      <c r="C1333" s="113">
        <v>180</v>
      </c>
      <c r="D1333" s="155"/>
      <c r="E1333" s="152">
        <f>$C1333*(1-СКИДКИ!$B$14)</f>
        <v>180</v>
      </c>
    </row>
    <row r="1334" spans="1:5" ht="15.75">
      <c r="A1334" s="105">
        <v>2060166</v>
      </c>
      <c r="B1334" s="15" t="s">
        <v>3051</v>
      </c>
      <c r="C1334" s="113">
        <v>217</v>
      </c>
      <c r="D1334" s="155"/>
      <c r="E1334" s="152">
        <f>$C1334*(1-СКИДКИ!$B$14)</f>
        <v>217</v>
      </c>
    </row>
    <row r="1335" spans="1:5" ht="15.75">
      <c r="A1335" s="105">
        <v>2525180</v>
      </c>
      <c r="B1335" s="15" t="s">
        <v>3102</v>
      </c>
      <c r="C1335" s="113">
        <v>306</v>
      </c>
      <c r="D1335" s="155"/>
      <c r="E1335" s="152">
        <f>$C1335*(1-СКИДКИ!$B$14)</f>
        <v>306</v>
      </c>
    </row>
    <row r="1336" spans="1:5" ht="15.75">
      <c r="A1336" s="105">
        <v>2505044</v>
      </c>
      <c r="B1336" s="15" t="s">
        <v>3103</v>
      </c>
      <c r="C1336" s="113">
        <v>35</v>
      </c>
      <c r="D1336" s="155"/>
      <c r="E1336" s="152">
        <f>$C1336*(1-СКИДКИ!$B$14)</f>
        <v>35</v>
      </c>
    </row>
    <row r="1337" spans="1:5" ht="15.75">
      <c r="A1337" s="105">
        <v>2505045</v>
      </c>
      <c r="B1337" s="15" t="s">
        <v>3104</v>
      </c>
      <c r="C1337" s="113">
        <v>46</v>
      </c>
      <c r="D1337" s="155"/>
      <c r="E1337" s="152">
        <f>$C1337*(1-СКИДКИ!$B$14)</f>
        <v>46</v>
      </c>
    </row>
    <row r="1338" spans="1:5" ht="15.75">
      <c r="A1338" s="105">
        <v>2505046</v>
      </c>
      <c r="B1338" s="15" t="s">
        <v>3105</v>
      </c>
      <c r="C1338" s="113">
        <v>56</v>
      </c>
      <c r="D1338" s="155"/>
      <c r="E1338" s="152">
        <f>$C1338*(1-СКИДКИ!$B$14)</f>
        <v>56</v>
      </c>
    </row>
    <row r="1339" spans="1:5" ht="15.75">
      <c r="A1339" s="105">
        <v>2525181</v>
      </c>
      <c r="B1339" s="15" t="s">
        <v>3106</v>
      </c>
      <c r="C1339" s="113">
        <v>97</v>
      </c>
      <c r="D1339" s="155"/>
      <c r="E1339" s="152">
        <f>$C1339*(1-СКИДКИ!$B$14)</f>
        <v>97</v>
      </c>
    </row>
    <row r="1340" spans="1:5" ht="15.75">
      <c r="A1340" s="105">
        <v>2529588</v>
      </c>
      <c r="B1340" s="15" t="s">
        <v>2647</v>
      </c>
      <c r="C1340" s="113">
        <v>256</v>
      </c>
      <c r="D1340" s="155"/>
      <c r="E1340" s="152">
        <f>$C1340*(1-СКИДКИ!$B$14)</f>
        <v>256</v>
      </c>
    </row>
    <row r="1341" spans="1:5" ht="15.75">
      <c r="A1341" s="105">
        <v>2522846</v>
      </c>
      <c r="B1341" s="15" t="s">
        <v>2648</v>
      </c>
      <c r="C1341" s="113">
        <v>108</v>
      </c>
      <c r="D1341" s="155"/>
      <c r="E1341" s="152">
        <f>$C1341*(1-СКИДКИ!$B$14)</f>
        <v>108</v>
      </c>
    </row>
    <row r="1342" spans="1:5" ht="15.75">
      <c r="A1342" s="105">
        <v>2522847</v>
      </c>
      <c r="B1342" s="15" t="s">
        <v>2649</v>
      </c>
      <c r="C1342" s="113">
        <v>132</v>
      </c>
      <c r="D1342" s="155"/>
      <c r="E1342" s="152">
        <f>$C1342*(1-СКИДКИ!$B$14)</f>
        <v>132</v>
      </c>
    </row>
    <row r="1343" spans="1:5" ht="15.75">
      <c r="A1343" s="105">
        <v>2525428</v>
      </c>
      <c r="B1343" s="15" t="s">
        <v>3107</v>
      </c>
      <c r="C1343" s="113">
        <v>814</v>
      </c>
      <c r="D1343" s="155"/>
      <c r="E1343" s="152">
        <f>$C1343*(1-СКИДКИ!$B$14)</f>
        <v>814</v>
      </c>
    </row>
    <row r="1344" spans="1:5" ht="15.75">
      <c r="A1344" s="105">
        <v>2525429</v>
      </c>
      <c r="B1344" s="15" t="s">
        <v>3108</v>
      </c>
      <c r="C1344" s="113">
        <v>814</v>
      </c>
      <c r="D1344" s="155"/>
      <c r="E1344" s="152">
        <f>$C1344*(1-СКИДКИ!$B$14)</f>
        <v>814</v>
      </c>
    </row>
    <row r="1345" spans="1:5" ht="15.75">
      <c r="A1345" s="105">
        <v>2525430</v>
      </c>
      <c r="B1345" s="15" t="s">
        <v>3109</v>
      </c>
      <c r="C1345" s="113">
        <v>1412</v>
      </c>
      <c r="D1345" s="155"/>
      <c r="E1345" s="152">
        <f>$C1345*(1-СКИДКИ!$B$14)</f>
        <v>1412</v>
      </c>
    </row>
    <row r="1346" spans="1:5" ht="15.75">
      <c r="A1346" s="105">
        <v>2525431</v>
      </c>
      <c r="B1346" s="15" t="s">
        <v>3110</v>
      </c>
      <c r="C1346" s="113">
        <v>1412</v>
      </c>
      <c r="D1346" s="155"/>
      <c r="E1346" s="152">
        <f>$C1346*(1-СКИДКИ!$B$14)</f>
        <v>1412</v>
      </c>
    </row>
    <row r="1347" spans="1:5" ht="15.75">
      <c r="A1347" s="105">
        <v>2519924</v>
      </c>
      <c r="B1347" s="15" t="s">
        <v>2677</v>
      </c>
      <c r="C1347" s="113">
        <v>293</v>
      </c>
      <c r="D1347" s="155"/>
      <c r="E1347" s="152">
        <f>$C1347*(1-СКИДКИ!$B$14)</f>
        <v>293</v>
      </c>
    </row>
    <row r="1348" spans="1:5" ht="15.75">
      <c r="A1348" s="105">
        <v>2519925</v>
      </c>
      <c r="B1348" s="15" t="s">
        <v>2678</v>
      </c>
      <c r="C1348" s="113">
        <v>366</v>
      </c>
      <c r="D1348" s="155"/>
      <c r="E1348" s="152">
        <f>$C1348*(1-СКИДКИ!$B$14)</f>
        <v>366</v>
      </c>
    </row>
    <row r="1349" spans="1:5" ht="15.75">
      <c r="A1349" s="105">
        <v>2519926</v>
      </c>
      <c r="B1349" s="15" t="s">
        <v>2679</v>
      </c>
      <c r="C1349" s="113">
        <v>431</v>
      </c>
      <c r="D1349" s="155"/>
      <c r="E1349" s="152">
        <f>$C1349*(1-СКИДКИ!$B$14)</f>
        <v>431</v>
      </c>
    </row>
    <row r="1350" spans="1:5" ht="15.75">
      <c r="A1350" s="105">
        <v>2519928</v>
      </c>
      <c r="B1350" s="15" t="s">
        <v>2685</v>
      </c>
      <c r="C1350" s="113">
        <v>216.4</v>
      </c>
      <c r="D1350" s="155"/>
      <c r="E1350" s="152">
        <f>$C1350*(1-СКИДКИ!$B$14)</f>
        <v>216.4</v>
      </c>
    </row>
    <row r="1351" spans="1:5" ht="15.75">
      <c r="A1351" s="105"/>
      <c r="B1351" s="15"/>
      <c r="C1351" s="107"/>
      <c r="D1351" s="117"/>
      <c r="E1351" s="107"/>
    </row>
    <row r="1352" spans="1:5" ht="18">
      <c r="A1352" s="86" t="s">
        <v>3111</v>
      </c>
      <c r="B1352" s="87"/>
      <c r="C1352" s="114"/>
      <c r="D1352" s="119"/>
      <c r="E1352" s="114"/>
    </row>
    <row r="1353" spans="1:5" ht="15.75">
      <c r="A1353" s="105">
        <v>2097141</v>
      </c>
      <c r="B1353" s="15" t="s">
        <v>3112</v>
      </c>
      <c r="C1353" s="113">
        <v>1060</v>
      </c>
      <c r="D1353" s="155" t="s">
        <v>3457</v>
      </c>
      <c r="E1353" s="152">
        <f>$C1353*(1-СКИДКИ!$B$8)</f>
        <v>1060</v>
      </c>
    </row>
    <row r="1354" spans="1:5" ht="15.75">
      <c r="A1354" s="105">
        <v>2097143</v>
      </c>
      <c r="B1354" s="15" t="s">
        <v>3113</v>
      </c>
      <c r="C1354" s="113">
        <v>1372</v>
      </c>
      <c r="D1354" s="155"/>
      <c r="E1354" s="152">
        <f>$C1354*(1-СКИДКИ!$B$8)</f>
        <v>1372</v>
      </c>
    </row>
    <row r="1355" spans="1:5" ht="15.75">
      <c r="A1355" s="105">
        <v>2097145</v>
      </c>
      <c r="B1355" s="15" t="s">
        <v>3114</v>
      </c>
      <c r="C1355" s="113">
        <v>1254</v>
      </c>
      <c r="D1355" s="155"/>
      <c r="E1355" s="152">
        <f>$C1355*(1-СКИДКИ!$B$8)</f>
        <v>1254</v>
      </c>
    </row>
    <row r="1356" spans="1:5" ht="15.75">
      <c r="A1356" s="105">
        <v>2097147</v>
      </c>
      <c r="B1356" s="15" t="s">
        <v>3115</v>
      </c>
      <c r="C1356" s="113">
        <v>1569</v>
      </c>
      <c r="D1356" s="155"/>
      <c r="E1356" s="152">
        <f>$C1356*(1-СКИДКИ!$B$8)</f>
        <v>1569</v>
      </c>
    </row>
    <row r="1357" spans="1:5" ht="15.75">
      <c r="A1357" s="105">
        <v>2097149</v>
      </c>
      <c r="B1357" s="15" t="s">
        <v>3116</v>
      </c>
      <c r="C1357" s="113">
        <v>1270</v>
      </c>
      <c r="D1357" s="155"/>
      <c r="E1357" s="152">
        <f>$C1357*(1-СКИДКИ!$B$8)</f>
        <v>1270</v>
      </c>
    </row>
    <row r="1358" spans="1:5" ht="15.75">
      <c r="A1358" s="105">
        <v>2097150</v>
      </c>
      <c r="B1358" s="15" t="s">
        <v>3117</v>
      </c>
      <c r="C1358" s="113">
        <v>1412</v>
      </c>
      <c r="D1358" s="155"/>
      <c r="E1358" s="152">
        <f>$C1358*(1-СКИДКИ!$B$8)</f>
        <v>1412</v>
      </c>
    </row>
    <row r="1359" spans="1:5" ht="15.75">
      <c r="A1359" s="105">
        <v>2097151</v>
      </c>
      <c r="B1359" s="15" t="s">
        <v>3118</v>
      </c>
      <c r="C1359" s="113">
        <v>1589</v>
      </c>
      <c r="D1359" s="155"/>
      <c r="E1359" s="152">
        <f>$C1359*(1-СКИДКИ!$B$8)</f>
        <v>1589</v>
      </c>
    </row>
    <row r="1360" spans="1:5" ht="15.75">
      <c r="A1360" s="105">
        <v>2097152</v>
      </c>
      <c r="B1360" s="15" t="s">
        <v>3119</v>
      </c>
      <c r="C1360" s="113">
        <v>1769</v>
      </c>
      <c r="D1360" s="155"/>
      <c r="E1360" s="152">
        <f>$C1360*(1-СКИДКИ!$B$8)</f>
        <v>1769</v>
      </c>
    </row>
    <row r="1361" spans="1:5" ht="15.75">
      <c r="A1361" s="105"/>
      <c r="B1361" s="15"/>
      <c r="C1361" s="107"/>
      <c r="D1361" s="117"/>
      <c r="E1361" s="107"/>
    </row>
    <row r="1362" spans="1:5" ht="18">
      <c r="A1362" s="109" t="s">
        <v>1326</v>
      </c>
      <c r="B1362" s="110"/>
      <c r="C1362" s="111"/>
      <c r="D1362" s="118"/>
      <c r="E1362" s="111"/>
    </row>
    <row r="1363" spans="1:5" ht="15.75">
      <c r="A1363" s="105">
        <v>2525428</v>
      </c>
      <c r="B1363" s="15" t="s">
        <v>3107</v>
      </c>
      <c r="C1363" s="113">
        <v>814</v>
      </c>
      <c r="D1363" s="155" t="s">
        <v>3456</v>
      </c>
      <c r="E1363" s="152">
        <f>$C1363*(1-СКИДКИ!$B$14)</f>
        <v>814</v>
      </c>
    </row>
    <row r="1364" spans="1:5" ht="15.75">
      <c r="A1364" s="105">
        <v>2525429</v>
      </c>
      <c r="B1364" s="15" t="s">
        <v>3108</v>
      </c>
      <c r="C1364" s="113">
        <v>814</v>
      </c>
      <c r="D1364" s="155"/>
      <c r="E1364" s="152">
        <f>$C1364*(1-СКИДКИ!$B$14)</f>
        <v>814</v>
      </c>
    </row>
    <row r="1365" spans="1:5" ht="15.75">
      <c r="A1365" s="105">
        <v>503211390</v>
      </c>
      <c r="B1365" s="15" t="s">
        <v>2645</v>
      </c>
      <c r="C1365" s="107">
        <v>76.5</v>
      </c>
      <c r="D1365" s="155"/>
      <c r="E1365" s="152">
        <f>$C1365*(1-СКИДКИ!$B$14)</f>
        <v>76.5</v>
      </c>
    </row>
    <row r="1366" spans="1:5" ht="15.75">
      <c r="A1366" s="105">
        <v>503211893</v>
      </c>
      <c r="B1366" s="15" t="s">
        <v>2667</v>
      </c>
      <c r="C1366" s="107">
        <v>105.7</v>
      </c>
      <c r="D1366" s="155"/>
      <c r="E1366" s="152">
        <f>$C1366*(1-СКИДКИ!$B$14)</f>
        <v>105.7</v>
      </c>
    </row>
    <row r="1367" spans="1:5" ht="15.75">
      <c r="A1367" s="105">
        <v>2004431</v>
      </c>
      <c r="B1367" s="15" t="s">
        <v>2668</v>
      </c>
      <c r="C1367" s="107">
        <v>159</v>
      </c>
      <c r="D1367" s="155"/>
      <c r="E1367" s="152">
        <f>$C1367*(1-СКИДКИ!$B$14)</f>
        <v>159</v>
      </c>
    </row>
    <row r="1368" spans="1:5" ht="15.75">
      <c r="A1368" s="105">
        <v>2004432</v>
      </c>
      <c r="B1368" s="15" t="s">
        <v>2669</v>
      </c>
      <c r="C1368" s="107">
        <v>215.8</v>
      </c>
      <c r="D1368" s="155"/>
      <c r="E1368" s="152">
        <f>$C1368*(1-СКИДКИ!$B$14)</f>
        <v>215.8</v>
      </c>
    </row>
    <row r="1369" spans="1:5" ht="15.75">
      <c r="A1369" s="105">
        <v>2004593</v>
      </c>
      <c r="B1369" s="15" t="s">
        <v>2670</v>
      </c>
      <c r="C1369" s="113">
        <v>85</v>
      </c>
      <c r="D1369" s="155"/>
      <c r="E1369" s="152">
        <f>$C1369*(1-СКИДКИ!$B$14)</f>
        <v>85</v>
      </c>
    </row>
    <row r="1370" spans="1:5" ht="15.75">
      <c r="A1370" s="105">
        <v>2513059</v>
      </c>
      <c r="B1370" s="15" t="s">
        <v>2671</v>
      </c>
      <c r="C1370" s="113">
        <v>766</v>
      </c>
      <c r="D1370" s="155"/>
      <c r="E1370" s="152">
        <f>$C1370*(1-СКИДКИ!$B$14)</f>
        <v>766</v>
      </c>
    </row>
    <row r="1371" spans="1:5" ht="15.75">
      <c r="A1371" s="105">
        <v>2510698</v>
      </c>
      <c r="B1371" s="15" t="s">
        <v>2672</v>
      </c>
      <c r="C1371" s="113">
        <v>1080</v>
      </c>
      <c r="D1371" s="155"/>
      <c r="E1371" s="152">
        <f>$C1371*(1-СКИДКИ!$B$14)</f>
        <v>1080</v>
      </c>
    </row>
    <row r="1372" spans="1:5" ht="15.75">
      <c r="A1372" s="105">
        <v>2510699</v>
      </c>
      <c r="B1372" s="15" t="s">
        <v>2673</v>
      </c>
      <c r="C1372" s="113">
        <v>1195</v>
      </c>
      <c r="D1372" s="155"/>
      <c r="E1372" s="152">
        <f>$C1372*(1-СКИДКИ!$B$14)</f>
        <v>1195</v>
      </c>
    </row>
    <row r="1373" spans="1:5" ht="15.75">
      <c r="A1373" s="105">
        <v>2510674</v>
      </c>
      <c r="B1373" s="15" t="s">
        <v>2674</v>
      </c>
      <c r="C1373" s="113">
        <v>1538</v>
      </c>
      <c r="D1373" s="155"/>
      <c r="E1373" s="152">
        <f>$C1373*(1-СКИДКИ!$B$14)</f>
        <v>1538</v>
      </c>
    </row>
    <row r="1374" spans="1:5" ht="15.75">
      <c r="A1374" s="105">
        <v>2516976</v>
      </c>
      <c r="B1374" s="15" t="s">
        <v>2675</v>
      </c>
      <c r="C1374" s="113">
        <v>90</v>
      </c>
      <c r="D1374" s="155"/>
      <c r="E1374" s="152">
        <f>$C1374*(1-СКИДКИ!$B$14)</f>
        <v>90</v>
      </c>
    </row>
    <row r="1375" spans="1:5" ht="15.75">
      <c r="A1375" s="105">
        <v>2516977</v>
      </c>
      <c r="B1375" s="15" t="s">
        <v>2704</v>
      </c>
      <c r="C1375" s="113">
        <v>115</v>
      </c>
      <c r="D1375" s="155"/>
      <c r="E1375" s="152">
        <f>$C1375*(1-СКИДКИ!$B$14)</f>
        <v>115</v>
      </c>
    </row>
    <row r="1376" spans="1:5" ht="15.75">
      <c r="A1376" s="105">
        <v>2519924</v>
      </c>
      <c r="B1376" s="15" t="s">
        <v>2677</v>
      </c>
      <c r="C1376" s="113">
        <v>293</v>
      </c>
      <c r="D1376" s="155"/>
      <c r="E1376" s="152">
        <f>$C1376*(1-СКИДКИ!$B$14)</f>
        <v>293</v>
      </c>
    </row>
    <row r="1377" spans="1:5" ht="15.75">
      <c r="A1377" s="105">
        <v>2519925</v>
      </c>
      <c r="B1377" s="15" t="s">
        <v>2678</v>
      </c>
      <c r="C1377" s="113">
        <v>366</v>
      </c>
      <c r="D1377" s="155"/>
      <c r="E1377" s="152">
        <f>$C1377*(1-СКИДКИ!$B$14)</f>
        <v>366</v>
      </c>
    </row>
    <row r="1378" spans="1:5" ht="15.75">
      <c r="A1378" s="105">
        <v>2519926</v>
      </c>
      <c r="B1378" s="15" t="s">
        <v>2679</v>
      </c>
      <c r="C1378" s="113">
        <v>431</v>
      </c>
      <c r="D1378" s="155"/>
      <c r="E1378" s="152">
        <f>$C1378*(1-СКИДКИ!$B$14)</f>
        <v>431</v>
      </c>
    </row>
    <row r="1379" spans="1:5" ht="15.75">
      <c r="A1379" s="105">
        <v>2519928</v>
      </c>
      <c r="B1379" s="15" t="s">
        <v>2685</v>
      </c>
      <c r="C1379" s="113">
        <v>216.4</v>
      </c>
      <c r="D1379" s="155"/>
      <c r="E1379" s="152">
        <f>$C1379*(1-СКИДКИ!$B$14)</f>
        <v>216.4</v>
      </c>
    </row>
    <row r="1380" spans="1:5" ht="15.75">
      <c r="A1380" s="105">
        <v>2519927</v>
      </c>
      <c r="B1380" s="15" t="s">
        <v>2686</v>
      </c>
      <c r="C1380" s="113">
        <v>19</v>
      </c>
      <c r="D1380" s="155"/>
      <c r="E1380" s="152">
        <f>$C1380*(1-СКИДКИ!$B$14)</f>
        <v>19</v>
      </c>
    </row>
    <row r="1381" spans="1:5" ht="15.75">
      <c r="A1381" s="105">
        <v>501534094</v>
      </c>
      <c r="B1381" s="15" t="s">
        <v>2646</v>
      </c>
      <c r="C1381" s="113">
        <v>212</v>
      </c>
      <c r="D1381" s="155"/>
      <c r="E1381" s="152">
        <f>$C1381*(1-СКИДКИ!$B$14)</f>
        <v>212</v>
      </c>
    </row>
    <row r="1382" spans="1:5" ht="15.75">
      <c r="A1382" s="105">
        <v>2529588</v>
      </c>
      <c r="B1382" s="15" t="s">
        <v>2647</v>
      </c>
      <c r="C1382" s="113">
        <v>256</v>
      </c>
      <c r="D1382" s="155"/>
      <c r="E1382" s="152">
        <f>$C1382*(1-СКИДКИ!$B$14)</f>
        <v>256</v>
      </c>
    </row>
    <row r="1383" spans="1:5" ht="15.75">
      <c r="A1383" s="105">
        <v>2510429</v>
      </c>
      <c r="B1383" s="15" t="s">
        <v>3120</v>
      </c>
      <c r="C1383" s="113">
        <v>62</v>
      </c>
      <c r="D1383" s="155"/>
      <c r="E1383" s="152">
        <f>$C1383*(1-СКИДКИ!$B$14)</f>
        <v>62</v>
      </c>
    </row>
    <row r="1384" spans="1:5" ht="15.75">
      <c r="A1384" s="105">
        <v>501459398</v>
      </c>
      <c r="B1384" s="15" t="s">
        <v>3121</v>
      </c>
      <c r="C1384" s="113">
        <v>37</v>
      </c>
      <c r="D1384" s="155"/>
      <c r="E1384" s="152">
        <f>$C1384*(1-СКИДКИ!$B$14)</f>
        <v>37</v>
      </c>
    </row>
    <row r="1385" spans="1:5" ht="15.75">
      <c r="A1385" s="105"/>
      <c r="B1385" s="15"/>
      <c r="C1385" s="107"/>
      <c r="D1385" s="117"/>
      <c r="E1385" s="107"/>
    </row>
    <row r="1386" spans="1:5" ht="18">
      <c r="A1386" s="109" t="s">
        <v>2650</v>
      </c>
      <c r="B1386" s="110"/>
      <c r="C1386" s="111"/>
      <c r="D1386" s="118"/>
      <c r="E1386" s="111"/>
    </row>
    <row r="1387" spans="1:5" ht="15.75">
      <c r="A1387" s="105">
        <v>2525207</v>
      </c>
      <c r="B1387" s="15" t="s">
        <v>3122</v>
      </c>
      <c r="C1387" s="113">
        <v>209</v>
      </c>
      <c r="D1387" s="155" t="s">
        <v>3456</v>
      </c>
      <c r="E1387" s="152">
        <f>$C1387*(1-СКИДКИ!$B$14)</f>
        <v>209</v>
      </c>
    </row>
    <row r="1388" spans="1:5" ht="15.75">
      <c r="A1388" s="105">
        <v>2525318</v>
      </c>
      <c r="B1388" s="15" t="s">
        <v>3123</v>
      </c>
      <c r="C1388" s="113">
        <v>367</v>
      </c>
      <c r="D1388" s="155"/>
      <c r="E1388" s="152">
        <f>$C1388*(1-СКИДКИ!$B$14)</f>
        <v>367</v>
      </c>
    </row>
    <row r="1389" spans="1:5" ht="15.75">
      <c r="A1389" s="105">
        <v>2525319</v>
      </c>
      <c r="B1389" s="15" t="s">
        <v>3124</v>
      </c>
      <c r="C1389" s="113">
        <v>464</v>
      </c>
      <c r="D1389" s="155"/>
      <c r="E1389" s="152">
        <f>$C1389*(1-СКИДКИ!$B$14)</f>
        <v>464</v>
      </c>
    </row>
    <row r="1390" spans="1:5" ht="15.75">
      <c r="A1390" s="105">
        <v>2525320</v>
      </c>
      <c r="B1390" s="15" t="s">
        <v>3125</v>
      </c>
      <c r="C1390" s="113">
        <v>1268</v>
      </c>
      <c r="D1390" s="155"/>
      <c r="E1390" s="152">
        <f>$C1390*(1-СКИДКИ!$B$14)</f>
        <v>1268</v>
      </c>
    </row>
    <row r="1391" spans="1:5" ht="15.75">
      <c r="A1391" s="105">
        <v>2525183</v>
      </c>
      <c r="B1391" s="15" t="s">
        <v>3126</v>
      </c>
      <c r="C1391" s="113">
        <v>43</v>
      </c>
      <c r="D1391" s="155"/>
      <c r="E1391" s="152">
        <f>$C1391*(1-СКИДКИ!$B$14)</f>
        <v>43</v>
      </c>
    </row>
    <row r="1392" spans="1:5" ht="15.75">
      <c r="A1392" s="105">
        <v>2525184</v>
      </c>
      <c r="B1392" s="15" t="s">
        <v>3127</v>
      </c>
      <c r="C1392" s="113">
        <v>64</v>
      </c>
      <c r="D1392" s="155"/>
      <c r="E1392" s="152">
        <f>$C1392*(1-СКИДКИ!$B$14)</f>
        <v>64</v>
      </c>
    </row>
    <row r="1393" spans="1:5">
      <c r="C1393" s="131"/>
      <c r="D1393" s="36"/>
      <c r="E1393" s="106"/>
    </row>
    <row r="1394" spans="1:5" ht="18">
      <c r="A1394" s="86" t="s">
        <v>3128</v>
      </c>
      <c r="B1394" s="87"/>
      <c r="C1394" s="115"/>
      <c r="D1394" s="119"/>
      <c r="E1394" s="114"/>
    </row>
    <row r="1395" spans="1:5" ht="15.75">
      <c r="A1395" s="105">
        <v>2101161</v>
      </c>
      <c r="B1395" s="15" t="s">
        <v>3129</v>
      </c>
      <c r="C1395" s="107">
        <v>2359</v>
      </c>
      <c r="D1395" s="155" t="s">
        <v>3457</v>
      </c>
      <c r="E1395" s="152">
        <f>$C1395*(1-СКИДКИ!$B$8)</f>
        <v>2359</v>
      </c>
    </row>
    <row r="1396" spans="1:5" ht="15.75">
      <c r="A1396" s="105">
        <v>2101162</v>
      </c>
      <c r="B1396" s="15" t="s">
        <v>3130</v>
      </c>
      <c r="C1396" s="107">
        <v>2449</v>
      </c>
      <c r="D1396" s="155"/>
      <c r="E1396" s="152">
        <f>$C1396*(1-СКИДКИ!$B$8)</f>
        <v>2449</v>
      </c>
    </row>
    <row r="1397" spans="1:5">
      <c r="C1397" s="108"/>
      <c r="D1397" s="117"/>
      <c r="E1397" s="107"/>
    </row>
    <row r="1398" spans="1:5" ht="18">
      <c r="A1398" s="86" t="s">
        <v>3131</v>
      </c>
      <c r="B1398" s="87"/>
      <c r="C1398" s="115"/>
      <c r="D1398" s="119"/>
      <c r="E1398" s="114"/>
    </row>
    <row r="1399" spans="1:5" ht="15.75">
      <c r="A1399" s="105">
        <v>2507739</v>
      </c>
      <c r="B1399" s="15" t="s">
        <v>185</v>
      </c>
      <c r="C1399" s="113">
        <v>1880</v>
      </c>
      <c r="D1399" s="155" t="s">
        <v>3457</v>
      </c>
      <c r="E1399" s="152">
        <f>$C1399*(1-СКИДКИ!$B$8)</f>
        <v>1880</v>
      </c>
    </row>
    <row r="1400" spans="1:5" ht="15.75">
      <c r="A1400" s="105">
        <v>2507740</v>
      </c>
      <c r="B1400" s="15" t="s">
        <v>186</v>
      </c>
      <c r="C1400" s="113">
        <v>2514</v>
      </c>
      <c r="D1400" s="155"/>
      <c r="E1400" s="152">
        <f>$C1400*(1-СКИДКИ!$B$8)</f>
        <v>2514</v>
      </c>
    </row>
    <row r="1401" spans="1:5" ht="15.75">
      <c r="A1401" s="105">
        <v>2531440</v>
      </c>
      <c r="B1401" s="15" t="s">
        <v>204</v>
      </c>
      <c r="C1401" s="113">
        <v>1985</v>
      </c>
      <c r="D1401" s="155"/>
      <c r="E1401" s="152">
        <f>$C1401*(1-СКИДКИ!$B$8)</f>
        <v>1985</v>
      </c>
    </row>
    <row r="1402" spans="1:5" ht="15.75">
      <c r="A1402" s="105">
        <v>2506435</v>
      </c>
      <c r="B1402" s="15" t="s">
        <v>183</v>
      </c>
      <c r="C1402" s="113">
        <v>2199</v>
      </c>
      <c r="D1402" s="155"/>
      <c r="E1402" s="152">
        <f>$C1402*(1-СКИДКИ!$B$8)</f>
        <v>2199</v>
      </c>
    </row>
    <row r="1403" spans="1:5" ht="15.75">
      <c r="A1403" s="105">
        <v>2506436</v>
      </c>
      <c r="B1403" s="15" t="s">
        <v>3132</v>
      </c>
      <c r="C1403" s="113">
        <v>2563</v>
      </c>
      <c r="D1403" s="155"/>
      <c r="E1403" s="152">
        <f>$C1403*(1-СКИДКИ!$B$8)</f>
        <v>2563</v>
      </c>
    </row>
    <row r="1404" spans="1:5" ht="15.75">
      <c r="A1404" s="105">
        <v>2531441</v>
      </c>
      <c r="B1404" s="15" t="s">
        <v>3133</v>
      </c>
      <c r="C1404" s="113">
        <v>2263</v>
      </c>
      <c r="D1404" s="155"/>
      <c r="E1404" s="152">
        <f>$C1404*(1-СКИДКИ!$B$8)</f>
        <v>2263</v>
      </c>
    </row>
    <row r="1405" spans="1:5" ht="15.75">
      <c r="A1405" s="105">
        <v>2506432</v>
      </c>
      <c r="B1405" s="15" t="s">
        <v>181</v>
      </c>
      <c r="C1405" s="113">
        <v>2593</v>
      </c>
      <c r="D1405" s="155"/>
      <c r="E1405" s="152">
        <f>$C1405*(1-СКИДКИ!$B$8)</f>
        <v>2593</v>
      </c>
    </row>
    <row r="1406" spans="1:5" ht="15.75">
      <c r="A1406" s="105">
        <v>2506433</v>
      </c>
      <c r="B1406" s="15" t="s">
        <v>3134</v>
      </c>
      <c r="C1406" s="113">
        <v>2965</v>
      </c>
      <c r="D1406" s="155"/>
      <c r="E1406" s="152">
        <f>$C1406*(1-СКИДКИ!$B$8)</f>
        <v>2965</v>
      </c>
    </row>
    <row r="1407" spans="1:5" ht="15.75">
      <c r="A1407" s="105">
        <v>2506434</v>
      </c>
      <c r="B1407" s="15" t="s">
        <v>182</v>
      </c>
      <c r="C1407" s="113">
        <v>3918</v>
      </c>
      <c r="D1407" s="155"/>
      <c r="E1407" s="152">
        <f>$C1407*(1-СКИДКИ!$B$8)</f>
        <v>3918</v>
      </c>
    </row>
    <row r="1408" spans="1:5" ht="15.75">
      <c r="A1408" s="105">
        <v>2531442</v>
      </c>
      <c r="B1408" s="15" t="s">
        <v>205</v>
      </c>
      <c r="C1408" s="113">
        <v>3066</v>
      </c>
      <c r="D1408" s="155"/>
      <c r="E1408" s="152">
        <f>$C1408*(1-СКИДКИ!$B$8)</f>
        <v>3066</v>
      </c>
    </row>
    <row r="1409" spans="1:5" ht="15.75">
      <c r="A1409" s="105">
        <v>2506441</v>
      </c>
      <c r="B1409" s="15" t="s">
        <v>184</v>
      </c>
      <c r="C1409" s="113">
        <v>3271</v>
      </c>
      <c r="D1409" s="155"/>
      <c r="E1409" s="152">
        <f>$C1409*(1-СКИДКИ!$B$8)</f>
        <v>3271</v>
      </c>
    </row>
    <row r="1410" spans="1:5" ht="15.75">
      <c r="A1410" s="105">
        <v>2506442</v>
      </c>
      <c r="B1410" s="15" t="s">
        <v>3135</v>
      </c>
      <c r="C1410" s="113">
        <v>3770</v>
      </c>
      <c r="D1410" s="155"/>
      <c r="E1410" s="152">
        <f>$C1410*(1-СКИДКИ!$B$8)</f>
        <v>3770</v>
      </c>
    </row>
    <row r="1411" spans="1:5" ht="15.75">
      <c r="A1411" s="116"/>
      <c r="C1411" s="108"/>
      <c r="D1411" s="117"/>
      <c r="E1411" s="107"/>
    </row>
    <row r="1412" spans="1:5" ht="18">
      <c r="A1412" s="109" t="s">
        <v>1326</v>
      </c>
      <c r="B1412" s="110"/>
      <c r="C1412" s="112"/>
      <c r="D1412" s="118"/>
      <c r="E1412" s="111"/>
    </row>
    <row r="1413" spans="1:5" ht="15.75">
      <c r="A1413" s="105">
        <v>2522619</v>
      </c>
      <c r="B1413" s="15" t="s">
        <v>2665</v>
      </c>
      <c r="C1413" s="113">
        <v>581</v>
      </c>
      <c r="D1413" s="155" t="s">
        <v>3456</v>
      </c>
      <c r="E1413" s="152">
        <f>$C1413*(1-СКИДКИ!$B$14)</f>
        <v>581</v>
      </c>
    </row>
    <row r="1414" spans="1:5" ht="15.75">
      <c r="A1414" s="105">
        <v>2525428</v>
      </c>
      <c r="B1414" s="15" t="s">
        <v>3107</v>
      </c>
      <c r="C1414" s="113">
        <v>814</v>
      </c>
      <c r="D1414" s="155"/>
      <c r="E1414" s="152">
        <f>$C1414*(1-СКИДКИ!$B$14)</f>
        <v>814</v>
      </c>
    </row>
    <row r="1415" spans="1:5" ht="15.75">
      <c r="A1415" s="105">
        <v>2519069</v>
      </c>
      <c r="B1415" s="15" t="s">
        <v>2666</v>
      </c>
      <c r="C1415" s="106">
        <v>1141</v>
      </c>
      <c r="D1415" s="155"/>
      <c r="E1415" s="152">
        <f>$C1415*(1-СКИДКИ!$B$14)</f>
        <v>1141</v>
      </c>
    </row>
    <row r="1416" spans="1:5" ht="15.75">
      <c r="A1416" s="105">
        <v>2525429</v>
      </c>
      <c r="B1416" s="15" t="s">
        <v>3108</v>
      </c>
      <c r="C1416" s="106">
        <v>814</v>
      </c>
      <c r="D1416" s="155"/>
      <c r="E1416" s="152">
        <f>$C1416*(1-СКИДКИ!$B$14)</f>
        <v>814</v>
      </c>
    </row>
    <row r="1417" spans="1:5" ht="15.75">
      <c r="A1417" s="105">
        <v>2525430</v>
      </c>
      <c r="B1417" s="15" t="s">
        <v>3109</v>
      </c>
      <c r="C1417" s="106">
        <v>1412</v>
      </c>
      <c r="D1417" s="155"/>
      <c r="E1417" s="152">
        <f>$C1417*(1-СКИДКИ!$B$14)</f>
        <v>1412</v>
      </c>
    </row>
    <row r="1418" spans="1:5" ht="15.75">
      <c r="A1418" s="105">
        <v>2525431</v>
      </c>
      <c r="B1418" s="15" t="s">
        <v>3110</v>
      </c>
      <c r="C1418" s="106">
        <v>1412</v>
      </c>
      <c r="D1418" s="155"/>
      <c r="E1418" s="152">
        <f>$C1418*(1-СКИДКИ!$B$14)</f>
        <v>1412</v>
      </c>
    </row>
    <row r="1419" spans="1:5" ht="15.75">
      <c r="A1419" s="105">
        <v>503211390</v>
      </c>
      <c r="B1419" s="15" t="s">
        <v>2645</v>
      </c>
      <c r="C1419" s="106">
        <v>76.5</v>
      </c>
      <c r="D1419" s="155"/>
      <c r="E1419" s="152">
        <f>$C1419*(1-СКИДКИ!$B$14)</f>
        <v>76.5</v>
      </c>
    </row>
    <row r="1420" spans="1:5" ht="15.75">
      <c r="A1420" s="105">
        <v>2004593</v>
      </c>
      <c r="B1420" s="15" t="s">
        <v>2670</v>
      </c>
      <c r="C1420" s="106">
        <v>85</v>
      </c>
      <c r="D1420" s="155"/>
      <c r="E1420" s="152">
        <f>$C1420*(1-СКИДКИ!$B$14)</f>
        <v>85</v>
      </c>
    </row>
    <row r="1421" spans="1:5" ht="15.75">
      <c r="A1421" s="105">
        <v>2513059</v>
      </c>
      <c r="B1421" s="15" t="s">
        <v>2671</v>
      </c>
      <c r="C1421" s="129">
        <v>766</v>
      </c>
      <c r="D1421" s="155"/>
      <c r="E1421" s="152">
        <f>$C1421*(1-СКИДКИ!$B$14)</f>
        <v>766</v>
      </c>
    </row>
    <row r="1422" spans="1:5" ht="15.75">
      <c r="A1422" s="105">
        <v>2510698</v>
      </c>
      <c r="B1422" s="15" t="s">
        <v>2672</v>
      </c>
      <c r="C1422" s="129">
        <v>1080</v>
      </c>
      <c r="D1422" s="155"/>
      <c r="E1422" s="152">
        <f>$C1422*(1-СКИДКИ!$B$14)</f>
        <v>1080</v>
      </c>
    </row>
    <row r="1423" spans="1:5" ht="15.75">
      <c r="A1423" s="105">
        <v>2510699</v>
      </c>
      <c r="B1423" s="15" t="s">
        <v>2673</v>
      </c>
      <c r="C1423" s="129">
        <v>1195</v>
      </c>
      <c r="D1423" s="155"/>
      <c r="E1423" s="152">
        <f>$C1423*(1-СКИДКИ!$B$14)</f>
        <v>1195</v>
      </c>
    </row>
    <row r="1424" spans="1:5" ht="15.75">
      <c r="A1424" s="105">
        <v>2516976</v>
      </c>
      <c r="B1424" s="15" t="s">
        <v>2675</v>
      </c>
      <c r="C1424" s="113">
        <v>90</v>
      </c>
      <c r="D1424" s="155"/>
      <c r="E1424" s="152">
        <f>$C1424*(1-СКИДКИ!$B$14)</f>
        <v>90</v>
      </c>
    </row>
    <row r="1425" spans="1:5" ht="15.75">
      <c r="A1425" s="105">
        <v>2516977</v>
      </c>
      <c r="B1425" s="15" t="s">
        <v>2704</v>
      </c>
      <c r="C1425" s="113">
        <v>115</v>
      </c>
      <c r="D1425" s="155"/>
      <c r="E1425" s="152">
        <f>$C1425*(1-СКИДКИ!$B$14)</f>
        <v>115</v>
      </c>
    </row>
    <row r="1426" spans="1:5" ht="15.75">
      <c r="A1426" s="105">
        <v>2519924</v>
      </c>
      <c r="B1426" s="15" t="s">
        <v>2677</v>
      </c>
      <c r="C1426" s="113">
        <v>293</v>
      </c>
      <c r="D1426" s="155"/>
      <c r="E1426" s="152">
        <f>$C1426*(1-СКИДКИ!$B$14)</f>
        <v>293</v>
      </c>
    </row>
    <row r="1427" spans="1:5" ht="15.75">
      <c r="A1427" s="105">
        <v>2519925</v>
      </c>
      <c r="B1427" s="15" t="s">
        <v>2678</v>
      </c>
      <c r="C1427" s="113">
        <v>366</v>
      </c>
      <c r="D1427" s="155"/>
      <c r="E1427" s="152">
        <f>$C1427*(1-СКИДКИ!$B$14)</f>
        <v>366</v>
      </c>
    </row>
    <row r="1428" spans="1:5" ht="15.75">
      <c r="A1428" s="105">
        <v>2519926</v>
      </c>
      <c r="B1428" s="15" t="s">
        <v>2679</v>
      </c>
      <c r="C1428" s="113">
        <v>431</v>
      </c>
      <c r="D1428" s="155"/>
      <c r="E1428" s="152">
        <f>$C1428*(1-СКИДКИ!$B$14)</f>
        <v>431</v>
      </c>
    </row>
    <row r="1429" spans="1:5" ht="15.75">
      <c r="A1429" s="105">
        <v>2519928</v>
      </c>
      <c r="B1429" s="15" t="s">
        <v>2685</v>
      </c>
      <c r="C1429" s="106">
        <v>216.4</v>
      </c>
      <c r="D1429" s="155"/>
      <c r="E1429" s="152">
        <f>$C1429*(1-СКИДКИ!$B$14)</f>
        <v>216.4</v>
      </c>
    </row>
    <row r="1430" spans="1:5" ht="15.75">
      <c r="A1430" s="105">
        <v>2519927</v>
      </c>
      <c r="B1430" s="15" t="s">
        <v>2686</v>
      </c>
      <c r="C1430" s="106">
        <v>19</v>
      </c>
      <c r="D1430" s="155"/>
      <c r="E1430" s="152">
        <f>$C1430*(1-СКИДКИ!$B$14)</f>
        <v>19</v>
      </c>
    </row>
    <row r="1431" spans="1:5" ht="15.75">
      <c r="A1431" s="105">
        <v>501534094</v>
      </c>
      <c r="B1431" s="15" t="s">
        <v>2646</v>
      </c>
      <c r="C1431" s="106">
        <v>212</v>
      </c>
      <c r="D1431" s="155"/>
      <c r="E1431" s="152">
        <f>$C1431*(1-СКИДКИ!$B$14)</f>
        <v>212</v>
      </c>
    </row>
    <row r="1432" spans="1:5" ht="15.75">
      <c r="A1432" s="105">
        <v>2529588</v>
      </c>
      <c r="B1432" s="15" t="s">
        <v>2647</v>
      </c>
      <c r="C1432" s="106">
        <v>256</v>
      </c>
      <c r="D1432" s="155"/>
      <c r="E1432" s="152">
        <f>$C1432*(1-СКИДКИ!$B$14)</f>
        <v>256</v>
      </c>
    </row>
    <row r="1433" spans="1:5" ht="15.75">
      <c r="A1433" s="105">
        <v>2510429</v>
      </c>
      <c r="B1433" s="15" t="s">
        <v>3120</v>
      </c>
      <c r="C1433" s="106">
        <v>62</v>
      </c>
      <c r="D1433" s="155"/>
      <c r="E1433" s="152">
        <f>$C1433*(1-СКИДКИ!$B$14)</f>
        <v>62</v>
      </c>
    </row>
    <row r="1434" spans="1:5" ht="15.75">
      <c r="A1434" s="105">
        <v>501459398</v>
      </c>
      <c r="B1434" s="15" t="s">
        <v>3121</v>
      </c>
      <c r="C1434" s="106">
        <v>37</v>
      </c>
      <c r="D1434" s="155"/>
      <c r="E1434" s="152">
        <f>$C1434*(1-СКИДКИ!$B$14)</f>
        <v>37</v>
      </c>
    </row>
    <row r="1435" spans="1:5" ht="15.75">
      <c r="A1435" s="105"/>
      <c r="B1435" s="15"/>
      <c r="C1435" s="108"/>
      <c r="D1435" s="117"/>
      <c r="E1435" s="107"/>
    </row>
    <row r="1436" spans="1:5" ht="18">
      <c r="A1436" s="109" t="s">
        <v>2650</v>
      </c>
      <c r="B1436" s="110"/>
      <c r="C1436" s="112"/>
      <c r="D1436" s="118"/>
      <c r="E1436" s="111"/>
    </row>
    <row r="1437" spans="1:5" ht="15.75">
      <c r="A1437" s="105">
        <v>2506477</v>
      </c>
      <c r="B1437" s="15" t="s">
        <v>3136</v>
      </c>
      <c r="C1437" s="113">
        <v>199</v>
      </c>
      <c r="D1437" s="155" t="s">
        <v>3456</v>
      </c>
      <c r="E1437" s="152">
        <f>$C1437*(1-СКИДКИ!$B$14)</f>
        <v>199</v>
      </c>
    </row>
    <row r="1438" spans="1:5" ht="15.75">
      <c r="A1438" s="105">
        <v>2506478</v>
      </c>
      <c r="B1438" s="15" t="s">
        <v>3137</v>
      </c>
      <c r="C1438" s="113">
        <v>401</v>
      </c>
      <c r="D1438" s="155"/>
      <c r="E1438" s="152">
        <f>$C1438*(1-СКИДКИ!$B$14)</f>
        <v>401</v>
      </c>
    </row>
    <row r="1439" spans="1:5" ht="15.75">
      <c r="A1439" s="105">
        <v>2506431</v>
      </c>
      <c r="B1439" s="15" t="s">
        <v>3138</v>
      </c>
      <c r="C1439" s="113">
        <v>390</v>
      </c>
      <c r="D1439" s="155"/>
      <c r="E1439" s="152">
        <f>$C1439*(1-СКИДКИ!$B$14)</f>
        <v>390</v>
      </c>
    </row>
    <row r="1440" spans="1:5" ht="15.75">
      <c r="A1440" s="105">
        <v>2505044</v>
      </c>
      <c r="B1440" s="15" t="s">
        <v>3103</v>
      </c>
      <c r="C1440" s="113">
        <v>35</v>
      </c>
      <c r="D1440" s="155"/>
      <c r="E1440" s="152">
        <f>$C1440*(1-СКИДКИ!$B$14)</f>
        <v>35</v>
      </c>
    </row>
    <row r="1441" spans="1:5" ht="15.75">
      <c r="A1441" s="105">
        <v>2505045</v>
      </c>
      <c r="B1441" s="15" t="s">
        <v>3104</v>
      </c>
      <c r="C1441" s="113">
        <v>46</v>
      </c>
      <c r="D1441" s="155"/>
      <c r="E1441" s="152">
        <f>$C1441*(1-СКИДКИ!$B$14)</f>
        <v>46</v>
      </c>
    </row>
    <row r="1442" spans="1:5" ht="15.75">
      <c r="A1442" s="105">
        <v>2505046</v>
      </c>
      <c r="B1442" s="15" t="s">
        <v>3105</v>
      </c>
      <c r="C1442" s="113">
        <v>56</v>
      </c>
      <c r="D1442" s="155"/>
      <c r="E1442" s="152">
        <f>$C1442*(1-СКИДКИ!$B$14)</f>
        <v>56</v>
      </c>
    </row>
    <row r="1444" spans="1:5" ht="18">
      <c r="A1444" s="109"/>
      <c r="B1444" s="110"/>
      <c r="C1444" s="112"/>
      <c r="D1444" s="118"/>
      <c r="E1444" s="111"/>
    </row>
  </sheetData>
  <mergeCells count="82">
    <mergeCell ref="D164:D186"/>
    <mergeCell ref="D4:D17"/>
    <mergeCell ref="D20:D29"/>
    <mergeCell ref="D32:D33"/>
    <mergeCell ref="D36:D41"/>
    <mergeCell ref="D45:D60"/>
    <mergeCell ref="D63:D95"/>
    <mergeCell ref="D98:D111"/>
    <mergeCell ref="D114:D115"/>
    <mergeCell ref="D118:D142"/>
    <mergeCell ref="D145:D149"/>
    <mergeCell ref="D152:D161"/>
    <mergeCell ref="D358:D360"/>
    <mergeCell ref="D189:D219"/>
    <mergeCell ref="D222:D235"/>
    <mergeCell ref="D236:D238"/>
    <mergeCell ref="D246:D254"/>
    <mergeCell ref="D257:D264"/>
    <mergeCell ref="D267:D269"/>
    <mergeCell ref="D272:D286"/>
    <mergeCell ref="D289:D311"/>
    <mergeCell ref="D314:D316"/>
    <mergeCell ref="D322:D324"/>
    <mergeCell ref="D327:D355"/>
    <mergeCell ref="D537:D544"/>
    <mergeCell ref="D363:D389"/>
    <mergeCell ref="D392:D403"/>
    <mergeCell ref="D406:D411"/>
    <mergeCell ref="D419:D445"/>
    <mergeCell ref="D448:D464"/>
    <mergeCell ref="D467:D473"/>
    <mergeCell ref="D478:D484"/>
    <mergeCell ref="D486:D509"/>
    <mergeCell ref="D512:D516"/>
    <mergeCell ref="D519:D522"/>
    <mergeCell ref="D527:D534"/>
    <mergeCell ref="D946:D991"/>
    <mergeCell ref="D547:D578"/>
    <mergeCell ref="D581:D586"/>
    <mergeCell ref="D591:D598"/>
    <mergeCell ref="D603:D659"/>
    <mergeCell ref="D662:D688"/>
    <mergeCell ref="D691:D727"/>
    <mergeCell ref="D730:D763"/>
    <mergeCell ref="D766:D792"/>
    <mergeCell ref="D795:D831"/>
    <mergeCell ref="D834:D900"/>
    <mergeCell ref="D903:D943"/>
    <mergeCell ref="D1177:D1178"/>
    <mergeCell ref="D994:D999"/>
    <mergeCell ref="D1002:D1033"/>
    <mergeCell ref="D1036:D1058"/>
    <mergeCell ref="D1061:D1066"/>
    <mergeCell ref="D1069:D1096"/>
    <mergeCell ref="D1099:D1133"/>
    <mergeCell ref="D1136:D1145"/>
    <mergeCell ref="D1156:D1157"/>
    <mergeCell ref="D1160:D1162"/>
    <mergeCell ref="D1165:D1169"/>
    <mergeCell ref="D1172:D1174"/>
    <mergeCell ref="D1289:D1304"/>
    <mergeCell ref="D1181:D1183"/>
    <mergeCell ref="D1185:D1186"/>
    <mergeCell ref="D1192:D1195"/>
    <mergeCell ref="D1198:D1205"/>
    <mergeCell ref="D1213:D1218"/>
    <mergeCell ref="D1221:D1230"/>
    <mergeCell ref="D1233:D1242"/>
    <mergeCell ref="D1245:D1254"/>
    <mergeCell ref="D1257:D1260"/>
    <mergeCell ref="D1263:D1272"/>
    <mergeCell ref="D1275:D1286"/>
    <mergeCell ref="D1395:D1396"/>
    <mergeCell ref="D1399:D1410"/>
    <mergeCell ref="D1413:D1434"/>
    <mergeCell ref="D1437:D1442"/>
    <mergeCell ref="D1307:D1314"/>
    <mergeCell ref="D1317:D1324"/>
    <mergeCell ref="D1327:D1350"/>
    <mergeCell ref="D1353:D1360"/>
    <mergeCell ref="D1363:D1384"/>
    <mergeCell ref="D1387:D13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>
      <selection activeCell="G7" sqref="G7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  <col min="7" max="7" width="10" bestFit="1" customWidth="1"/>
    <col min="8" max="8" width="27.5703125" bestFit="1" customWidth="1"/>
  </cols>
  <sheetData>
    <row r="1" spans="1:5" ht="15.75" thickBot="1">
      <c r="A1" s="1" t="s">
        <v>0</v>
      </c>
      <c r="B1" s="1" t="s">
        <v>1</v>
      </c>
      <c r="C1" s="1" t="s">
        <v>4</v>
      </c>
      <c r="D1" s="1" t="s">
        <v>3</v>
      </c>
      <c r="E1" s="49"/>
    </row>
    <row r="2" spans="1:5" ht="15.75" thickBot="1">
      <c r="A2" s="2"/>
      <c r="B2" s="2"/>
      <c r="C2" s="3" t="s">
        <v>2</v>
      </c>
      <c r="D2" s="3" t="s">
        <v>2</v>
      </c>
      <c r="E2" s="49"/>
    </row>
    <row r="3" spans="1:5" ht="18">
      <c r="A3" s="53" t="s">
        <v>1607</v>
      </c>
      <c r="B3" s="54"/>
      <c r="C3" s="55"/>
      <c r="D3" s="84" t="s">
        <v>1964</v>
      </c>
    </row>
    <row r="4" spans="1:5" ht="15.75">
      <c r="A4" s="69">
        <v>4132460</v>
      </c>
      <c r="B4" s="68" t="s">
        <v>1608</v>
      </c>
      <c r="C4" s="75">
        <v>190</v>
      </c>
      <c r="D4" s="48">
        <f>$C4*(1-СКИДКИ!$B$1)</f>
        <v>190</v>
      </c>
      <c r="E4" s="48"/>
    </row>
    <row r="5" spans="1:5" ht="15.75">
      <c r="A5" s="69">
        <v>4132461</v>
      </c>
      <c r="B5" s="68" t="s">
        <v>1609</v>
      </c>
      <c r="C5" s="75">
        <v>213</v>
      </c>
      <c r="D5" s="48">
        <f>$C5*(1-СКИДКИ!$B$1)</f>
        <v>213</v>
      </c>
      <c r="E5" s="48"/>
    </row>
    <row r="6" spans="1:5" ht="15.75">
      <c r="A6" s="69"/>
      <c r="B6" s="68"/>
      <c r="C6" s="75"/>
      <c r="D6" s="48"/>
      <c r="E6" s="48"/>
    </row>
    <row r="7" spans="1:5" ht="15.75">
      <c r="A7" s="67">
        <v>4132462</v>
      </c>
      <c r="B7" s="68" t="s">
        <v>1610</v>
      </c>
      <c r="C7" s="75">
        <v>190</v>
      </c>
      <c r="D7" s="48">
        <f>$C7*(1-СКИДКИ!$B$1)</f>
        <v>190</v>
      </c>
      <c r="E7" s="48"/>
    </row>
    <row r="8" spans="1:5" ht="15.75">
      <c r="A8" s="69">
        <v>4132466</v>
      </c>
      <c r="B8" s="68" t="s">
        <v>1611</v>
      </c>
      <c r="C8" s="75">
        <v>190</v>
      </c>
      <c r="D8" s="48">
        <f>$C8*(1-СКИДКИ!$B$1)</f>
        <v>190</v>
      </c>
      <c r="E8" s="48"/>
    </row>
    <row r="9" spans="1:5" ht="15.75">
      <c r="A9" s="67">
        <v>4132463</v>
      </c>
      <c r="B9" s="68" t="s">
        <v>1612</v>
      </c>
      <c r="C9" s="75">
        <v>213</v>
      </c>
      <c r="D9" s="48">
        <f>$C9*(1-СКИДКИ!$B$1)</f>
        <v>213</v>
      </c>
      <c r="E9" s="48"/>
    </row>
    <row r="10" spans="1:5" ht="15.75">
      <c r="A10" s="69">
        <v>4132467</v>
      </c>
      <c r="B10" s="68" t="s">
        <v>1613</v>
      </c>
      <c r="C10" s="75">
        <v>213</v>
      </c>
      <c r="D10" s="48">
        <f>$C10*(1-СКИДКИ!$B$1)</f>
        <v>213</v>
      </c>
      <c r="E10" s="48"/>
    </row>
    <row r="11" spans="1:5" ht="15.75">
      <c r="A11" s="69">
        <v>4132469</v>
      </c>
      <c r="B11" s="68" t="s">
        <v>1614</v>
      </c>
      <c r="C11" s="75">
        <v>301</v>
      </c>
      <c r="D11" s="48">
        <f>$C11*(1-СКИДКИ!$B$1)</f>
        <v>301</v>
      </c>
      <c r="E11" s="48"/>
    </row>
    <row r="12" spans="1:5" ht="15.75">
      <c r="A12" s="69"/>
      <c r="B12" s="68"/>
      <c r="C12" s="75"/>
      <c r="D12" s="48"/>
      <c r="E12" s="48"/>
    </row>
    <row r="13" spans="1:5" ht="15.75">
      <c r="A13" s="67">
        <v>4132464</v>
      </c>
      <c r="B13" s="68" t="s">
        <v>1615</v>
      </c>
      <c r="C13" s="75">
        <v>190</v>
      </c>
      <c r="D13" s="48">
        <f>$C13*(1-СКИДКИ!$B$1)</f>
        <v>190</v>
      </c>
      <c r="E13" s="48"/>
    </row>
    <row r="14" spans="1:5" ht="15.75">
      <c r="A14" s="67">
        <v>4132465</v>
      </c>
      <c r="B14" s="68" t="s">
        <v>1616</v>
      </c>
      <c r="C14" s="75">
        <v>213</v>
      </c>
      <c r="D14" s="48">
        <f>$C14*(1-СКИДКИ!$B$1)</f>
        <v>213</v>
      </c>
      <c r="E14" s="48"/>
    </row>
    <row r="15" spans="1:5">
      <c r="A15" s="52"/>
      <c r="B15" s="52"/>
      <c r="C15" s="76"/>
      <c r="D15" s="79"/>
      <c r="E15" s="48"/>
    </row>
    <row r="16" spans="1:5" ht="18">
      <c r="A16" s="53" t="s">
        <v>1617</v>
      </c>
      <c r="B16" s="54"/>
      <c r="C16" s="24"/>
      <c r="D16" s="84" t="s">
        <v>1964</v>
      </c>
      <c r="E16" s="48"/>
    </row>
    <row r="17" spans="1:5" ht="15.75">
      <c r="A17" s="67">
        <v>4164011</v>
      </c>
      <c r="B17" s="68" t="s">
        <v>1618</v>
      </c>
      <c r="C17" s="75">
        <v>157</v>
      </c>
      <c r="D17" s="48">
        <f>$C17*(1-СКИДКИ!$B$1)</f>
        <v>157</v>
      </c>
      <c r="E17" s="48"/>
    </row>
    <row r="18" spans="1:5" ht="15.75">
      <c r="A18" s="67">
        <v>4164012</v>
      </c>
      <c r="B18" s="68" t="s">
        <v>1619</v>
      </c>
      <c r="C18" s="75">
        <v>174</v>
      </c>
      <c r="D18" s="48">
        <f>$C18*(1-СКИДКИ!$B$1)</f>
        <v>174</v>
      </c>
      <c r="E18" s="48"/>
    </row>
    <row r="19" spans="1:5" ht="15.75">
      <c r="A19" s="67"/>
      <c r="B19" s="68"/>
      <c r="C19" s="75"/>
      <c r="D19" s="85"/>
      <c r="E19" s="48"/>
    </row>
    <row r="20" spans="1:5" ht="15.75">
      <c r="A20" s="67">
        <v>4164013</v>
      </c>
      <c r="B20" s="68" t="s">
        <v>1620</v>
      </c>
      <c r="C20" s="75">
        <v>157</v>
      </c>
      <c r="D20" s="48">
        <f>$C20*(1-СКИДКИ!$B$1)</f>
        <v>157</v>
      </c>
      <c r="E20" s="48"/>
    </row>
    <row r="21" spans="1:5" ht="15.75">
      <c r="A21" s="67">
        <v>4164017</v>
      </c>
      <c r="B21" s="68" t="s">
        <v>1621</v>
      </c>
      <c r="C21" s="75">
        <v>157</v>
      </c>
      <c r="D21" s="48">
        <f>$C21*(1-СКИДКИ!$B$1)</f>
        <v>157</v>
      </c>
      <c r="E21" s="48"/>
    </row>
    <row r="22" spans="1:5" ht="15.75">
      <c r="A22" s="67">
        <v>4164014</v>
      </c>
      <c r="B22" s="68" t="s">
        <v>1622</v>
      </c>
      <c r="C22" s="75">
        <v>174</v>
      </c>
      <c r="D22" s="48">
        <f>$C22*(1-СКИДКИ!$B$1)</f>
        <v>174</v>
      </c>
      <c r="E22" s="48"/>
    </row>
    <row r="23" spans="1:5" ht="15.75">
      <c r="A23" s="67">
        <v>4164018</v>
      </c>
      <c r="B23" s="68" t="s">
        <v>1623</v>
      </c>
      <c r="C23" s="75"/>
      <c r="D23" s="48"/>
      <c r="E23" s="48"/>
    </row>
    <row r="24" spans="1:5" ht="15.75">
      <c r="A24" s="67">
        <v>4164019</v>
      </c>
      <c r="B24" s="68" t="s">
        <v>1624</v>
      </c>
      <c r="C24" s="75">
        <v>252</v>
      </c>
      <c r="D24" s="48">
        <f>$C24*(1-СКИДКИ!$B$1)</f>
        <v>252</v>
      </c>
      <c r="E24" s="48"/>
    </row>
    <row r="25" spans="1:5" ht="15.75">
      <c r="A25" s="67">
        <v>4179660</v>
      </c>
      <c r="B25" s="68" t="s">
        <v>1625</v>
      </c>
      <c r="C25" s="75">
        <v>252</v>
      </c>
      <c r="D25" s="48">
        <f>$C25*(1-СКИДКИ!$B$1)</f>
        <v>252</v>
      </c>
      <c r="E25" s="48"/>
    </row>
    <row r="26" spans="1:5" ht="15.75">
      <c r="A26" s="67"/>
      <c r="B26" s="68"/>
      <c r="C26" s="75"/>
      <c r="D26" s="85"/>
      <c r="E26" s="48"/>
    </row>
    <row r="27" spans="1:5" ht="15.75">
      <c r="A27" s="67">
        <v>4164015</v>
      </c>
      <c r="B27" s="68" t="s">
        <v>1626</v>
      </c>
      <c r="C27" s="75">
        <v>157</v>
      </c>
      <c r="D27" s="48">
        <f>$C27*(1-СКИДКИ!$B$1)</f>
        <v>157</v>
      </c>
      <c r="E27" s="48"/>
    </row>
    <row r="28" spans="1:5" ht="15.75">
      <c r="A28" s="67">
        <v>4164016</v>
      </c>
      <c r="B28" s="68" t="s">
        <v>1627</v>
      </c>
      <c r="C28" s="75">
        <v>174</v>
      </c>
      <c r="D28" s="48">
        <f>$C28*(1-СКИДКИ!$B$1)</f>
        <v>174</v>
      </c>
      <c r="E28" s="48"/>
    </row>
    <row r="29" spans="1:5" ht="15.75">
      <c r="A29" s="67">
        <v>4164020</v>
      </c>
      <c r="B29" s="68" t="s">
        <v>1628</v>
      </c>
      <c r="C29" s="75">
        <v>252</v>
      </c>
      <c r="D29" s="48">
        <f>$C29*(1-СКИДКИ!$B$1)</f>
        <v>252</v>
      </c>
      <c r="E29" s="48"/>
    </row>
    <row r="30" spans="1:5" ht="15.75">
      <c r="A30" s="67"/>
      <c r="B30" s="68"/>
      <c r="C30" s="75"/>
      <c r="D30" s="85"/>
      <c r="E30" s="48"/>
    </row>
    <row r="31" spans="1:5" ht="18">
      <c r="A31" s="53" t="s">
        <v>1629</v>
      </c>
      <c r="B31" s="54"/>
      <c r="C31" s="24"/>
      <c r="D31" s="84" t="s">
        <v>1964</v>
      </c>
      <c r="E31" s="48"/>
    </row>
    <row r="32" spans="1:5" ht="15.75">
      <c r="A32" s="63">
        <v>4178164</v>
      </c>
      <c r="B32" s="58" t="s">
        <v>520</v>
      </c>
      <c r="C32" s="75">
        <v>371</v>
      </c>
      <c r="D32" s="48">
        <f>$C32*(1-СКИДКИ!$B$1)</f>
        <v>371</v>
      </c>
      <c r="E32" s="48"/>
    </row>
    <row r="33" spans="1:5" ht="15.75">
      <c r="A33" s="67"/>
      <c r="B33" s="68"/>
      <c r="C33" s="75"/>
      <c r="D33" s="85"/>
      <c r="E33" s="48"/>
    </row>
    <row r="34" spans="1:5" ht="18">
      <c r="A34" s="53" t="s">
        <v>1630</v>
      </c>
      <c r="B34" s="54"/>
      <c r="C34" s="24"/>
      <c r="D34" s="84" t="s">
        <v>1964</v>
      </c>
      <c r="E34" s="48"/>
    </row>
    <row r="35" spans="1:5" ht="15.75">
      <c r="A35" s="57">
        <v>4092514</v>
      </c>
      <c r="B35" s="58" t="s">
        <v>1631</v>
      </c>
      <c r="C35" s="75">
        <v>304</v>
      </c>
      <c r="D35" s="48">
        <f>$C35*(1-СКИДКИ!$B$1)</f>
        <v>304</v>
      </c>
      <c r="E35" s="48"/>
    </row>
    <row r="36" spans="1:5" ht="15.75">
      <c r="A36" s="57">
        <v>4098545</v>
      </c>
      <c r="B36" s="58" t="s">
        <v>1632</v>
      </c>
      <c r="C36" s="75">
        <v>367</v>
      </c>
      <c r="D36" s="48">
        <f>$C36*(1-СКИДКИ!$B$1)</f>
        <v>367</v>
      </c>
      <c r="E36" s="48"/>
    </row>
    <row r="37" spans="1:5" ht="15.75">
      <c r="A37" s="67"/>
      <c r="B37" s="68"/>
      <c r="C37" s="75"/>
      <c r="D37" s="85"/>
      <c r="E37" s="48"/>
    </row>
    <row r="38" spans="1:5" ht="18">
      <c r="A38" s="53" t="s">
        <v>1633</v>
      </c>
      <c r="B38" s="54"/>
      <c r="C38" s="24"/>
      <c r="D38" s="84" t="s">
        <v>1964</v>
      </c>
      <c r="E38" s="48"/>
    </row>
    <row r="39" spans="1:5" ht="15.75">
      <c r="A39" s="69">
        <v>4063801</v>
      </c>
      <c r="B39" s="70" t="s">
        <v>1634</v>
      </c>
      <c r="C39" s="75">
        <v>73</v>
      </c>
      <c r="D39" s="48">
        <f>$C39*(1-СКИДКИ!$B$1)</f>
        <v>73</v>
      </c>
      <c r="E39" s="48"/>
    </row>
    <row r="40" spans="1:5" ht="15.75">
      <c r="A40" s="69">
        <v>4063802</v>
      </c>
      <c r="B40" s="70" t="s">
        <v>1635</v>
      </c>
      <c r="C40" s="75">
        <v>76</v>
      </c>
      <c r="D40" s="48">
        <f>$C40*(1-СКИДКИ!$B$1)</f>
        <v>76</v>
      </c>
      <c r="E40" s="48"/>
    </row>
    <row r="41" spans="1:5" ht="15.75">
      <c r="A41" s="69">
        <v>4063803</v>
      </c>
      <c r="B41" s="70" t="s">
        <v>1636</v>
      </c>
      <c r="C41" s="75">
        <v>87</v>
      </c>
      <c r="D41" s="48">
        <f>$C41*(1-СКИДКИ!$B$1)</f>
        <v>87</v>
      </c>
      <c r="E41" s="48"/>
    </row>
    <row r="42" spans="1:5">
      <c r="A42" s="52"/>
      <c r="B42" s="52"/>
      <c r="C42" s="76"/>
      <c r="D42" s="79"/>
      <c r="E42" s="48"/>
    </row>
    <row r="43" spans="1:5" ht="15.75">
      <c r="A43" s="67">
        <v>4032952</v>
      </c>
      <c r="B43" s="68" t="s">
        <v>1637</v>
      </c>
      <c r="C43" s="75">
        <v>73</v>
      </c>
      <c r="D43" s="48">
        <f>$C43*(1-СКИДКИ!$B$1)</f>
        <v>73</v>
      </c>
      <c r="E43" s="48"/>
    </row>
    <row r="44" spans="1:5" ht="15.75">
      <c r="A44" s="67">
        <v>4032954</v>
      </c>
      <c r="B44" s="68" t="s">
        <v>1638</v>
      </c>
      <c r="C44" s="75">
        <v>74</v>
      </c>
      <c r="D44" s="48">
        <f>$C44*(1-СКИДКИ!$B$1)</f>
        <v>74</v>
      </c>
      <c r="E44" s="48"/>
    </row>
    <row r="45" spans="1:5" ht="15.75">
      <c r="A45" s="69">
        <v>4033776</v>
      </c>
      <c r="B45" s="70" t="s">
        <v>1639</v>
      </c>
      <c r="C45" s="75">
        <v>74</v>
      </c>
      <c r="D45" s="48">
        <f>$C45*(1-СКИДКИ!$B$1)</f>
        <v>74</v>
      </c>
      <c r="E45" s="48"/>
    </row>
    <row r="46" spans="1:5" ht="15.75">
      <c r="A46" s="67">
        <v>4032956</v>
      </c>
      <c r="B46" s="68" t="s">
        <v>1640</v>
      </c>
      <c r="C46" s="75">
        <v>87</v>
      </c>
      <c r="D46" s="48">
        <f>$C46*(1-СКИДКИ!$B$1)</f>
        <v>87</v>
      </c>
      <c r="E46" s="48"/>
    </row>
    <row r="47" spans="1:5" ht="15.75">
      <c r="A47" s="69">
        <v>4033782</v>
      </c>
      <c r="B47" s="70" t="s">
        <v>1641</v>
      </c>
      <c r="C47" s="75">
        <v>87</v>
      </c>
      <c r="D47" s="48">
        <f>$C47*(1-СКИДКИ!$B$1)</f>
        <v>87</v>
      </c>
      <c r="E47" s="48"/>
    </row>
    <row r="48" spans="1:5" ht="15.75">
      <c r="A48" s="67">
        <v>4037310</v>
      </c>
      <c r="B48" s="68" t="s">
        <v>1642</v>
      </c>
      <c r="C48" s="75">
        <v>96</v>
      </c>
      <c r="D48" s="48">
        <f>$C48*(1-СКИДКИ!$B$1)</f>
        <v>96</v>
      </c>
      <c r="E48" s="48"/>
    </row>
    <row r="49" spans="1:10" ht="15.75">
      <c r="A49" s="69">
        <v>4094258</v>
      </c>
      <c r="B49" s="68" t="s">
        <v>1643</v>
      </c>
      <c r="C49" s="75">
        <v>168</v>
      </c>
      <c r="D49" s="48">
        <f>$C49*(1-СКИДКИ!$B$1)</f>
        <v>168</v>
      </c>
      <c r="E49" s="48"/>
    </row>
    <row r="50" spans="1:10" ht="15.75">
      <c r="A50" s="69"/>
      <c r="B50" s="68"/>
      <c r="C50" s="75"/>
      <c r="D50" s="85"/>
      <c r="E50" s="48"/>
    </row>
    <row r="51" spans="1:10" ht="15.75">
      <c r="A51" s="67">
        <v>4033760</v>
      </c>
      <c r="B51" s="68" t="s">
        <v>1644</v>
      </c>
      <c r="C51" s="75">
        <v>76</v>
      </c>
      <c r="D51" s="48">
        <f>$C51*(1-СКИДКИ!$B$1)</f>
        <v>76</v>
      </c>
      <c r="E51" s="48"/>
    </row>
    <row r="52" spans="1:10" ht="15.75">
      <c r="A52" s="67">
        <v>4033765</v>
      </c>
      <c r="B52" s="68" t="s">
        <v>1645</v>
      </c>
      <c r="C52" s="75">
        <v>76</v>
      </c>
      <c r="D52" s="48">
        <f>$C52*(1-СКИДКИ!$B$1)</f>
        <v>76</v>
      </c>
      <c r="E52" s="48"/>
    </row>
    <row r="53" spans="1:10" ht="15.75">
      <c r="A53" s="67">
        <v>4033770</v>
      </c>
      <c r="B53" s="68" t="s">
        <v>1646</v>
      </c>
      <c r="C53" s="75">
        <v>91</v>
      </c>
      <c r="D53" s="48">
        <f>$C53*(1-СКИДКИ!$B$1)</f>
        <v>91</v>
      </c>
      <c r="E53" s="48"/>
    </row>
    <row r="54" spans="1:10" ht="15.75">
      <c r="A54" s="67">
        <v>4037311</v>
      </c>
      <c r="B54" s="68" t="s">
        <v>1647</v>
      </c>
      <c r="C54" s="75">
        <v>102</v>
      </c>
      <c r="D54" s="48">
        <f>$C54*(1-СКИДКИ!$B$1)</f>
        <v>102</v>
      </c>
      <c r="E54" s="48"/>
    </row>
    <row r="55" spans="1:10" ht="15.75">
      <c r="A55" s="69">
        <v>4094375</v>
      </c>
      <c r="B55" s="68" t="s">
        <v>1648</v>
      </c>
      <c r="C55" s="75">
        <v>174</v>
      </c>
      <c r="D55" s="48">
        <f>$C55*(1-СКИДКИ!$B$1)</f>
        <v>174</v>
      </c>
      <c r="E55" s="48"/>
    </row>
    <row r="56" spans="1:10" ht="15.75">
      <c r="A56" s="57"/>
      <c r="B56" s="58"/>
      <c r="C56" s="74"/>
      <c r="D56" s="83"/>
      <c r="E56" s="48"/>
    </row>
    <row r="57" spans="1:10" ht="18">
      <c r="A57" s="53" t="s">
        <v>1649</v>
      </c>
      <c r="B57" s="54"/>
      <c r="C57" s="24"/>
      <c r="D57" s="84" t="s">
        <v>1964</v>
      </c>
      <c r="E57" s="48"/>
    </row>
    <row r="58" spans="1:10" ht="15.75">
      <c r="A58" s="57">
        <v>4035759</v>
      </c>
      <c r="B58" s="58" t="s">
        <v>1650</v>
      </c>
      <c r="C58" s="75">
        <v>302</v>
      </c>
      <c r="D58" s="48">
        <f>$C58*(1-СКИДКИ!$B$1)</f>
        <v>302</v>
      </c>
      <c r="E58" s="48"/>
    </row>
    <row r="59" spans="1:10" ht="15.75">
      <c r="A59" s="57">
        <v>4035763</v>
      </c>
      <c r="B59" s="58" t="s">
        <v>1651</v>
      </c>
      <c r="C59" s="75">
        <v>348</v>
      </c>
      <c r="D59" s="48">
        <f>$C59*(1-СКИДКИ!$B$1)</f>
        <v>348</v>
      </c>
      <c r="E59" s="48"/>
    </row>
    <row r="60" spans="1:10" ht="15.75">
      <c r="A60" s="57"/>
      <c r="B60" s="58"/>
      <c r="C60" s="74"/>
      <c r="D60" s="83"/>
      <c r="E60" s="48"/>
    </row>
    <row r="61" spans="1:10" ht="18">
      <c r="A61" s="53" t="s">
        <v>1861</v>
      </c>
      <c r="B61" s="54"/>
      <c r="C61" s="24"/>
      <c r="D61" s="84" t="s">
        <v>1964</v>
      </c>
      <c r="E61" s="48"/>
    </row>
    <row r="62" spans="1:10" ht="15.75">
      <c r="A62" s="67">
        <v>4132760</v>
      </c>
      <c r="B62" s="68" t="s">
        <v>1862</v>
      </c>
      <c r="C62" s="75">
        <v>83</v>
      </c>
      <c r="D62" s="48">
        <f>$C62*(1-СКИДКИ!$B$1)</f>
        <v>83</v>
      </c>
      <c r="E62" s="48"/>
      <c r="G62" s="148"/>
      <c r="H62" s="149"/>
      <c r="I62" s="150"/>
    </row>
    <row r="63" spans="1:10" ht="15.75">
      <c r="A63" s="67">
        <v>4132761</v>
      </c>
      <c r="B63" s="68" t="s">
        <v>1863</v>
      </c>
      <c r="C63" s="75">
        <v>93</v>
      </c>
      <c r="D63" s="48">
        <f>$C63*(1-СКИДКИ!$B$1)</f>
        <v>93</v>
      </c>
      <c r="E63" s="48"/>
      <c r="G63" s="148"/>
      <c r="H63" s="151"/>
      <c r="I63" s="150"/>
      <c r="J63" s="79"/>
    </row>
    <row r="64" spans="1:10" ht="15.75">
      <c r="A64" s="67">
        <v>4132762</v>
      </c>
      <c r="B64" s="68" t="s">
        <v>1864</v>
      </c>
      <c r="C64" s="75">
        <v>106</v>
      </c>
      <c r="D64" s="48">
        <f>$C64*(1-СКИДКИ!$B$1)</f>
        <v>106</v>
      </c>
      <c r="E64" s="48"/>
      <c r="G64" s="148"/>
      <c r="H64" s="151"/>
      <c r="I64" s="150"/>
      <c r="J64" s="79"/>
    </row>
    <row r="65" spans="1:10" ht="15.75">
      <c r="A65" s="67">
        <v>4110919</v>
      </c>
      <c r="B65" s="68" t="s">
        <v>1865</v>
      </c>
      <c r="C65" s="75">
        <v>134</v>
      </c>
      <c r="D65" s="48">
        <f>$C65*(1-СКИДКИ!$B$1)</f>
        <v>134</v>
      </c>
      <c r="E65" s="48"/>
      <c r="G65" s="148"/>
      <c r="H65" s="151"/>
      <c r="I65" s="150"/>
      <c r="J65" s="79"/>
    </row>
    <row r="66" spans="1:10" ht="15.75">
      <c r="A66" s="52"/>
      <c r="B66" s="52"/>
      <c r="C66" s="75"/>
      <c r="D66" s="79"/>
      <c r="E66" s="48"/>
      <c r="G66" s="148"/>
      <c r="H66" s="149"/>
      <c r="I66" s="150"/>
      <c r="J66" s="79"/>
    </row>
    <row r="67" spans="1:10" ht="15.75">
      <c r="A67" s="57">
        <v>4028111</v>
      </c>
      <c r="B67" s="58" t="s">
        <v>1866</v>
      </c>
      <c r="C67" s="75">
        <v>111.5</v>
      </c>
      <c r="D67" s="48">
        <f>$C67*(1-СКИДКИ!$B$1)</f>
        <v>111.5</v>
      </c>
      <c r="E67" s="48"/>
      <c r="G67" s="148"/>
      <c r="H67" s="149"/>
      <c r="I67" s="150"/>
      <c r="J67" s="79"/>
    </row>
    <row r="68" spans="1:10" ht="15.75">
      <c r="A68" s="57">
        <v>4081193</v>
      </c>
      <c r="B68" s="58" t="s">
        <v>1867</v>
      </c>
      <c r="C68" s="75">
        <v>202</v>
      </c>
      <c r="D68" s="48">
        <f>$C68*(1-СКИДКИ!$B$1)</f>
        <v>202</v>
      </c>
      <c r="E68" s="48"/>
      <c r="G68" s="148"/>
      <c r="H68" s="149"/>
      <c r="I68" s="150"/>
      <c r="J68" s="79"/>
    </row>
    <row r="69" spans="1:10" ht="15.75">
      <c r="A69" s="57">
        <v>4081198</v>
      </c>
      <c r="B69" s="58" t="s">
        <v>1868</v>
      </c>
      <c r="C69" s="75">
        <v>208</v>
      </c>
      <c r="D69" s="48">
        <f>$C69*(1-СКИДКИ!$B$1)</f>
        <v>208</v>
      </c>
      <c r="E69" s="48"/>
      <c r="G69" s="148"/>
      <c r="H69" s="151"/>
      <c r="I69" s="150"/>
      <c r="J69" s="79"/>
    </row>
    <row r="70" spans="1:10" ht="15.75">
      <c r="A70" s="57">
        <v>4081203</v>
      </c>
      <c r="B70" s="58" t="s">
        <v>1869</v>
      </c>
      <c r="C70" s="75">
        <v>215</v>
      </c>
      <c r="D70" s="48">
        <f>$C70*(1-СКИДКИ!$B$1)</f>
        <v>215</v>
      </c>
      <c r="E70" s="48"/>
      <c r="G70" s="148"/>
      <c r="H70" s="151"/>
      <c r="I70" s="150"/>
      <c r="J70" s="79"/>
    </row>
    <row r="71" spans="1:10" ht="15.75">
      <c r="A71" s="52"/>
      <c r="B71" s="52"/>
      <c r="C71" s="75"/>
      <c r="D71" s="79"/>
      <c r="E71" s="48"/>
      <c r="G71" s="148"/>
      <c r="H71" s="149"/>
      <c r="I71" s="150"/>
      <c r="J71" s="79"/>
    </row>
    <row r="72" spans="1:10" ht="15.75">
      <c r="A72" s="57">
        <v>4037124</v>
      </c>
      <c r="B72" s="58" t="s">
        <v>1870</v>
      </c>
      <c r="C72" s="75">
        <v>201</v>
      </c>
      <c r="D72" s="48">
        <f>$C72*(1-СКИДКИ!$B$1)</f>
        <v>201</v>
      </c>
      <c r="E72" s="48"/>
    </row>
    <row r="73" spans="1:10" ht="15.75">
      <c r="A73" s="57">
        <v>4029062</v>
      </c>
      <c r="B73" s="58" t="s">
        <v>1871</v>
      </c>
      <c r="C73" s="75">
        <v>186</v>
      </c>
      <c r="D73" s="48">
        <f>$C73*(1-СКИДКИ!$B$1)</f>
        <v>186</v>
      </c>
      <c r="E73" s="48"/>
    </row>
    <row r="74" spans="1:10" ht="15.75">
      <c r="A74" s="57">
        <v>4047573</v>
      </c>
      <c r="B74" s="58" t="s">
        <v>1872</v>
      </c>
      <c r="C74" s="75">
        <v>204</v>
      </c>
      <c r="D74" s="48">
        <f>$C74*(1-СКИДКИ!$B$1)</f>
        <v>204</v>
      </c>
      <c r="E74" s="48"/>
    </row>
    <row r="75" spans="1:10" ht="15.75">
      <c r="A75" s="52"/>
      <c r="B75" s="52"/>
      <c r="C75" s="75"/>
      <c r="D75" s="79"/>
      <c r="E75" s="48"/>
    </row>
    <row r="76" spans="1:10" ht="18">
      <c r="A76" s="16" t="s">
        <v>1897</v>
      </c>
      <c r="B76" s="17"/>
      <c r="C76" s="25"/>
      <c r="D76" s="73" t="s">
        <v>963</v>
      </c>
      <c r="E76" s="48"/>
    </row>
    <row r="77" spans="1:10" ht="15.75">
      <c r="A77" s="59">
        <v>4150229</v>
      </c>
      <c r="B77" s="61" t="s">
        <v>1898</v>
      </c>
      <c r="C77" s="75">
        <v>12</v>
      </c>
      <c r="D77" s="48">
        <f>$C77*(1-СКИДКИ!$B$14)</f>
        <v>12</v>
      </c>
      <c r="E77" s="48"/>
    </row>
    <row r="78" spans="1:10" ht="15.75">
      <c r="A78" s="57">
        <v>2081827</v>
      </c>
      <c r="B78" s="58" t="s">
        <v>1899</v>
      </c>
      <c r="C78" s="75">
        <v>10</v>
      </c>
      <c r="D78" s="48">
        <f>$C78*(1-СКИДКИ!$B$14)</f>
        <v>10</v>
      </c>
      <c r="E78" s="48"/>
    </row>
    <row r="79" spans="1:10" ht="15.75">
      <c r="A79" s="57">
        <v>2081829</v>
      </c>
      <c r="B79" s="58" t="s">
        <v>1900</v>
      </c>
      <c r="C79" s="75">
        <v>10</v>
      </c>
      <c r="D79" s="48">
        <f>$C79*(1-СКИДКИ!$B$14)</f>
        <v>10</v>
      </c>
      <c r="E79" s="48"/>
    </row>
    <row r="80" spans="1:10" ht="15.75">
      <c r="A80" s="57">
        <v>2081831</v>
      </c>
      <c r="B80" s="58" t="s">
        <v>1901</v>
      </c>
      <c r="C80" s="75">
        <v>16</v>
      </c>
      <c r="D80" s="48">
        <f>$C80*(1-СКИДКИ!$B$14)</f>
        <v>16</v>
      </c>
      <c r="E80" s="48"/>
    </row>
    <row r="81" spans="1:10" ht="15.75">
      <c r="A81" s="57">
        <v>2081666</v>
      </c>
      <c r="B81" s="58" t="s">
        <v>1902</v>
      </c>
      <c r="C81" s="75">
        <v>246</v>
      </c>
      <c r="D81" s="48">
        <f>$C81*(1-СКИДКИ!$B$14)</f>
        <v>246</v>
      </c>
      <c r="E81" s="48"/>
    </row>
    <row r="82" spans="1:10" ht="15.75">
      <c r="A82" s="57">
        <v>2017390</v>
      </c>
      <c r="B82" s="72" t="s">
        <v>1903</v>
      </c>
      <c r="C82" s="75">
        <v>248</v>
      </c>
      <c r="D82" s="48">
        <f>$C82*(1-СКИДКИ!$B$14)</f>
        <v>248</v>
      </c>
      <c r="E82" s="48"/>
    </row>
    <row r="83" spans="1:10" ht="15.75">
      <c r="A83" s="59">
        <v>2066810</v>
      </c>
      <c r="B83" s="66" t="s">
        <v>1904</v>
      </c>
      <c r="C83" s="75">
        <v>240</v>
      </c>
      <c r="D83" s="48">
        <f>$C83*(1-СКИДКИ!$B$14)</f>
        <v>240</v>
      </c>
      <c r="E83" s="48"/>
    </row>
    <row r="84" spans="1:10" ht="15.75">
      <c r="A84" s="59">
        <v>2109467</v>
      </c>
      <c r="B84" s="58" t="s">
        <v>172</v>
      </c>
      <c r="C84" s="75">
        <v>199</v>
      </c>
      <c r="D84" s="48">
        <f>$C84*(1-СКИДКИ!$B$14)</f>
        <v>199</v>
      </c>
      <c r="E84" s="48"/>
    </row>
    <row r="85" spans="1:10" ht="15.75">
      <c r="A85" s="57">
        <v>2040655</v>
      </c>
      <c r="B85" s="58" t="s">
        <v>1905</v>
      </c>
      <c r="C85" s="75">
        <v>22</v>
      </c>
      <c r="D85" s="48">
        <f>$C85*(1-СКИДКИ!$B$14)</f>
        <v>22</v>
      </c>
      <c r="E85" s="48"/>
      <c r="G85" s="148"/>
      <c r="H85" s="149"/>
      <c r="I85" s="150"/>
    </row>
    <row r="86" spans="1:10" ht="15.75">
      <c r="A86" s="57">
        <v>2058102</v>
      </c>
      <c r="B86" s="58" t="s">
        <v>1906</v>
      </c>
      <c r="C86" s="75">
        <v>94</v>
      </c>
      <c r="D86" s="48">
        <f>$C86*(1-СКИДКИ!$B$14)</f>
        <v>94</v>
      </c>
      <c r="E86" s="48"/>
      <c r="G86" s="148"/>
      <c r="H86" s="149"/>
      <c r="I86" s="150"/>
      <c r="J86" s="79"/>
    </row>
    <row r="87" spans="1:10" ht="15.75">
      <c r="A87" s="57">
        <v>2120443</v>
      </c>
      <c r="B87" s="58" t="s">
        <v>1907</v>
      </c>
      <c r="C87" s="75">
        <v>112</v>
      </c>
      <c r="D87" s="48">
        <f>$C87*(1-СКИДКИ!$B$14)</f>
        <v>112</v>
      </c>
      <c r="E87" s="48"/>
      <c r="G87" s="148"/>
      <c r="H87" s="149"/>
      <c r="I87" s="150"/>
      <c r="J87" s="79"/>
    </row>
    <row r="88" spans="1:10" ht="15.75">
      <c r="A88" s="57">
        <v>2120444</v>
      </c>
      <c r="B88" s="58" t="s">
        <v>1908</v>
      </c>
      <c r="C88" s="75">
        <v>115</v>
      </c>
      <c r="D88" s="48">
        <f>$C88*(1-СКИДКИ!$B$14)</f>
        <v>115</v>
      </c>
      <c r="E88" s="48"/>
      <c r="G88" s="148"/>
      <c r="H88" s="151"/>
      <c r="I88" s="150"/>
      <c r="J88" s="79"/>
    </row>
    <row r="89" spans="1:10" ht="15.75">
      <c r="A89" s="57">
        <v>2120445</v>
      </c>
      <c r="B89" s="58" t="s">
        <v>1909</v>
      </c>
      <c r="C89" s="75">
        <v>125</v>
      </c>
      <c r="D89" s="48">
        <f>$C89*(1-СКИДКИ!$B$14)</f>
        <v>125</v>
      </c>
      <c r="E89" s="48"/>
      <c r="G89" s="148"/>
      <c r="H89" s="151"/>
      <c r="I89" s="150"/>
      <c r="J89" s="79"/>
    </row>
    <row r="90" spans="1:10" ht="15.75">
      <c r="A90" s="57">
        <v>501276294</v>
      </c>
      <c r="B90" s="58" t="s">
        <v>1910</v>
      </c>
      <c r="C90" s="75">
        <v>381</v>
      </c>
      <c r="D90" s="48">
        <f>$C90*(1-СКИДКИ!$B$14)</f>
        <v>381</v>
      </c>
      <c r="E90" s="48"/>
    </row>
    <row r="91" spans="1:10" ht="15.75">
      <c r="A91" s="57">
        <v>2056577</v>
      </c>
      <c r="B91" s="58" t="s">
        <v>1911</v>
      </c>
      <c r="C91" s="75">
        <v>254</v>
      </c>
      <c r="D91" s="48">
        <f>$C91*(1-СКИДКИ!$B$14)</f>
        <v>254</v>
      </c>
      <c r="E91" s="48"/>
    </row>
    <row r="92" spans="1:10" ht="15.75">
      <c r="A92" s="57">
        <v>2056576</v>
      </c>
      <c r="B92" s="58" t="s">
        <v>1912</v>
      </c>
      <c r="C92" s="75">
        <v>254</v>
      </c>
      <c r="D92" s="48">
        <f>$C92*(1-СКИДКИ!$B$14)</f>
        <v>254</v>
      </c>
      <c r="E92" s="48"/>
    </row>
    <row r="93" spans="1:10" ht="15.75">
      <c r="A93" s="57">
        <v>2056579</v>
      </c>
      <c r="B93" s="58" t="s">
        <v>1913</v>
      </c>
      <c r="C93" s="75">
        <v>287</v>
      </c>
      <c r="D93" s="48">
        <f>$C93*(1-СКИДКИ!$B$14)</f>
        <v>287</v>
      </c>
      <c r="E93" s="48"/>
    </row>
    <row r="94" spans="1:10" ht="15.75">
      <c r="A94" s="57">
        <v>2056578</v>
      </c>
      <c r="B94" s="58" t="s">
        <v>1914</v>
      </c>
      <c r="C94" s="75">
        <v>287</v>
      </c>
      <c r="D94" s="48">
        <f>$C94*(1-СКИДКИ!$B$14)</f>
        <v>287</v>
      </c>
      <c r="E94" s="48"/>
    </row>
    <row r="95" spans="1:10" ht="15.75">
      <c r="A95" s="57">
        <v>503003598</v>
      </c>
      <c r="B95" s="58" t="s">
        <v>1915</v>
      </c>
      <c r="C95" s="75">
        <v>235</v>
      </c>
      <c r="D95" s="48">
        <f>$C95*(1-СКИДКИ!$B$14)</f>
        <v>235</v>
      </c>
      <c r="E95" s="48"/>
    </row>
    <row r="96" spans="1:10" ht="15.75">
      <c r="A96" s="57">
        <v>502856499</v>
      </c>
      <c r="B96" s="58" t="s">
        <v>1916</v>
      </c>
      <c r="C96" s="75">
        <v>235</v>
      </c>
      <c r="D96" s="48">
        <f>$C96*(1-СКИДКИ!$B$14)</f>
        <v>235</v>
      </c>
      <c r="E96" s="48"/>
    </row>
    <row r="97" spans="1:5" ht="15.75">
      <c r="A97" s="57">
        <v>503217592</v>
      </c>
      <c r="B97" s="58" t="s">
        <v>1917</v>
      </c>
      <c r="C97" s="75">
        <v>235</v>
      </c>
      <c r="D97" s="48">
        <f>$C97*(1-СКИДКИ!$B$14)</f>
        <v>235</v>
      </c>
      <c r="E97" s="48"/>
    </row>
    <row r="98" spans="1:5" ht="15.75">
      <c r="A98" s="57">
        <v>110460994</v>
      </c>
      <c r="B98" s="58" t="s">
        <v>1918</v>
      </c>
      <c r="C98" s="75">
        <v>515</v>
      </c>
      <c r="D98" s="48">
        <f>$C98*(1-СКИДКИ!$B$14)</f>
        <v>515</v>
      </c>
      <c r="E98" s="48"/>
    </row>
    <row r="99" spans="1:5" ht="15.75">
      <c r="A99" s="57">
        <v>110461094</v>
      </c>
      <c r="B99" s="58" t="s">
        <v>1919</v>
      </c>
      <c r="C99" s="75">
        <v>515</v>
      </c>
      <c r="D99" s="48">
        <f>$C99*(1-СКИДКИ!$B$14)</f>
        <v>515</v>
      </c>
      <c r="E99" s="48"/>
    </row>
    <row r="100" spans="1:5" ht="15.75">
      <c r="A100" s="57">
        <v>110461197</v>
      </c>
      <c r="B100" s="58" t="s">
        <v>1920</v>
      </c>
      <c r="C100" s="75">
        <v>515</v>
      </c>
      <c r="D100" s="48">
        <f>$C100*(1-СКИДКИ!$B$14)</f>
        <v>515</v>
      </c>
      <c r="E100" s="48"/>
    </row>
    <row r="101" spans="1:5" ht="15.75">
      <c r="A101" s="57">
        <v>110461290</v>
      </c>
      <c r="B101" s="58" t="s">
        <v>1921</v>
      </c>
      <c r="C101" s="75">
        <v>515</v>
      </c>
      <c r="D101" s="48">
        <f>$C101*(1-СКИДКИ!$B$14)</f>
        <v>515</v>
      </c>
      <c r="E101" s="48"/>
    </row>
    <row r="102" spans="1:5" ht="15.75">
      <c r="A102" s="57">
        <v>2030455</v>
      </c>
      <c r="B102" s="58" t="s">
        <v>1922</v>
      </c>
      <c r="C102" s="75">
        <v>152</v>
      </c>
      <c r="D102" s="48">
        <f>$C102*(1-СКИДКИ!$B$14)</f>
        <v>152</v>
      </c>
      <c r="E102" s="48"/>
    </row>
    <row r="103" spans="1:5" ht="15.75">
      <c r="A103" s="57">
        <v>2030465</v>
      </c>
      <c r="B103" s="58" t="s">
        <v>1923</v>
      </c>
      <c r="C103" s="75">
        <v>66</v>
      </c>
      <c r="D103" s="48">
        <f>$C103*(1-СКИДКИ!$B$14)</f>
        <v>66</v>
      </c>
      <c r="E103" s="48"/>
    </row>
    <row r="104" spans="1:5" ht="15.75">
      <c r="A104" s="57">
        <v>2030475</v>
      </c>
      <c r="B104" s="58" t="s">
        <v>1924</v>
      </c>
      <c r="C104" s="75">
        <v>80</v>
      </c>
      <c r="D104" s="48">
        <f>$C104*(1-СКИДКИ!$B$14)</f>
        <v>80</v>
      </c>
      <c r="E104" s="48"/>
    </row>
    <row r="105" spans="1:5" ht="15.75">
      <c r="A105" s="57">
        <v>2030485</v>
      </c>
      <c r="B105" s="58" t="s">
        <v>1925</v>
      </c>
      <c r="C105" s="75">
        <v>80</v>
      </c>
      <c r="D105" s="48">
        <f>$C105*(1-СКИДКИ!$B$14)</f>
        <v>80</v>
      </c>
      <c r="E105" s="48"/>
    </row>
    <row r="106" spans="1:5" ht="15.75">
      <c r="A106" s="57">
        <v>2066600</v>
      </c>
      <c r="B106" s="58" t="s">
        <v>1926</v>
      </c>
      <c r="C106" s="75">
        <v>102</v>
      </c>
      <c r="D106" s="48">
        <f>$C106*(1-СКИДКИ!$B$14)</f>
        <v>102</v>
      </c>
      <c r="E106" s="48"/>
    </row>
    <row r="107" spans="1:5" ht="15.75">
      <c r="A107" s="57">
        <v>2030495</v>
      </c>
      <c r="B107" s="58" t="s">
        <v>1927</v>
      </c>
      <c r="C107" s="75">
        <v>80</v>
      </c>
      <c r="D107" s="48">
        <f>$C107*(1-СКИДКИ!$B$14)</f>
        <v>80</v>
      </c>
      <c r="E107" s="48"/>
    </row>
    <row r="108" spans="1:5" ht="15.75">
      <c r="A108" s="57">
        <v>2084867</v>
      </c>
      <c r="B108" s="58" t="s">
        <v>1928</v>
      </c>
      <c r="C108" s="75">
        <v>79</v>
      </c>
      <c r="D108" s="48">
        <f>$C108*(1-СКИДКИ!$B$14)</f>
        <v>79</v>
      </c>
      <c r="E108" s="48"/>
    </row>
    <row r="109" spans="1:5" ht="15.75">
      <c r="A109" s="57">
        <v>2097808</v>
      </c>
      <c r="B109" s="58" t="s">
        <v>1929</v>
      </c>
      <c r="C109" s="75">
        <v>153</v>
      </c>
      <c r="D109" s="48">
        <f>$C109*(1-СКИДКИ!$B$14)</f>
        <v>153</v>
      </c>
      <c r="E109" s="48"/>
    </row>
    <row r="110" spans="1:5" ht="15.75">
      <c r="A110" s="57">
        <v>2097810</v>
      </c>
      <c r="B110" s="58" t="s">
        <v>1930</v>
      </c>
      <c r="C110" s="75">
        <v>141</v>
      </c>
      <c r="D110" s="48">
        <f>$C110*(1-СКИДКИ!$B$14)</f>
        <v>141</v>
      </c>
      <c r="E110" s="48"/>
    </row>
    <row r="111" spans="1:5" ht="15.75">
      <c r="A111" s="57">
        <v>2105254</v>
      </c>
      <c r="B111" s="58" t="s">
        <v>1931</v>
      </c>
      <c r="C111" s="75">
        <v>80</v>
      </c>
      <c r="D111" s="48">
        <f>$C111*(1-СКИДКИ!$B$14)</f>
        <v>80</v>
      </c>
      <c r="E111" s="48"/>
    </row>
    <row r="112" spans="1:5" ht="15.75">
      <c r="A112" s="57">
        <v>2022530</v>
      </c>
      <c r="B112" s="58" t="s">
        <v>1932</v>
      </c>
      <c r="C112" s="75">
        <v>152</v>
      </c>
      <c r="D112" s="48">
        <f>$C112*(1-СКИДКИ!$B$14)</f>
        <v>152</v>
      </c>
      <c r="E112" s="48"/>
    </row>
    <row r="113" spans="1:10" ht="15.75">
      <c r="A113" s="57">
        <v>2035069</v>
      </c>
      <c r="B113" s="58" t="s">
        <v>1933</v>
      </c>
      <c r="C113" s="75">
        <v>66</v>
      </c>
      <c r="D113" s="48">
        <f>$C113*(1-СКИДКИ!$B$14)</f>
        <v>66</v>
      </c>
      <c r="E113" s="48"/>
    </row>
    <row r="114" spans="1:10" ht="15.75">
      <c r="A114" s="57">
        <v>2085044</v>
      </c>
      <c r="B114" s="58" t="s">
        <v>1934</v>
      </c>
      <c r="C114" s="75">
        <v>66</v>
      </c>
      <c r="D114" s="48">
        <f>$C114*(1-СКИДКИ!$B$14)</f>
        <v>66</v>
      </c>
      <c r="E114" s="48"/>
    </row>
    <row r="115" spans="1:10" ht="15.75">
      <c r="A115" s="57">
        <v>2097809</v>
      </c>
      <c r="B115" s="58" t="s">
        <v>1935</v>
      </c>
      <c r="C115" s="75">
        <v>96</v>
      </c>
      <c r="D115" s="48">
        <f>$C115*(1-СКИДКИ!$B$14)</f>
        <v>96</v>
      </c>
      <c r="E115" s="48"/>
      <c r="G115" s="148"/>
      <c r="H115" s="151"/>
      <c r="I115" s="150"/>
      <c r="J115" s="79"/>
    </row>
    <row r="116" spans="1:10" ht="15.75">
      <c r="A116" s="57">
        <v>2097811</v>
      </c>
      <c r="B116" s="58" t="s">
        <v>1936</v>
      </c>
      <c r="C116" s="75">
        <v>96</v>
      </c>
      <c r="D116" s="48">
        <f>$C116*(1-СКИДКИ!$B$14)</f>
        <v>96</v>
      </c>
      <c r="E116" s="48"/>
      <c r="G116" s="148"/>
      <c r="H116" s="151"/>
      <c r="I116" s="150"/>
      <c r="J116" s="79"/>
    </row>
    <row r="117" spans="1:10" ht="15.75">
      <c r="A117" s="57">
        <v>4090808</v>
      </c>
      <c r="B117" s="58" t="s">
        <v>1937</v>
      </c>
      <c r="C117" s="75">
        <v>13</v>
      </c>
      <c r="D117" s="48">
        <f>$C117*(1-СКИДКИ!$B$14)</f>
        <v>13</v>
      </c>
      <c r="E117" s="48"/>
      <c r="G117" s="148"/>
      <c r="H117" s="151"/>
      <c r="I117" s="150"/>
      <c r="J117" s="79"/>
    </row>
    <row r="118" spans="1:10" ht="15.75">
      <c r="A118" s="57">
        <v>112046890</v>
      </c>
      <c r="B118" s="58" t="s">
        <v>1938</v>
      </c>
      <c r="C118" s="75">
        <v>17</v>
      </c>
      <c r="D118" s="48">
        <f>$C118*(1-СКИДКИ!$B$14)</f>
        <v>17</v>
      </c>
      <c r="E118" s="48"/>
      <c r="G118" s="148"/>
      <c r="H118" s="151"/>
      <c r="I118" s="150"/>
      <c r="J118" s="79"/>
    </row>
    <row r="119" spans="1:10" ht="15.75">
      <c r="A119" s="57">
        <v>112047298</v>
      </c>
      <c r="B119" s="58" t="s">
        <v>1939</v>
      </c>
      <c r="C119" s="75">
        <v>369</v>
      </c>
      <c r="D119" s="48">
        <f>$C119*(1-СКИДКИ!$B$14)</f>
        <v>369</v>
      </c>
      <c r="E119" s="48"/>
      <c r="G119" s="148"/>
      <c r="H119" s="151"/>
      <c r="I119" s="150"/>
      <c r="J119" s="79"/>
    </row>
    <row r="120" spans="1:10" ht="15.75">
      <c r="A120" s="57">
        <v>112046992</v>
      </c>
      <c r="B120" s="58" t="s">
        <v>1940</v>
      </c>
      <c r="C120" s="75">
        <v>21</v>
      </c>
      <c r="D120" s="48">
        <f>$C120*(1-СКИДКИ!$B$14)</f>
        <v>21</v>
      </c>
      <c r="E120" s="48"/>
      <c r="G120" s="148"/>
      <c r="H120" s="151"/>
      <c r="I120" s="150"/>
      <c r="J120" s="79"/>
    </row>
    <row r="121" spans="1:10" ht="15.75">
      <c r="A121" s="57">
        <v>112047390</v>
      </c>
      <c r="B121" s="58" t="s">
        <v>1941</v>
      </c>
      <c r="C121" s="75">
        <v>325</v>
      </c>
      <c r="D121" s="48">
        <f>$C121*(1-СКИДКИ!$B$14)</f>
        <v>325</v>
      </c>
      <c r="E121" s="48"/>
      <c r="G121" s="148"/>
      <c r="H121" s="151"/>
      <c r="I121" s="150"/>
      <c r="J121" s="79"/>
    </row>
    <row r="122" spans="1:10" ht="15.75">
      <c r="A122" s="57">
        <v>112047092</v>
      </c>
      <c r="B122" s="58" t="s">
        <v>1942</v>
      </c>
      <c r="C122" s="75">
        <v>26</v>
      </c>
      <c r="D122" s="48">
        <f>$C122*(1-СКИДКИ!$B$14)</f>
        <v>26</v>
      </c>
      <c r="E122" s="48"/>
      <c r="G122" s="148"/>
      <c r="H122" s="151"/>
      <c r="I122" s="150"/>
      <c r="J122" s="79"/>
    </row>
    <row r="123" spans="1:10" ht="15.75">
      <c r="A123" s="57">
        <v>112047493</v>
      </c>
      <c r="B123" s="58" t="s">
        <v>1943</v>
      </c>
      <c r="C123" s="75">
        <v>578</v>
      </c>
      <c r="D123" s="48">
        <f>$C123*(1-СКИДКИ!$B$14)</f>
        <v>578</v>
      </c>
      <c r="E123" s="48"/>
      <c r="G123" s="148"/>
      <c r="H123" s="151"/>
      <c r="I123" s="150"/>
      <c r="J123" s="79"/>
    </row>
    <row r="124" spans="1:10" ht="15.75">
      <c r="A124" s="57">
        <v>4016172</v>
      </c>
      <c r="B124" s="58" t="s">
        <v>1944</v>
      </c>
      <c r="C124" s="75">
        <v>12</v>
      </c>
      <c r="D124" s="48">
        <f>$C124*(1-СКИДКИ!$B$14)</f>
        <v>12</v>
      </c>
      <c r="E124" s="48"/>
    </row>
    <row r="125" spans="1:10" ht="15.75">
      <c r="A125" s="57">
        <v>112047195</v>
      </c>
      <c r="B125" s="58" t="s">
        <v>1945</v>
      </c>
      <c r="C125" s="75">
        <v>13</v>
      </c>
      <c r="D125" s="48">
        <f>$C125*(1-СКИДКИ!$B$14)</f>
        <v>13</v>
      </c>
      <c r="E125" s="48"/>
    </row>
    <row r="126" spans="1:10" ht="15.75">
      <c r="A126" s="57">
        <v>112047596</v>
      </c>
      <c r="B126" s="58" t="s">
        <v>1946</v>
      </c>
      <c r="C126" s="75">
        <v>301</v>
      </c>
      <c r="D126" s="48">
        <f>$C126*(1-СКИДКИ!$B$14)</f>
        <v>301</v>
      </c>
      <c r="E126" s="48"/>
    </row>
    <row r="127" spans="1:10" ht="15.75">
      <c r="A127" s="57">
        <v>112082691</v>
      </c>
      <c r="B127" s="58" t="s">
        <v>1947</v>
      </c>
      <c r="C127" s="75">
        <v>21</v>
      </c>
      <c r="D127" s="48">
        <f>$C127*(1-СКИДКИ!$B$14)</f>
        <v>21</v>
      </c>
      <c r="E127" s="48"/>
    </row>
    <row r="128" spans="1:10" ht="15.75">
      <c r="A128" s="57">
        <v>112082794</v>
      </c>
      <c r="B128" s="58" t="s">
        <v>1948</v>
      </c>
      <c r="C128" s="75">
        <v>369</v>
      </c>
      <c r="D128" s="48">
        <f>$C128*(1-СКИДКИ!$B$14)</f>
        <v>369</v>
      </c>
      <c r="E128" s="48"/>
    </row>
    <row r="129" spans="1:5" ht="15.75">
      <c r="A129" s="57">
        <v>4046444</v>
      </c>
      <c r="B129" s="58" t="s">
        <v>1949</v>
      </c>
      <c r="C129" s="75">
        <v>10</v>
      </c>
      <c r="D129" s="48">
        <f>$C129*(1-СКИДКИ!$B$14)</f>
        <v>10</v>
      </c>
      <c r="E129" s="48"/>
    </row>
    <row r="130" spans="1:5" ht="15.75">
      <c r="A130" s="57">
        <v>4147206</v>
      </c>
      <c r="B130" s="58" t="s">
        <v>1950</v>
      </c>
      <c r="C130" s="75">
        <v>4</v>
      </c>
      <c r="D130" s="48">
        <f>$C130*(1-СКИДКИ!$B$14)</f>
        <v>4</v>
      </c>
      <c r="E130" s="48"/>
    </row>
    <row r="131" spans="1:5" ht="15.75">
      <c r="A131" s="57">
        <v>2134469</v>
      </c>
      <c r="B131" s="58" t="s">
        <v>1951</v>
      </c>
      <c r="C131" s="75">
        <v>9</v>
      </c>
      <c r="D131" s="48">
        <f>$C131*(1-СКИДКИ!$B$14)</f>
        <v>9</v>
      </c>
      <c r="E131" s="48"/>
    </row>
    <row r="132" spans="1:5" ht="15.75">
      <c r="A132" s="57">
        <v>2134470</v>
      </c>
      <c r="B132" s="58" t="s">
        <v>1952</v>
      </c>
      <c r="C132" s="75">
        <v>11</v>
      </c>
      <c r="D132" s="48">
        <f>$C132*(1-СКИДКИ!$B$14)</f>
        <v>11</v>
      </c>
      <c r="E132" s="48"/>
    </row>
    <row r="133" spans="1:5" ht="15.75">
      <c r="A133" s="57">
        <v>2134471</v>
      </c>
      <c r="B133" s="58" t="s">
        <v>1953</v>
      </c>
      <c r="C133" s="75">
        <v>9</v>
      </c>
      <c r="D133" s="48">
        <f>$C133*(1-СКИДКИ!$B$14)</f>
        <v>9</v>
      </c>
      <c r="E133" s="48"/>
    </row>
    <row r="134" spans="1:5" ht="15.75">
      <c r="A134" s="57">
        <v>2134472</v>
      </c>
      <c r="B134" s="58" t="s">
        <v>1954</v>
      </c>
      <c r="C134" s="75">
        <v>9</v>
      </c>
      <c r="D134" s="48">
        <f>$C134*(1-СКИДКИ!$B$14)</f>
        <v>9</v>
      </c>
      <c r="E134" s="48"/>
    </row>
    <row r="135" spans="1:5" ht="15.75">
      <c r="A135" s="57">
        <v>2134473</v>
      </c>
      <c r="B135" s="58" t="s">
        <v>1955</v>
      </c>
      <c r="C135" s="75">
        <v>17</v>
      </c>
      <c r="D135" s="48">
        <f>$C135*(1-СКИДКИ!$B$14)</f>
        <v>17</v>
      </c>
      <c r="E135" s="48"/>
    </row>
    <row r="136" spans="1:5" ht="15.75">
      <c r="A136" s="57">
        <v>2134474</v>
      </c>
      <c r="B136" s="58" t="s">
        <v>1956</v>
      </c>
      <c r="C136" s="75">
        <v>17</v>
      </c>
      <c r="D136" s="48">
        <f>$C136*(1-СКИДКИ!$B$14)</f>
        <v>17</v>
      </c>
      <c r="E136" s="48"/>
    </row>
    <row r="137" spans="1:5" ht="15.75">
      <c r="A137" s="57">
        <v>2134475</v>
      </c>
      <c r="B137" s="58" t="s">
        <v>1957</v>
      </c>
      <c r="C137" s="75">
        <v>19</v>
      </c>
      <c r="D137" s="48">
        <f>$C137*(1-СКИДКИ!$B$14)</f>
        <v>19</v>
      </c>
      <c r="E137" s="48"/>
    </row>
    <row r="138" spans="1:5" ht="15.75">
      <c r="A138" s="57">
        <v>2134476</v>
      </c>
      <c r="B138" s="58" t="s">
        <v>1958</v>
      </c>
      <c r="C138" s="75">
        <v>20</v>
      </c>
      <c r="D138" s="48">
        <f>$C138*(1-СКИДКИ!$B$14)</f>
        <v>20</v>
      </c>
      <c r="E138" s="48"/>
    </row>
    <row r="139" spans="1:5" ht="15.75">
      <c r="A139" s="57">
        <v>2134477</v>
      </c>
      <c r="B139" s="58" t="s">
        <v>1959</v>
      </c>
      <c r="C139" s="75">
        <v>28</v>
      </c>
      <c r="D139" s="48">
        <f>$C139*(1-СКИДКИ!$B$14)</f>
        <v>28</v>
      </c>
      <c r="E139" s="48"/>
    </row>
    <row r="140" spans="1:5" ht="15.75">
      <c r="A140" s="57">
        <v>2134478</v>
      </c>
      <c r="B140" s="58" t="s">
        <v>1960</v>
      </c>
      <c r="C140" s="75">
        <v>21</v>
      </c>
      <c r="D140" s="48">
        <f>$C140*(1-СКИДКИ!$B$14)</f>
        <v>21</v>
      </c>
      <c r="E140" s="48"/>
    </row>
    <row r="141" spans="1:5" ht="15.75">
      <c r="A141" s="57">
        <v>2134479</v>
      </c>
      <c r="B141" s="58" t="s">
        <v>1961</v>
      </c>
      <c r="C141" s="75">
        <v>21</v>
      </c>
      <c r="D141" s="48">
        <f>$C141*(1-СКИДКИ!$B$14)</f>
        <v>21</v>
      </c>
      <c r="E141" s="48"/>
    </row>
    <row r="142" spans="1:5" ht="15.75">
      <c r="A142" s="57">
        <v>4132763</v>
      </c>
      <c r="B142" s="58" t="s">
        <v>1962</v>
      </c>
      <c r="C142" s="75">
        <v>83</v>
      </c>
      <c r="D142" s="48">
        <f>$C142*(1-СКИДКИ!$B$14)</f>
        <v>83</v>
      </c>
      <c r="E142" s="48"/>
    </row>
    <row r="143" spans="1:5" ht="15.75">
      <c r="A143" s="57">
        <v>4092216</v>
      </c>
      <c r="B143" s="58" t="s">
        <v>1963</v>
      </c>
      <c r="C143" s="75">
        <v>120</v>
      </c>
      <c r="D143" s="48">
        <f>$C143*(1-СКИДКИ!$B$14)</f>
        <v>120</v>
      </c>
      <c r="E143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9"/>
  <sheetViews>
    <sheetView topLeftCell="A223" workbookViewId="0">
      <selection activeCell="F223" sqref="F1:G1048576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5" ht="15.75" thickBot="1">
      <c r="A1" s="80" t="s">
        <v>0</v>
      </c>
      <c r="B1" s="80" t="s">
        <v>1</v>
      </c>
      <c r="C1" s="80" t="s">
        <v>4</v>
      </c>
      <c r="D1" s="80" t="s">
        <v>3</v>
      </c>
      <c r="E1" s="79"/>
    </row>
    <row r="2" spans="1:5" ht="15.75" thickBot="1">
      <c r="A2" s="81"/>
      <c r="B2" s="81"/>
      <c r="C2" s="82" t="s">
        <v>2</v>
      </c>
      <c r="D2" s="82" t="s">
        <v>2</v>
      </c>
      <c r="E2" s="79"/>
    </row>
    <row r="3" spans="1:5" ht="18">
      <c r="A3" s="53" t="s">
        <v>1652</v>
      </c>
      <c r="B3" s="54"/>
      <c r="C3" s="24"/>
      <c r="D3" s="84" t="s">
        <v>1965</v>
      </c>
      <c r="E3" s="48"/>
    </row>
    <row r="4" spans="1:5" ht="15.75">
      <c r="A4" s="57">
        <v>2104225</v>
      </c>
      <c r="B4" s="58" t="s">
        <v>1653</v>
      </c>
      <c r="C4" s="75">
        <v>418</v>
      </c>
      <c r="D4" s="48">
        <f>$C4*(1-СКИДКИ!$B$2)</f>
        <v>418</v>
      </c>
      <c r="E4" s="48"/>
    </row>
    <row r="5" spans="1:5" ht="15.75">
      <c r="A5" s="57">
        <v>2090447</v>
      </c>
      <c r="B5" s="58" t="s">
        <v>1654</v>
      </c>
      <c r="C5" s="75">
        <v>430</v>
      </c>
      <c r="D5" s="48">
        <f>$C5*(1-СКИДКИ!$B$2)</f>
        <v>430</v>
      </c>
      <c r="E5" s="48"/>
    </row>
    <row r="6" spans="1:5" ht="15.75">
      <c r="A6" s="57">
        <v>2090448</v>
      </c>
      <c r="B6" s="58" t="s">
        <v>1655</v>
      </c>
      <c r="C6" s="75">
        <v>477</v>
      </c>
      <c r="D6" s="48">
        <f>$C6*(1-СКИДКИ!$B$2)</f>
        <v>477</v>
      </c>
      <c r="E6" s="48"/>
    </row>
    <row r="7" spans="1:5" ht="15.75">
      <c r="A7" s="57">
        <v>2103615</v>
      </c>
      <c r="B7" s="58" t="s">
        <v>1656</v>
      </c>
      <c r="C7" s="75">
        <v>526</v>
      </c>
      <c r="D7" s="48">
        <f>$C7*(1-СКИДКИ!$B$2)</f>
        <v>526</v>
      </c>
      <c r="E7" s="48"/>
    </row>
    <row r="8" spans="1:5" ht="15.75">
      <c r="A8" s="57">
        <v>2104941</v>
      </c>
      <c r="B8" s="58" t="s">
        <v>1657</v>
      </c>
      <c r="C8" s="75">
        <v>573</v>
      </c>
      <c r="D8" s="48">
        <f>$C8*(1-СКИДКИ!$B$2)</f>
        <v>573</v>
      </c>
      <c r="E8" s="48"/>
    </row>
    <row r="9" spans="1:5" ht="15.75">
      <c r="A9" s="57"/>
      <c r="B9" s="58"/>
      <c r="C9" s="75"/>
      <c r="D9" s="83"/>
      <c r="E9" s="48"/>
    </row>
    <row r="10" spans="1:5" ht="15.75">
      <c r="A10" s="57">
        <v>2104226</v>
      </c>
      <c r="B10" s="58" t="s">
        <v>1658</v>
      </c>
      <c r="C10" s="75">
        <v>426</v>
      </c>
      <c r="D10" s="48">
        <f>$C10*(1-СКИДКИ!$B$2)</f>
        <v>426</v>
      </c>
      <c r="E10" s="48"/>
    </row>
    <row r="11" spans="1:5" ht="15.75">
      <c r="A11" s="57">
        <v>2090449</v>
      </c>
      <c r="B11" s="58" t="s">
        <v>1659</v>
      </c>
      <c r="C11" s="75">
        <v>462</v>
      </c>
      <c r="D11" s="48">
        <f>$C11*(1-СКИДКИ!$B$2)</f>
        <v>462</v>
      </c>
      <c r="E11" s="48"/>
    </row>
    <row r="12" spans="1:5" ht="15.75">
      <c r="A12" s="57">
        <v>2090450</v>
      </c>
      <c r="B12" s="58" t="s">
        <v>1660</v>
      </c>
      <c r="C12" s="75">
        <v>485</v>
      </c>
      <c r="D12" s="48">
        <f>$C12*(1-СКИДКИ!$B$2)</f>
        <v>485</v>
      </c>
      <c r="E12" s="48"/>
    </row>
    <row r="13" spans="1:5" ht="15.75">
      <c r="A13" s="57">
        <v>2103616</v>
      </c>
      <c r="B13" s="58" t="s">
        <v>1661</v>
      </c>
      <c r="C13" s="75">
        <v>559</v>
      </c>
      <c r="D13" s="48">
        <f>$C13*(1-СКИДКИ!$B$2)</f>
        <v>559</v>
      </c>
      <c r="E13" s="48"/>
    </row>
    <row r="14" spans="1:5" ht="15.75">
      <c r="A14" s="57">
        <v>2090451</v>
      </c>
      <c r="B14" s="58" t="s">
        <v>1662</v>
      </c>
      <c r="C14" s="75">
        <v>805</v>
      </c>
      <c r="D14" s="48">
        <f>$C14*(1-СКИДКИ!$B$2)</f>
        <v>805</v>
      </c>
      <c r="E14" s="48"/>
    </row>
    <row r="15" spans="1:5" ht="15.75">
      <c r="A15" s="57"/>
      <c r="B15" s="58"/>
      <c r="C15" s="75"/>
      <c r="D15" s="83"/>
      <c r="E15" s="48"/>
    </row>
    <row r="16" spans="1:5" ht="15.75">
      <c r="A16" s="57">
        <v>2103617</v>
      </c>
      <c r="B16" s="58" t="s">
        <v>1663</v>
      </c>
      <c r="C16" s="75">
        <v>721</v>
      </c>
      <c r="D16" s="48">
        <f>$C16*(1-СКИДКИ!$B$2)</f>
        <v>721</v>
      </c>
      <c r="E16" s="48"/>
    </row>
    <row r="17" spans="1:5" ht="15.75">
      <c r="A17" s="57">
        <v>2090452</v>
      </c>
      <c r="B17" s="58" t="s">
        <v>1664</v>
      </c>
      <c r="C17" s="75">
        <v>888</v>
      </c>
      <c r="D17" s="48">
        <f>$C17*(1-СКИДКИ!$B$2)</f>
        <v>888</v>
      </c>
      <c r="E17" s="48"/>
    </row>
    <row r="18" spans="1:5" ht="15.75">
      <c r="A18" s="57"/>
      <c r="B18" s="58"/>
      <c r="C18" s="75"/>
      <c r="D18" s="83"/>
      <c r="E18" s="48"/>
    </row>
    <row r="19" spans="1:5" ht="15.75">
      <c r="A19" s="57">
        <v>2090453</v>
      </c>
      <c r="B19" s="58" t="s">
        <v>1665</v>
      </c>
      <c r="C19" s="75">
        <v>595</v>
      </c>
      <c r="D19" s="48">
        <f>$C19*(1-СКИДКИ!$B$2)</f>
        <v>595</v>
      </c>
      <c r="E19" s="48"/>
    </row>
    <row r="20" spans="1:5" ht="15.75">
      <c r="A20" s="57">
        <v>2090454</v>
      </c>
      <c r="B20" s="58" t="s">
        <v>1666</v>
      </c>
      <c r="C20" s="75">
        <v>833</v>
      </c>
      <c r="D20" s="48">
        <f>$C20*(1-СКИДКИ!$B$2)</f>
        <v>833</v>
      </c>
      <c r="E20" s="48"/>
    </row>
    <row r="21" spans="1:5" ht="15.75">
      <c r="A21" s="57">
        <v>2103618</v>
      </c>
      <c r="B21" s="58" t="s">
        <v>1667</v>
      </c>
      <c r="C21" s="75">
        <v>676</v>
      </c>
      <c r="D21" s="48">
        <f>$C21*(1-СКИДКИ!$B$2)</f>
        <v>676</v>
      </c>
      <c r="E21" s="48"/>
    </row>
    <row r="22" spans="1:5" ht="15.75">
      <c r="A22" s="57">
        <v>2090455</v>
      </c>
      <c r="B22" s="58" t="s">
        <v>1668</v>
      </c>
      <c r="C22" s="75">
        <v>1009</v>
      </c>
      <c r="D22" s="48">
        <f>$C22*(1-СКИДКИ!$B$2)</f>
        <v>1009</v>
      </c>
      <c r="E22" s="48"/>
    </row>
    <row r="23" spans="1:5" ht="15.75">
      <c r="A23" s="59">
        <v>2131666</v>
      </c>
      <c r="B23" s="61" t="s">
        <v>1669</v>
      </c>
      <c r="C23" s="75">
        <v>1603</v>
      </c>
      <c r="D23" s="48">
        <f>$C23*(1-СКИДКИ!$B$2)</f>
        <v>1603</v>
      </c>
      <c r="E23" s="48"/>
    </row>
    <row r="24" spans="1:5" ht="15.75">
      <c r="A24" s="59"/>
      <c r="B24" s="61"/>
      <c r="C24" s="75"/>
      <c r="D24" s="83"/>
      <c r="E24" s="48"/>
    </row>
    <row r="25" spans="1:5" ht="15.75">
      <c r="A25" s="57">
        <v>2090456</v>
      </c>
      <c r="B25" s="58" t="s">
        <v>1670</v>
      </c>
      <c r="C25" s="75">
        <v>1009</v>
      </c>
      <c r="D25" s="48">
        <f>$C25*(1-СКИДКИ!$B$2)</f>
        <v>1009</v>
      </c>
      <c r="E25" s="48"/>
    </row>
    <row r="26" spans="1:5" ht="15.75">
      <c r="A26" s="57">
        <v>2090457</v>
      </c>
      <c r="B26" s="58" t="s">
        <v>1671</v>
      </c>
      <c r="C26" s="75">
        <v>1245</v>
      </c>
      <c r="D26" s="48">
        <f>$C26*(1-СКИДКИ!$B$2)</f>
        <v>1245</v>
      </c>
      <c r="E26" s="48"/>
    </row>
    <row r="27" spans="1:5" ht="15.75">
      <c r="A27" s="57">
        <v>2103619</v>
      </c>
      <c r="B27" s="58" t="s">
        <v>1672</v>
      </c>
      <c r="C27" s="75">
        <v>788</v>
      </c>
      <c r="D27" s="48">
        <f>$C27*(1-СКИДКИ!$B$2)</f>
        <v>788</v>
      </c>
      <c r="E27" s="48"/>
    </row>
    <row r="28" spans="1:5" ht="15.75">
      <c r="A28" s="57">
        <v>2090458</v>
      </c>
      <c r="B28" s="58" t="s">
        <v>1673</v>
      </c>
      <c r="C28" s="75">
        <v>1363</v>
      </c>
      <c r="D28" s="48">
        <f>$C28*(1-СКИДКИ!$B$2)</f>
        <v>1363</v>
      </c>
      <c r="E28" s="48"/>
    </row>
    <row r="29" spans="1:5" ht="15.75">
      <c r="A29" s="59">
        <v>2131667</v>
      </c>
      <c r="B29" s="61" t="s">
        <v>1674</v>
      </c>
      <c r="C29" s="75">
        <v>1702</v>
      </c>
      <c r="D29" s="48">
        <f>$C29*(1-СКИДКИ!$B$2)</f>
        <v>1702</v>
      </c>
      <c r="E29" s="48"/>
    </row>
    <row r="30" spans="1:5" ht="15.75">
      <c r="A30" s="59"/>
      <c r="B30" s="61"/>
      <c r="C30" s="75"/>
      <c r="D30" s="83"/>
      <c r="E30" s="48"/>
    </row>
    <row r="31" spans="1:5" ht="15.75">
      <c r="A31" s="57">
        <v>2090459</v>
      </c>
      <c r="B31" s="58" t="s">
        <v>1675</v>
      </c>
      <c r="C31" s="75">
        <v>1406</v>
      </c>
      <c r="D31" s="48">
        <f>$C31*(1-СКИДКИ!$B$2)</f>
        <v>1406</v>
      </c>
      <c r="E31" s="48"/>
    </row>
    <row r="32" spans="1:5" ht="15.75">
      <c r="A32" s="57">
        <v>2090460</v>
      </c>
      <c r="B32" s="58" t="s">
        <v>1676</v>
      </c>
      <c r="C32" s="75">
        <v>1566</v>
      </c>
      <c r="D32" s="48">
        <f>$C32*(1-СКИДКИ!$B$2)</f>
        <v>1566</v>
      </c>
      <c r="E32" s="48"/>
    </row>
    <row r="33" spans="1:5" ht="15.75">
      <c r="A33" s="59">
        <v>2131668</v>
      </c>
      <c r="B33" s="61" t="s">
        <v>1677</v>
      </c>
      <c r="C33" s="75">
        <v>1844</v>
      </c>
      <c r="D33" s="48">
        <f>$C33*(1-СКИДКИ!$B$2)</f>
        <v>1844</v>
      </c>
      <c r="E33" s="48"/>
    </row>
    <row r="34" spans="1:5" ht="15.75">
      <c r="A34" s="59"/>
      <c r="B34" s="61"/>
      <c r="C34" s="75"/>
      <c r="D34" s="83"/>
      <c r="E34" s="48"/>
    </row>
    <row r="35" spans="1:5" ht="15.75">
      <c r="A35" s="57">
        <v>2087523</v>
      </c>
      <c r="B35" s="58" t="s">
        <v>1678</v>
      </c>
      <c r="C35" s="75">
        <v>1979</v>
      </c>
      <c r="D35" s="48">
        <f>$C35*(1-СКИДКИ!$B$2)</f>
        <v>1979</v>
      </c>
      <c r="E35" s="48"/>
    </row>
    <row r="36" spans="1:5" ht="15.75">
      <c r="A36" s="57">
        <v>2087524</v>
      </c>
      <c r="B36" s="58" t="s">
        <v>1679</v>
      </c>
      <c r="C36" s="75">
        <v>1979</v>
      </c>
      <c r="D36" s="48">
        <f>$C36*(1-СКИДКИ!$B$2)</f>
        <v>1979</v>
      </c>
      <c r="E36" s="48"/>
    </row>
    <row r="37" spans="1:5">
      <c r="C37" s="76"/>
      <c r="E37" s="48"/>
    </row>
    <row r="38" spans="1:5" ht="15.75">
      <c r="A38" s="57">
        <v>2087525</v>
      </c>
      <c r="B38" s="58" t="s">
        <v>1680</v>
      </c>
      <c r="C38" s="75">
        <v>2242</v>
      </c>
      <c r="D38" s="48">
        <f>$C38*(1-СКИДКИ!$B$2)</f>
        <v>2242</v>
      </c>
      <c r="E38" s="48"/>
    </row>
    <row r="39" spans="1:5" ht="15.75">
      <c r="A39" s="57">
        <v>2087526</v>
      </c>
      <c r="B39" s="58" t="s">
        <v>1681</v>
      </c>
      <c r="C39" s="75">
        <v>2242</v>
      </c>
      <c r="D39" s="48">
        <f>$C39*(1-СКИДКИ!$B$2)</f>
        <v>2242</v>
      </c>
      <c r="E39" s="48"/>
    </row>
    <row r="40" spans="1:5" ht="15.75">
      <c r="A40" s="57"/>
      <c r="B40" s="58"/>
      <c r="C40" s="74"/>
      <c r="D40" s="83"/>
      <c r="E40" s="48"/>
    </row>
    <row r="41" spans="1:5" ht="18">
      <c r="A41" s="53" t="s">
        <v>1682</v>
      </c>
      <c r="B41" s="54"/>
      <c r="C41" s="24"/>
      <c r="D41" s="84" t="s">
        <v>1965</v>
      </c>
      <c r="E41" s="48"/>
    </row>
    <row r="42" spans="1:5" ht="15.75">
      <c r="A42" s="57">
        <v>2090461</v>
      </c>
      <c r="B42" s="58" t="s">
        <v>1683</v>
      </c>
      <c r="C42" s="75">
        <v>1353</v>
      </c>
      <c r="D42" s="48">
        <f>$C42*(1-СКИДКИ!$B$2)</f>
        <v>1353</v>
      </c>
      <c r="E42" s="48"/>
    </row>
    <row r="43" spans="1:5" ht="15.75">
      <c r="A43" s="57">
        <v>2090462</v>
      </c>
      <c r="B43" s="58" t="s">
        <v>1684</v>
      </c>
      <c r="C43" s="75">
        <v>1794</v>
      </c>
      <c r="D43" s="48">
        <f>$C43*(1-СКИДКИ!$B$2)</f>
        <v>1794</v>
      </c>
      <c r="E43" s="48"/>
    </row>
    <row r="44" spans="1:5" ht="15.75">
      <c r="A44" s="57"/>
      <c r="B44" s="58"/>
      <c r="C44" s="75"/>
      <c r="D44" s="83"/>
      <c r="E44" s="48"/>
    </row>
    <row r="45" spans="1:5" ht="15.75">
      <c r="A45" s="57">
        <v>2090463</v>
      </c>
      <c r="B45" s="58" t="s">
        <v>1685</v>
      </c>
      <c r="C45" s="75">
        <v>1837</v>
      </c>
      <c r="D45" s="48">
        <f>$C45*(1-СКИДКИ!$B$2)</f>
        <v>1837</v>
      </c>
      <c r="E45" s="48"/>
    </row>
    <row r="46" spans="1:5" ht="15.75">
      <c r="A46" s="57">
        <v>2090464</v>
      </c>
      <c r="B46" s="58" t="s">
        <v>1686</v>
      </c>
      <c r="C46" s="75">
        <v>2081</v>
      </c>
      <c r="D46" s="48">
        <f>$C46*(1-СКИДКИ!$B$2)</f>
        <v>2081</v>
      </c>
      <c r="E46" s="48"/>
    </row>
    <row r="47" spans="1:5" ht="15.75">
      <c r="A47" s="57">
        <v>2131669</v>
      </c>
      <c r="B47" s="58" t="s">
        <v>1687</v>
      </c>
      <c r="C47" s="75">
        <v>3377</v>
      </c>
      <c r="D47" s="48">
        <f>$C47*(1-СКИДКИ!$B$2)</f>
        <v>3377</v>
      </c>
      <c r="E47" s="48"/>
    </row>
    <row r="48" spans="1:5" ht="15.75">
      <c r="A48" s="57"/>
      <c r="B48" s="58"/>
      <c r="C48" s="75"/>
      <c r="D48" s="83"/>
      <c r="E48" s="48"/>
    </row>
    <row r="49" spans="1:5" ht="15.75">
      <c r="A49" s="57">
        <v>2090465</v>
      </c>
      <c r="B49" s="58" t="s">
        <v>1688</v>
      </c>
      <c r="C49" s="75">
        <v>2008</v>
      </c>
      <c r="D49" s="48">
        <f>$C49*(1-СКИДКИ!$B$2)</f>
        <v>2008</v>
      </c>
      <c r="E49" s="48"/>
    </row>
    <row r="50" spans="1:5" ht="15.75">
      <c r="A50" s="57">
        <v>2090466</v>
      </c>
      <c r="B50" s="58" t="s">
        <v>1689</v>
      </c>
      <c r="C50" s="75">
        <v>2627</v>
      </c>
      <c r="D50" s="48">
        <f>$C50*(1-СКИДКИ!$B$2)</f>
        <v>2627</v>
      </c>
      <c r="E50" s="48"/>
    </row>
    <row r="51" spans="1:5" ht="15.75">
      <c r="A51" s="57">
        <v>2090467</v>
      </c>
      <c r="B51" s="58" t="s">
        <v>1690</v>
      </c>
      <c r="C51" s="75">
        <v>2840</v>
      </c>
      <c r="D51" s="48">
        <f>$C51*(1-СКИДКИ!$B$2)</f>
        <v>2840</v>
      </c>
      <c r="E51" s="48"/>
    </row>
    <row r="52" spans="1:5" ht="15.75">
      <c r="A52" s="57">
        <v>2131670</v>
      </c>
      <c r="B52" s="58" t="s">
        <v>1691</v>
      </c>
      <c r="C52" s="75">
        <v>3556</v>
      </c>
      <c r="D52" s="48">
        <f>$C52*(1-СКИДКИ!$B$2)</f>
        <v>3556</v>
      </c>
      <c r="E52" s="48"/>
    </row>
    <row r="53" spans="1:5" ht="15.75">
      <c r="A53" s="57"/>
      <c r="B53" s="58"/>
      <c r="C53" s="75"/>
      <c r="D53" s="83"/>
      <c r="E53" s="48"/>
    </row>
    <row r="54" spans="1:5" ht="15.75">
      <c r="A54" s="57">
        <v>2090468</v>
      </c>
      <c r="B54" s="58" t="s">
        <v>1692</v>
      </c>
      <c r="C54" s="75">
        <v>3270</v>
      </c>
      <c r="D54" s="48">
        <f>$C54*(1-СКИДКИ!$B$2)</f>
        <v>3270</v>
      </c>
      <c r="E54" s="48"/>
    </row>
    <row r="55" spans="1:5" ht="15.75">
      <c r="A55" s="57">
        <v>2131671</v>
      </c>
      <c r="B55" s="58" t="s">
        <v>1693</v>
      </c>
      <c r="C55" s="75">
        <v>3669</v>
      </c>
      <c r="D55" s="48">
        <f>$C55*(1-СКИДКИ!$B$2)</f>
        <v>3669</v>
      </c>
      <c r="E55" s="48"/>
    </row>
    <row r="56" spans="1:5" ht="15.75">
      <c r="A56" s="57"/>
      <c r="B56" s="58"/>
      <c r="C56" s="75"/>
      <c r="D56" s="83"/>
      <c r="E56" s="48"/>
    </row>
    <row r="57" spans="1:5" ht="15.75">
      <c r="A57" s="57">
        <v>2087527</v>
      </c>
      <c r="B57" s="58" t="s">
        <v>1694</v>
      </c>
      <c r="C57" s="75">
        <v>4014</v>
      </c>
      <c r="D57" s="48">
        <f>$C57*(1-СКИДКИ!$B$2)</f>
        <v>4014</v>
      </c>
      <c r="E57" s="48"/>
    </row>
    <row r="58" spans="1:5" ht="15.75">
      <c r="A58" s="57">
        <v>2087528</v>
      </c>
      <c r="B58" s="58" t="s">
        <v>1695</v>
      </c>
      <c r="C58" s="75">
        <v>4014</v>
      </c>
      <c r="D58" s="48">
        <f>$C58*(1-СКИДКИ!$B$2)</f>
        <v>4014</v>
      </c>
      <c r="E58" s="48"/>
    </row>
    <row r="59" spans="1:5">
      <c r="A59" s="52"/>
      <c r="B59" s="52"/>
      <c r="C59" s="76"/>
      <c r="D59" s="79"/>
      <c r="E59" s="48"/>
    </row>
    <row r="60" spans="1:5" ht="18">
      <c r="A60" s="53" t="s">
        <v>1696</v>
      </c>
      <c r="B60" s="54"/>
      <c r="C60" s="24"/>
      <c r="D60" s="84" t="s">
        <v>1965</v>
      </c>
      <c r="E60" s="48"/>
    </row>
    <row r="61" spans="1:5" ht="15.75">
      <c r="A61" s="60">
        <v>2120639</v>
      </c>
      <c r="B61" s="56" t="s">
        <v>1697</v>
      </c>
      <c r="C61" s="75">
        <v>374</v>
      </c>
      <c r="D61" s="48">
        <f>$C61*(1-СКИДКИ!$B$2)</f>
        <v>374</v>
      </c>
      <c r="E61" s="48"/>
    </row>
    <row r="62" spans="1:5" ht="15.75">
      <c r="A62" s="62">
        <v>2120640</v>
      </c>
      <c r="B62" s="56" t="s">
        <v>1698</v>
      </c>
      <c r="C62" s="75">
        <v>409</v>
      </c>
      <c r="D62" s="48">
        <f>$C62*(1-СКИДКИ!$B$2)</f>
        <v>409</v>
      </c>
      <c r="E62" s="48"/>
    </row>
    <row r="63" spans="1:5" ht="15.75">
      <c r="A63" s="62">
        <v>2120641</v>
      </c>
      <c r="B63" s="56" t="s">
        <v>1699</v>
      </c>
      <c r="C63" s="75">
        <v>528</v>
      </c>
      <c r="D63" s="48">
        <f>$C63*(1-СКИДКИ!$B$2)</f>
        <v>528</v>
      </c>
      <c r="E63" s="48"/>
    </row>
    <row r="64" spans="1:5" ht="15.75">
      <c r="A64" s="62"/>
      <c r="B64" s="56"/>
      <c r="C64" s="75"/>
      <c r="D64" s="83"/>
      <c r="E64" s="48"/>
    </row>
    <row r="65" spans="1:5" ht="15.75">
      <c r="A65" s="62">
        <v>2120642</v>
      </c>
      <c r="B65" s="56" t="s">
        <v>1700</v>
      </c>
      <c r="C65" s="75">
        <v>415</v>
      </c>
      <c r="D65" s="48">
        <f>$C65*(1-СКИДКИ!$B$2)</f>
        <v>415</v>
      </c>
      <c r="E65" s="48"/>
    </row>
    <row r="66" spans="1:5" ht="15.75">
      <c r="A66" s="62">
        <v>2120643</v>
      </c>
      <c r="B66" s="56" t="s">
        <v>1701</v>
      </c>
      <c r="C66" s="75">
        <v>459</v>
      </c>
      <c r="D66" s="48">
        <f>$C66*(1-СКИДКИ!$B$2)</f>
        <v>459</v>
      </c>
      <c r="E66" s="48"/>
    </row>
    <row r="67" spans="1:5" ht="15.75">
      <c r="A67" s="62">
        <v>2120644</v>
      </c>
      <c r="B67" s="56" t="s">
        <v>1702</v>
      </c>
      <c r="C67" s="75">
        <v>602</v>
      </c>
      <c r="D67" s="48">
        <f>$C67*(1-СКИДКИ!$B$2)</f>
        <v>602</v>
      </c>
      <c r="E67" s="48"/>
    </row>
    <row r="68" spans="1:5" ht="15.75">
      <c r="A68" s="62"/>
      <c r="B68" s="56"/>
      <c r="C68" s="75"/>
      <c r="D68" s="83"/>
      <c r="E68" s="48"/>
    </row>
    <row r="69" spans="1:5" ht="15.75">
      <c r="A69" s="62">
        <v>2120645</v>
      </c>
      <c r="B69" s="56" t="s">
        <v>1703</v>
      </c>
      <c r="C69" s="75">
        <v>559</v>
      </c>
      <c r="D69" s="48">
        <f>$C69*(1-СКИДКИ!$B$2)</f>
        <v>559</v>
      </c>
      <c r="E69" s="48"/>
    </row>
    <row r="70" spans="1:5" ht="15.75">
      <c r="A70" s="62">
        <v>2120646</v>
      </c>
      <c r="B70" s="56" t="s">
        <v>1704</v>
      </c>
      <c r="C70" s="75">
        <v>637</v>
      </c>
      <c r="D70" s="48">
        <f>$C70*(1-СКИДКИ!$B$2)</f>
        <v>637</v>
      </c>
      <c r="E70" s="48"/>
    </row>
    <row r="71" spans="1:5" ht="15.75">
      <c r="A71" s="62">
        <v>2120647</v>
      </c>
      <c r="B71" s="56" t="s">
        <v>1705</v>
      </c>
      <c r="C71" s="75">
        <v>781</v>
      </c>
      <c r="D71" s="48">
        <f>$C71*(1-СКИДКИ!$B$2)</f>
        <v>781</v>
      </c>
      <c r="E71" s="48"/>
    </row>
    <row r="72" spans="1:5" ht="15.75">
      <c r="A72" s="62"/>
      <c r="B72" s="56"/>
      <c r="C72" s="75"/>
      <c r="D72" s="83"/>
      <c r="E72" s="48"/>
    </row>
    <row r="73" spans="1:5" ht="15.75">
      <c r="A73" s="62">
        <v>2120649</v>
      </c>
      <c r="B73" s="56" t="s">
        <v>1706</v>
      </c>
      <c r="C73" s="75">
        <v>753</v>
      </c>
      <c r="D73" s="48">
        <f>$C73*(1-СКИДКИ!$B$2)</f>
        <v>753</v>
      </c>
      <c r="E73" s="48"/>
    </row>
    <row r="74" spans="1:5" ht="15.75">
      <c r="A74" s="62">
        <v>2120650</v>
      </c>
      <c r="B74" s="56" t="s">
        <v>1707</v>
      </c>
      <c r="C74" s="75">
        <v>999</v>
      </c>
      <c r="D74" s="48">
        <f>$C74*(1-СКИДКИ!$B$2)</f>
        <v>999</v>
      </c>
      <c r="E74" s="48"/>
    </row>
    <row r="75" spans="1:5" ht="15.75">
      <c r="A75" s="62">
        <v>2120651</v>
      </c>
      <c r="B75" s="56" t="s">
        <v>1708</v>
      </c>
      <c r="C75" s="75">
        <v>1008</v>
      </c>
      <c r="D75" s="48">
        <f>$C75*(1-СКИДКИ!$B$2)</f>
        <v>1008</v>
      </c>
      <c r="E75" s="48"/>
    </row>
    <row r="76" spans="1:5" ht="15.75">
      <c r="A76" s="62"/>
      <c r="B76" s="56"/>
      <c r="C76" s="75"/>
      <c r="D76" s="83"/>
      <c r="E76" s="48"/>
    </row>
    <row r="77" spans="1:5" ht="15.75">
      <c r="A77" s="62">
        <v>2120653</v>
      </c>
      <c r="B77" s="56" t="s">
        <v>1709</v>
      </c>
      <c r="C77" s="75">
        <v>1033</v>
      </c>
      <c r="D77" s="48">
        <f>$C77*(1-СКИДКИ!$B$2)</f>
        <v>1033</v>
      </c>
      <c r="E77" s="48"/>
    </row>
    <row r="78" spans="1:5" ht="15.75">
      <c r="A78" s="62"/>
      <c r="B78" s="56"/>
      <c r="C78" s="78"/>
      <c r="D78" s="83"/>
      <c r="E78" s="48"/>
    </row>
    <row r="79" spans="1:5" ht="18">
      <c r="A79" s="53" t="s">
        <v>1710</v>
      </c>
      <c r="B79" s="54"/>
      <c r="C79" s="24"/>
      <c r="D79" s="84" t="s">
        <v>1965</v>
      </c>
      <c r="E79" s="48"/>
    </row>
    <row r="80" spans="1:5" ht="15.75">
      <c r="A80" s="59">
        <v>2120642</v>
      </c>
      <c r="B80" s="65" t="s">
        <v>1711</v>
      </c>
      <c r="C80" s="75">
        <v>809</v>
      </c>
      <c r="D80" s="48">
        <f>$C80*(1-СКИДКИ!$B$2)</f>
        <v>809</v>
      </c>
      <c r="E80" s="48"/>
    </row>
    <row r="81" spans="1:5" ht="15.75">
      <c r="A81" s="59">
        <v>2120644</v>
      </c>
      <c r="B81" s="65" t="s">
        <v>1712</v>
      </c>
      <c r="C81" s="75">
        <v>1174</v>
      </c>
      <c r="D81" s="48">
        <f>$C81*(1-СКИДКИ!$B$2)</f>
        <v>1174</v>
      </c>
      <c r="E81" s="48"/>
    </row>
    <row r="82" spans="1:5" ht="15.75">
      <c r="A82" s="59"/>
      <c r="B82" s="65"/>
      <c r="C82" s="75"/>
      <c r="D82" s="83"/>
      <c r="E82" s="48"/>
    </row>
    <row r="83" spans="1:5" ht="15.75">
      <c r="A83" s="59">
        <v>2120646</v>
      </c>
      <c r="B83" s="65" t="s">
        <v>1713</v>
      </c>
      <c r="C83" s="75">
        <v>1241</v>
      </c>
      <c r="D83" s="48">
        <f>$C83*(1-СКИДКИ!$B$2)</f>
        <v>1241</v>
      </c>
      <c r="E83" s="48"/>
    </row>
    <row r="84" spans="1:5" ht="15.75">
      <c r="A84" s="59">
        <v>2120647</v>
      </c>
      <c r="B84" s="65" t="s">
        <v>1714</v>
      </c>
      <c r="C84" s="75">
        <v>1522</v>
      </c>
      <c r="D84" s="48">
        <f>$C84*(1-СКИДКИ!$B$2)</f>
        <v>1522</v>
      </c>
      <c r="E84" s="48"/>
    </row>
    <row r="85" spans="1:5" ht="15.75">
      <c r="A85" s="59"/>
      <c r="B85" s="65"/>
      <c r="C85" s="75"/>
      <c r="D85" s="83"/>
      <c r="E85" s="48"/>
    </row>
    <row r="86" spans="1:5" ht="15.75">
      <c r="A86" s="59">
        <v>2120650</v>
      </c>
      <c r="B86" s="65" t="s">
        <v>1715</v>
      </c>
      <c r="C86" s="75">
        <v>1948</v>
      </c>
      <c r="D86" s="48">
        <f>$C86*(1-СКИДКИ!$B$2)</f>
        <v>1948</v>
      </c>
      <c r="E86" s="48"/>
    </row>
    <row r="87" spans="1:5" ht="15.75">
      <c r="A87" s="59">
        <v>2120651</v>
      </c>
      <c r="B87" s="65" t="s">
        <v>1716</v>
      </c>
      <c r="C87" s="75">
        <v>1966</v>
      </c>
      <c r="D87" s="48">
        <f>$C87*(1-СКИДКИ!$B$2)</f>
        <v>1966</v>
      </c>
      <c r="E87" s="48"/>
    </row>
    <row r="88" spans="1:5" ht="15.75">
      <c r="A88" s="57"/>
      <c r="B88" s="58"/>
      <c r="C88" s="74"/>
      <c r="D88" s="83"/>
      <c r="E88" s="48"/>
    </row>
    <row r="89" spans="1:5" ht="18">
      <c r="A89" s="53" t="s">
        <v>1717</v>
      </c>
      <c r="B89" s="54"/>
      <c r="C89" s="24"/>
      <c r="D89" s="84" t="s">
        <v>1965</v>
      </c>
      <c r="E89" s="48"/>
    </row>
    <row r="90" spans="1:5" ht="15.75">
      <c r="A90" s="64">
        <v>2044010</v>
      </c>
      <c r="B90" s="58" t="s">
        <v>1718</v>
      </c>
      <c r="C90" s="75">
        <v>203</v>
      </c>
      <c r="D90" s="48">
        <f>$C90*(1-СКИДКИ!$B$2)</f>
        <v>203</v>
      </c>
      <c r="E90" s="48"/>
    </row>
    <row r="91" spans="1:5" ht="15.75">
      <c r="A91" s="64">
        <v>2044009</v>
      </c>
      <c r="B91" s="58" t="s">
        <v>1719</v>
      </c>
      <c r="C91" s="75">
        <v>210</v>
      </c>
      <c r="D91" s="48">
        <f>$C91*(1-СКИДКИ!$B$2)</f>
        <v>210</v>
      </c>
      <c r="E91" s="48"/>
    </row>
    <row r="92" spans="1:5" ht="15.75">
      <c r="A92" s="64">
        <v>2048321</v>
      </c>
      <c r="B92" s="58" t="s">
        <v>1720</v>
      </c>
      <c r="C92" s="75">
        <v>231</v>
      </c>
      <c r="D92" s="48">
        <f>$C92*(1-СКИДКИ!$B$2)</f>
        <v>231</v>
      </c>
      <c r="E92" s="48"/>
    </row>
    <row r="93" spans="1:5" ht="15.75">
      <c r="A93" s="64">
        <v>2048320</v>
      </c>
      <c r="B93" s="58" t="s">
        <v>1721</v>
      </c>
      <c r="C93" s="75">
        <v>232</v>
      </c>
      <c r="D93" s="48">
        <f>$C93*(1-СКИДКИ!$B$2)</f>
        <v>232</v>
      </c>
      <c r="E93" s="48"/>
    </row>
    <row r="94" spans="1:5" ht="15.75">
      <c r="A94" s="64">
        <v>2061963</v>
      </c>
      <c r="B94" s="58" t="s">
        <v>1722</v>
      </c>
      <c r="C94" s="75">
        <v>304</v>
      </c>
      <c r="D94" s="48">
        <f>$C94*(1-СКИДКИ!$B$2)</f>
        <v>304</v>
      </c>
      <c r="E94" s="48"/>
    </row>
    <row r="95" spans="1:5" ht="15.75">
      <c r="A95" s="64">
        <v>2061962</v>
      </c>
      <c r="B95" s="58" t="s">
        <v>1723</v>
      </c>
      <c r="C95" s="75">
        <v>325</v>
      </c>
      <c r="D95" s="48">
        <f>$C95*(1-СКИДКИ!$B$2)</f>
        <v>325</v>
      </c>
      <c r="E95" s="48"/>
    </row>
    <row r="96" spans="1:5" ht="15.75">
      <c r="A96" s="64">
        <v>2084441</v>
      </c>
      <c r="B96" s="58" t="s">
        <v>1724</v>
      </c>
      <c r="C96" s="75">
        <v>322</v>
      </c>
      <c r="D96" s="48">
        <f>$C96*(1-СКИДКИ!$B$2)</f>
        <v>322</v>
      </c>
      <c r="E96" s="48"/>
    </row>
    <row r="97" spans="1:5" ht="15.75">
      <c r="A97" s="64">
        <v>2084440</v>
      </c>
      <c r="B97" s="58" t="s">
        <v>1725</v>
      </c>
      <c r="C97" s="75">
        <v>334</v>
      </c>
      <c r="D97" s="48">
        <f>$C97*(1-СКИДКИ!$B$2)</f>
        <v>334</v>
      </c>
      <c r="E97" s="48"/>
    </row>
    <row r="98" spans="1:5" ht="15.75">
      <c r="A98" s="64"/>
      <c r="B98" s="58"/>
      <c r="C98" s="75"/>
      <c r="D98" s="83"/>
      <c r="E98" s="48"/>
    </row>
    <row r="99" spans="1:5" ht="15.75">
      <c r="A99" s="64">
        <v>2044012</v>
      </c>
      <c r="B99" s="58" t="s">
        <v>1726</v>
      </c>
      <c r="C99" s="75">
        <v>239</v>
      </c>
      <c r="D99" s="48">
        <f>$C99*(1-СКИДКИ!$B$2)</f>
        <v>239</v>
      </c>
      <c r="E99" s="48"/>
    </row>
    <row r="100" spans="1:5" ht="15.75">
      <c r="A100" s="64">
        <v>2044011</v>
      </c>
      <c r="B100" s="58" t="s">
        <v>1727</v>
      </c>
      <c r="C100" s="75">
        <v>244</v>
      </c>
      <c r="D100" s="48">
        <f>$C100*(1-СКИДКИ!$B$2)</f>
        <v>244</v>
      </c>
      <c r="E100" s="48"/>
    </row>
    <row r="101" spans="1:5" ht="15.75">
      <c r="A101" s="64">
        <v>2044014</v>
      </c>
      <c r="B101" s="58" t="s">
        <v>1728</v>
      </c>
      <c r="C101" s="75">
        <v>253</v>
      </c>
      <c r="D101" s="48">
        <f>$C101*(1-СКИДКИ!$B$2)</f>
        <v>253</v>
      </c>
      <c r="E101" s="48"/>
    </row>
    <row r="102" spans="1:5" ht="15.75">
      <c r="A102" s="64">
        <v>2044013</v>
      </c>
      <c r="B102" s="58" t="s">
        <v>1729</v>
      </c>
      <c r="C102" s="75">
        <v>258</v>
      </c>
      <c r="D102" s="48">
        <f>$C102*(1-СКИДКИ!$B$2)</f>
        <v>258</v>
      </c>
      <c r="E102" s="48"/>
    </row>
    <row r="103" spans="1:5" ht="15.75">
      <c r="A103" s="64">
        <v>2048323</v>
      </c>
      <c r="B103" s="58" t="s">
        <v>1730</v>
      </c>
      <c r="C103" s="75">
        <v>272</v>
      </c>
      <c r="D103" s="48">
        <f>$C103*(1-СКИДКИ!$B$2)</f>
        <v>272</v>
      </c>
      <c r="E103" s="48"/>
    </row>
    <row r="104" spans="1:5" ht="15.75">
      <c r="A104" s="64">
        <v>2048322</v>
      </c>
      <c r="B104" s="58" t="s">
        <v>1731</v>
      </c>
      <c r="C104" s="75">
        <v>279</v>
      </c>
      <c r="D104" s="48">
        <f>$C104*(1-СКИДКИ!$B$2)</f>
        <v>279</v>
      </c>
      <c r="E104" s="48"/>
    </row>
    <row r="105" spans="1:5" ht="15.75">
      <c r="A105" s="64">
        <v>2066133</v>
      </c>
      <c r="B105" s="58" t="s">
        <v>1732</v>
      </c>
      <c r="C105" s="75">
        <v>304</v>
      </c>
      <c r="D105" s="48">
        <f>$C105*(1-СКИДКИ!$B$2)</f>
        <v>304</v>
      </c>
      <c r="E105" s="48"/>
    </row>
    <row r="106" spans="1:5" ht="15.75">
      <c r="A106" s="64">
        <v>2066132</v>
      </c>
      <c r="B106" s="58" t="s">
        <v>1733</v>
      </c>
      <c r="C106" s="75">
        <v>325</v>
      </c>
      <c r="D106" s="48">
        <f>$C106*(1-СКИДКИ!$B$2)</f>
        <v>325</v>
      </c>
      <c r="E106" s="48"/>
    </row>
    <row r="107" spans="1:5" ht="15.75">
      <c r="A107" s="64"/>
      <c r="B107" s="58"/>
      <c r="C107" s="75"/>
      <c r="D107" s="83"/>
      <c r="E107" s="48"/>
    </row>
    <row r="108" spans="1:5" ht="15.75">
      <c r="A108" s="64">
        <v>2080041</v>
      </c>
      <c r="B108" s="58" t="s">
        <v>1734</v>
      </c>
      <c r="C108" s="75">
        <v>479</v>
      </c>
      <c r="D108" s="48">
        <f>$C108*(1-СКИДКИ!$B$2)</f>
        <v>479</v>
      </c>
      <c r="E108" s="48"/>
    </row>
    <row r="109" spans="1:5" ht="15.75">
      <c r="A109" s="64">
        <v>2080040</v>
      </c>
      <c r="B109" s="58" t="s">
        <v>1735</v>
      </c>
      <c r="C109" s="75">
        <v>507</v>
      </c>
      <c r="D109" s="48">
        <f>$C109*(1-СКИДКИ!$B$2)</f>
        <v>507</v>
      </c>
      <c r="E109" s="48"/>
    </row>
    <row r="110" spans="1:5" ht="15.75">
      <c r="A110" s="64">
        <v>2080043</v>
      </c>
      <c r="B110" s="58" t="s">
        <v>1736</v>
      </c>
      <c r="C110" s="75">
        <v>472</v>
      </c>
      <c r="D110" s="48">
        <f>$C110*(1-СКИДКИ!$B$2)</f>
        <v>472</v>
      </c>
      <c r="E110" s="48"/>
    </row>
    <row r="111" spans="1:5" ht="15.75">
      <c r="A111" s="64">
        <v>2080042</v>
      </c>
      <c r="B111" s="58" t="s">
        <v>1737</v>
      </c>
      <c r="C111" s="75">
        <v>515</v>
      </c>
      <c r="D111" s="48">
        <f>$C111*(1-СКИДКИ!$B$2)</f>
        <v>515</v>
      </c>
      <c r="E111" s="48"/>
    </row>
    <row r="112" spans="1:5" ht="15.75">
      <c r="A112" s="64">
        <v>2080045</v>
      </c>
      <c r="B112" s="58" t="s">
        <v>1738</v>
      </c>
      <c r="C112" s="75">
        <v>587</v>
      </c>
      <c r="D112" s="48">
        <f>$C112*(1-СКИДКИ!$B$2)</f>
        <v>587</v>
      </c>
      <c r="E112" s="48"/>
    </row>
    <row r="113" spans="1:5" ht="15.75">
      <c r="A113" s="64">
        <v>2080044</v>
      </c>
      <c r="B113" s="58" t="s">
        <v>1739</v>
      </c>
      <c r="C113" s="75">
        <v>639</v>
      </c>
      <c r="D113" s="48">
        <f>$C113*(1-СКИДКИ!$B$2)</f>
        <v>639</v>
      </c>
      <c r="E113" s="48"/>
    </row>
    <row r="114" spans="1:5" ht="15.75">
      <c r="A114" s="64">
        <v>2080047</v>
      </c>
      <c r="B114" s="58" t="s">
        <v>1740</v>
      </c>
      <c r="C114" s="75">
        <v>777</v>
      </c>
      <c r="D114" s="48">
        <f>$C114*(1-СКИДКИ!$B$2)</f>
        <v>777</v>
      </c>
      <c r="E114" s="48"/>
    </row>
    <row r="115" spans="1:5" ht="15.75">
      <c r="A115" s="64">
        <v>2080046</v>
      </c>
      <c r="B115" s="58" t="s">
        <v>1741</v>
      </c>
      <c r="C115" s="75">
        <v>819</v>
      </c>
      <c r="D115" s="48">
        <f>$C115*(1-СКИДКИ!$B$2)</f>
        <v>819</v>
      </c>
      <c r="E115" s="48"/>
    </row>
    <row r="116" spans="1:5" ht="15.75">
      <c r="A116" s="64"/>
      <c r="B116" s="58"/>
      <c r="C116" s="75"/>
      <c r="D116" s="83"/>
      <c r="E116" s="48"/>
    </row>
    <row r="117" spans="1:5" ht="15.75">
      <c r="A117" s="64">
        <v>2080049</v>
      </c>
      <c r="B117" s="58" t="s">
        <v>1742</v>
      </c>
      <c r="C117" s="75">
        <v>557</v>
      </c>
      <c r="D117" s="48">
        <f>$C117*(1-СКИДКИ!$B$2)</f>
        <v>557</v>
      </c>
      <c r="E117" s="48"/>
    </row>
    <row r="118" spans="1:5" ht="15.75">
      <c r="A118" s="64">
        <v>2080048</v>
      </c>
      <c r="B118" s="58" t="s">
        <v>1743</v>
      </c>
      <c r="C118" s="75">
        <v>642</v>
      </c>
      <c r="D118" s="48">
        <f>$C118*(1-СКИДКИ!$B$2)</f>
        <v>642</v>
      </c>
      <c r="E118" s="48"/>
    </row>
    <row r="119" spans="1:5" ht="15.75">
      <c r="A119" s="64">
        <v>2080051</v>
      </c>
      <c r="B119" s="58" t="s">
        <v>1744</v>
      </c>
      <c r="C119" s="75">
        <v>583</v>
      </c>
      <c r="D119" s="48">
        <f>$C119*(1-СКИДКИ!$B$2)</f>
        <v>583</v>
      </c>
      <c r="E119" s="48"/>
    </row>
    <row r="120" spans="1:5" ht="15.75">
      <c r="A120" s="64">
        <v>2080050</v>
      </c>
      <c r="B120" s="58" t="s">
        <v>1745</v>
      </c>
      <c r="C120" s="75">
        <v>692</v>
      </c>
      <c r="D120" s="48">
        <f>$C120*(1-СКИДКИ!$B$2)</f>
        <v>692</v>
      </c>
      <c r="E120" s="48"/>
    </row>
    <row r="121" spans="1:5" ht="15.75">
      <c r="A121" s="64">
        <v>2080053</v>
      </c>
      <c r="B121" s="58" t="s">
        <v>1746</v>
      </c>
      <c r="C121" s="75">
        <v>729</v>
      </c>
      <c r="D121" s="48">
        <f>$C121*(1-СКИДКИ!$B$2)</f>
        <v>729</v>
      </c>
      <c r="E121" s="48"/>
    </row>
    <row r="122" spans="1:5" ht="15.75">
      <c r="A122" s="64">
        <v>2080052</v>
      </c>
      <c r="B122" s="58" t="s">
        <v>1747</v>
      </c>
      <c r="C122" s="75">
        <v>830</v>
      </c>
      <c r="D122" s="48">
        <f>$C122*(1-СКИДКИ!$B$2)</f>
        <v>830</v>
      </c>
      <c r="E122" s="48"/>
    </row>
    <row r="123" spans="1:5" ht="15.75">
      <c r="A123" s="64">
        <v>2080055</v>
      </c>
      <c r="B123" s="58" t="s">
        <v>1748</v>
      </c>
      <c r="C123" s="75">
        <v>882</v>
      </c>
      <c r="D123" s="48">
        <f>$C123*(1-СКИДКИ!$B$2)</f>
        <v>882</v>
      </c>
      <c r="E123" s="48"/>
    </row>
    <row r="124" spans="1:5" ht="15.75">
      <c r="A124" s="64"/>
      <c r="B124" s="58"/>
      <c r="C124" s="75"/>
      <c r="D124" s="83"/>
      <c r="E124" s="48"/>
    </row>
    <row r="125" spans="1:5" ht="15.75">
      <c r="A125" s="64">
        <v>2080057</v>
      </c>
      <c r="B125" s="58" t="s">
        <v>1749</v>
      </c>
      <c r="C125" s="75">
        <v>747</v>
      </c>
      <c r="D125" s="48">
        <f>$C125*(1-СКИДКИ!$B$2)</f>
        <v>747</v>
      </c>
      <c r="E125" s="48"/>
    </row>
    <row r="126" spans="1:5" ht="15.75">
      <c r="A126" s="64">
        <v>2080056</v>
      </c>
      <c r="B126" s="58" t="s">
        <v>1750</v>
      </c>
      <c r="C126" s="75">
        <v>866</v>
      </c>
      <c r="D126" s="48">
        <f>$C126*(1-СКИДКИ!$B$2)</f>
        <v>866</v>
      </c>
      <c r="E126" s="48"/>
    </row>
    <row r="127" spans="1:5" ht="15.75">
      <c r="A127" s="64">
        <v>2080059</v>
      </c>
      <c r="B127" s="58" t="s">
        <v>1751</v>
      </c>
      <c r="C127" s="75">
        <v>813</v>
      </c>
      <c r="D127" s="48">
        <f>$C127*(1-СКИДКИ!$B$2)</f>
        <v>813</v>
      </c>
      <c r="E127" s="48"/>
    </row>
    <row r="128" spans="1:5" ht="15.75">
      <c r="A128" s="64">
        <v>2080058</v>
      </c>
      <c r="B128" s="58" t="s">
        <v>1752</v>
      </c>
      <c r="C128" s="75">
        <v>923</v>
      </c>
      <c r="D128" s="48">
        <f>$C128*(1-СКИДКИ!$B$2)</f>
        <v>923</v>
      </c>
      <c r="E128" s="48"/>
    </row>
    <row r="129" spans="1:5" ht="15.75">
      <c r="A129" s="64">
        <v>2080060</v>
      </c>
      <c r="B129" s="58" t="s">
        <v>1753</v>
      </c>
      <c r="C129" s="75">
        <v>820</v>
      </c>
      <c r="D129" s="48">
        <f>$C129*(1-СКИДКИ!$B$2)</f>
        <v>820</v>
      </c>
      <c r="E129" s="48"/>
    </row>
    <row r="130" spans="1:5" ht="15.75">
      <c r="A130" s="64">
        <v>2080061</v>
      </c>
      <c r="B130" s="58" t="s">
        <v>1754</v>
      </c>
      <c r="C130" s="75">
        <v>1087</v>
      </c>
      <c r="D130" s="48">
        <f>$C130*(1-СКИДКИ!$B$2)</f>
        <v>1087</v>
      </c>
      <c r="E130" s="48"/>
    </row>
    <row r="131" spans="1:5" ht="15.75">
      <c r="A131" s="64"/>
      <c r="B131" s="58"/>
      <c r="C131" s="75"/>
      <c r="D131" s="83"/>
      <c r="E131" s="48"/>
    </row>
    <row r="132" spans="1:5" ht="15.75">
      <c r="A132" s="64">
        <v>2080064</v>
      </c>
      <c r="B132" s="58" t="s">
        <v>1755</v>
      </c>
      <c r="C132" s="75">
        <v>1107</v>
      </c>
      <c r="D132" s="48">
        <f>$C132*(1-СКИДКИ!$B$2)</f>
        <v>1107</v>
      </c>
      <c r="E132" s="48"/>
    </row>
    <row r="133" spans="1:5" ht="15.75">
      <c r="A133" s="64">
        <v>2080063</v>
      </c>
      <c r="B133" s="58" t="s">
        <v>1756</v>
      </c>
      <c r="C133" s="75">
        <v>1107</v>
      </c>
      <c r="D133" s="48">
        <f>$C133*(1-СКИДКИ!$B$2)</f>
        <v>1107</v>
      </c>
      <c r="E133" s="48"/>
    </row>
    <row r="134" spans="1:5" ht="15.75">
      <c r="A134" s="64">
        <v>2080062</v>
      </c>
      <c r="B134" s="58" t="s">
        <v>1757</v>
      </c>
      <c r="C134" s="75">
        <v>1217</v>
      </c>
      <c r="D134" s="48">
        <f>$C134*(1-СКИДКИ!$B$2)</f>
        <v>1217</v>
      </c>
      <c r="E134" s="48"/>
    </row>
    <row r="135" spans="1:5" ht="15.75">
      <c r="A135" s="64">
        <v>2080066</v>
      </c>
      <c r="B135" s="58" t="s">
        <v>1758</v>
      </c>
      <c r="C135" s="75">
        <v>1153</v>
      </c>
      <c r="D135" s="48">
        <f>$C135*(1-СКИДКИ!$B$2)</f>
        <v>1153</v>
      </c>
      <c r="E135" s="48"/>
    </row>
    <row r="136" spans="1:5" ht="15.75">
      <c r="A136" s="64">
        <v>2080065</v>
      </c>
      <c r="B136" s="58" t="s">
        <v>1759</v>
      </c>
      <c r="C136" s="75">
        <v>1153</v>
      </c>
      <c r="D136" s="48">
        <f>$C136*(1-СКИДКИ!$B$2)</f>
        <v>1153</v>
      </c>
      <c r="E136" s="48"/>
    </row>
    <row r="137" spans="1:5" ht="15.75">
      <c r="A137" s="64">
        <v>2080068</v>
      </c>
      <c r="B137" s="58" t="s">
        <v>1760</v>
      </c>
      <c r="C137" s="75">
        <v>1722</v>
      </c>
      <c r="D137" s="48">
        <f>$C137*(1-СКИДКИ!$B$2)</f>
        <v>1722</v>
      </c>
      <c r="E137" s="48"/>
    </row>
    <row r="138" spans="1:5" ht="15.75">
      <c r="A138" s="64">
        <v>2080067</v>
      </c>
      <c r="B138" s="58" t="s">
        <v>1761</v>
      </c>
      <c r="C138" s="75">
        <v>1722</v>
      </c>
      <c r="D138" s="48">
        <f>$C138*(1-СКИДКИ!$B$2)</f>
        <v>1722</v>
      </c>
      <c r="E138" s="48"/>
    </row>
    <row r="139" spans="1:5" ht="15.75">
      <c r="A139" s="64">
        <v>2080070</v>
      </c>
      <c r="B139" s="58" t="s">
        <v>1762</v>
      </c>
      <c r="C139" s="75">
        <v>1915</v>
      </c>
      <c r="D139" s="48">
        <f>$C139*(1-СКИДКИ!$B$2)</f>
        <v>1915</v>
      </c>
      <c r="E139" s="48"/>
    </row>
    <row r="140" spans="1:5" ht="15.75">
      <c r="A140" s="64">
        <v>2080069</v>
      </c>
      <c r="B140" s="58" t="s">
        <v>1763</v>
      </c>
      <c r="C140" s="75">
        <v>1915</v>
      </c>
      <c r="D140" s="48">
        <f>$C140*(1-СКИДКИ!$B$2)</f>
        <v>1915</v>
      </c>
      <c r="E140" s="48"/>
    </row>
    <row r="141" spans="1:5" ht="15.75">
      <c r="A141" s="64"/>
      <c r="B141" s="58"/>
      <c r="C141" s="75"/>
      <c r="D141" s="83"/>
      <c r="E141" s="48"/>
    </row>
    <row r="142" spans="1:5" ht="15.75">
      <c r="A142" s="64">
        <v>2080072</v>
      </c>
      <c r="B142" s="58" t="s">
        <v>1764</v>
      </c>
      <c r="C142" s="75">
        <v>1271</v>
      </c>
      <c r="D142" s="48">
        <f>$C142*(1-СКИДКИ!$B$2)</f>
        <v>1271</v>
      </c>
      <c r="E142" s="48"/>
    </row>
    <row r="143" spans="1:5" ht="15.75">
      <c r="A143" s="64">
        <v>2080071</v>
      </c>
      <c r="B143" s="58" t="s">
        <v>1765</v>
      </c>
      <c r="C143" s="75">
        <v>1271</v>
      </c>
      <c r="D143" s="48">
        <f>$C143*(1-СКИДКИ!$B$2)</f>
        <v>1271</v>
      </c>
      <c r="E143" s="48"/>
    </row>
    <row r="144" spans="1:5" ht="15.75">
      <c r="A144" s="64"/>
      <c r="B144" s="58"/>
      <c r="C144" s="75"/>
      <c r="D144" s="83"/>
      <c r="E144" s="48"/>
    </row>
    <row r="145" spans="1:5" ht="18">
      <c r="A145" s="53" t="s">
        <v>1766</v>
      </c>
      <c r="B145" s="54"/>
      <c r="C145" s="24"/>
      <c r="D145" s="84" t="s">
        <v>1965</v>
      </c>
      <c r="E145" s="48"/>
    </row>
    <row r="146" spans="1:5" ht="15.75">
      <c r="A146" s="57">
        <v>2044016</v>
      </c>
      <c r="B146" s="58" t="s">
        <v>1767</v>
      </c>
      <c r="C146" s="75">
        <v>540</v>
      </c>
      <c r="D146" s="48">
        <f>$C146*(1-СКИДКИ!$B$2)</f>
        <v>540</v>
      </c>
      <c r="E146" s="48"/>
    </row>
    <row r="147" spans="1:5" ht="15.75">
      <c r="A147" s="57">
        <v>2044015</v>
      </c>
      <c r="B147" s="58" t="s">
        <v>1768</v>
      </c>
      <c r="C147" s="75">
        <v>586</v>
      </c>
      <c r="D147" s="48">
        <f>$C147*(1-СКИДКИ!$B$2)</f>
        <v>586</v>
      </c>
      <c r="E147" s="48"/>
    </row>
    <row r="148" spans="1:5" ht="15.75">
      <c r="A148" s="57"/>
      <c r="B148" s="58"/>
      <c r="C148" s="75"/>
      <c r="D148" s="83"/>
      <c r="E148" s="48"/>
    </row>
    <row r="149" spans="1:5" ht="15.75">
      <c r="A149" s="57">
        <v>2048327</v>
      </c>
      <c r="B149" s="58" t="s">
        <v>1769</v>
      </c>
      <c r="C149" s="75">
        <v>610</v>
      </c>
      <c r="D149" s="48">
        <f>$C149*(1-СКИДКИ!$B$2)</f>
        <v>610</v>
      </c>
      <c r="E149" s="48"/>
    </row>
    <row r="150" spans="1:5" ht="15.75">
      <c r="A150" s="57">
        <v>2048326</v>
      </c>
      <c r="B150" s="58" t="s">
        <v>1770</v>
      </c>
      <c r="C150" s="75">
        <v>650</v>
      </c>
      <c r="D150" s="48">
        <f>$C150*(1-СКИДКИ!$B$2)</f>
        <v>650</v>
      </c>
      <c r="E150" s="48"/>
    </row>
    <row r="151" spans="1:5" ht="15.75">
      <c r="A151" s="57">
        <v>2080074</v>
      </c>
      <c r="B151" s="58" t="s">
        <v>1771</v>
      </c>
      <c r="C151" s="75">
        <v>755</v>
      </c>
      <c r="D151" s="48">
        <f>$C151*(1-СКИДКИ!$B$2)</f>
        <v>755</v>
      </c>
      <c r="E151" s="48"/>
    </row>
    <row r="152" spans="1:5" ht="15.75">
      <c r="A152" s="57">
        <v>2080073</v>
      </c>
      <c r="B152" s="58" t="s">
        <v>1772</v>
      </c>
      <c r="C152" s="75">
        <v>808</v>
      </c>
      <c r="D152" s="48">
        <f>$C152*(1-СКИДКИ!$B$2)</f>
        <v>808</v>
      </c>
      <c r="E152" s="48"/>
    </row>
    <row r="153" spans="1:5" ht="15.75">
      <c r="A153" s="57"/>
      <c r="B153" s="58"/>
      <c r="C153" s="75"/>
      <c r="D153" s="83"/>
      <c r="E153" s="48"/>
    </row>
    <row r="154" spans="1:5" ht="15.75">
      <c r="A154" s="57">
        <v>2044018</v>
      </c>
      <c r="B154" s="58" t="s">
        <v>1773</v>
      </c>
      <c r="C154" s="75">
        <v>791</v>
      </c>
      <c r="D154" s="48">
        <f>$C154*(1-СКИДКИ!$B$2)</f>
        <v>791</v>
      </c>
      <c r="E154" s="48"/>
    </row>
    <row r="155" spans="1:5" ht="15.75">
      <c r="A155" s="57">
        <v>2044017</v>
      </c>
      <c r="B155" s="58" t="s">
        <v>1774</v>
      </c>
      <c r="C155" s="75">
        <v>838</v>
      </c>
      <c r="D155" s="48">
        <f>$C155*(1-СКИДКИ!$B$2)</f>
        <v>838</v>
      </c>
      <c r="E155" s="48"/>
    </row>
    <row r="156" spans="1:5" ht="15.75">
      <c r="A156" s="57">
        <v>2080076</v>
      </c>
      <c r="B156" s="58" t="s">
        <v>1775</v>
      </c>
      <c r="C156" s="75">
        <v>935</v>
      </c>
      <c r="D156" s="48">
        <f>$C156*(1-СКИДКИ!$B$2)</f>
        <v>935</v>
      </c>
      <c r="E156" s="48"/>
    </row>
    <row r="157" spans="1:5" ht="15.75">
      <c r="A157" s="57">
        <v>2080075</v>
      </c>
      <c r="B157" s="58" t="s">
        <v>1776</v>
      </c>
      <c r="C157" s="75">
        <v>1015</v>
      </c>
      <c r="D157" s="48">
        <f>$C157*(1-СКИДКИ!$B$2)</f>
        <v>1015</v>
      </c>
      <c r="E157" s="48"/>
    </row>
    <row r="158" spans="1:5" ht="15.75">
      <c r="A158" s="57">
        <v>2080078</v>
      </c>
      <c r="B158" s="58" t="s">
        <v>1777</v>
      </c>
      <c r="C158" s="75">
        <v>1087</v>
      </c>
      <c r="D158" s="48">
        <f>$C158*(1-СКИДКИ!$B$2)</f>
        <v>1087</v>
      </c>
      <c r="E158" s="48"/>
    </row>
    <row r="159" spans="1:5" ht="15.75">
      <c r="A159" s="57">
        <v>2080077</v>
      </c>
      <c r="B159" s="58" t="s">
        <v>1778</v>
      </c>
      <c r="C159" s="75">
        <v>1197</v>
      </c>
      <c r="D159" s="48">
        <f>$C159*(1-СКИДКИ!$B$2)</f>
        <v>1197</v>
      </c>
      <c r="E159" s="48"/>
    </row>
    <row r="160" spans="1:5" ht="15.75">
      <c r="A160" s="57">
        <v>2080080</v>
      </c>
      <c r="B160" s="58" t="s">
        <v>1779</v>
      </c>
      <c r="C160" s="75">
        <v>1182</v>
      </c>
      <c r="D160" s="48">
        <f>$C160*(1-СКИДКИ!$B$2)</f>
        <v>1182</v>
      </c>
      <c r="E160" s="48"/>
    </row>
    <row r="161" spans="1:5" ht="15.75">
      <c r="A161" s="57">
        <v>2080079</v>
      </c>
      <c r="B161" s="58" t="s">
        <v>1780</v>
      </c>
      <c r="C161" s="75">
        <v>1256</v>
      </c>
      <c r="D161" s="48">
        <f>$C161*(1-СКИДКИ!$B$2)</f>
        <v>1256</v>
      </c>
      <c r="E161" s="48"/>
    </row>
    <row r="162" spans="1:5" ht="15.75">
      <c r="A162" s="57"/>
      <c r="B162" s="58"/>
      <c r="C162" s="75"/>
      <c r="D162" s="83"/>
      <c r="E162" s="48"/>
    </row>
    <row r="163" spans="1:5" ht="15.75">
      <c r="A163" s="57">
        <v>2080082</v>
      </c>
      <c r="B163" s="58" t="s">
        <v>1781</v>
      </c>
      <c r="C163" s="75">
        <v>1157</v>
      </c>
      <c r="D163" s="48">
        <f>$C163*(1-СКИДКИ!$B$2)</f>
        <v>1157</v>
      </c>
      <c r="E163" s="48"/>
    </row>
    <row r="164" spans="1:5" ht="15.75">
      <c r="A164" s="57">
        <v>2080081</v>
      </c>
      <c r="B164" s="58" t="s">
        <v>1782</v>
      </c>
      <c r="C164" s="75">
        <v>1228</v>
      </c>
      <c r="D164" s="48">
        <f>$C164*(1-СКИДКИ!$B$2)</f>
        <v>1228</v>
      </c>
      <c r="E164" s="48"/>
    </row>
    <row r="165" spans="1:5" ht="15.75">
      <c r="A165" s="57">
        <v>2080084</v>
      </c>
      <c r="B165" s="58" t="s">
        <v>1783</v>
      </c>
      <c r="C165" s="75">
        <v>1265</v>
      </c>
      <c r="D165" s="48">
        <f>$C165*(1-СКИДКИ!$B$2)</f>
        <v>1265</v>
      </c>
      <c r="E165" s="48"/>
    </row>
    <row r="166" spans="1:5" ht="15.75">
      <c r="A166" s="57">
        <v>2080083</v>
      </c>
      <c r="B166" s="58" t="s">
        <v>1784</v>
      </c>
      <c r="C166" s="75">
        <v>1376</v>
      </c>
      <c r="D166" s="48">
        <f>$C166*(1-СКИДКИ!$B$2)</f>
        <v>1376</v>
      </c>
      <c r="E166" s="48"/>
    </row>
    <row r="167" spans="1:5" ht="15.75">
      <c r="A167" s="57">
        <v>2080086</v>
      </c>
      <c r="B167" s="58" t="s">
        <v>1785</v>
      </c>
      <c r="C167" s="75">
        <v>1587</v>
      </c>
      <c r="D167" s="48">
        <f>$C167*(1-СКИДКИ!$B$2)</f>
        <v>1587</v>
      </c>
      <c r="E167" s="48"/>
    </row>
    <row r="168" spans="1:5" ht="15.75">
      <c r="A168" s="57"/>
      <c r="B168" s="58"/>
      <c r="C168" s="75"/>
      <c r="D168" s="83"/>
      <c r="E168" s="48"/>
    </row>
    <row r="169" spans="1:5" ht="15.75">
      <c r="A169" s="57">
        <v>2080088</v>
      </c>
      <c r="B169" s="58" t="s">
        <v>1786</v>
      </c>
      <c r="C169" s="75">
        <v>1453</v>
      </c>
      <c r="D169" s="48">
        <f>$C169*(1-СКИДКИ!$B$2)</f>
        <v>1453</v>
      </c>
      <c r="E169" s="48"/>
    </row>
    <row r="170" spans="1:5" ht="15.75">
      <c r="A170" s="57">
        <v>2080087</v>
      </c>
      <c r="B170" s="58" t="s">
        <v>1787</v>
      </c>
      <c r="C170" s="75">
        <v>1578</v>
      </c>
      <c r="D170" s="48">
        <f>$C170*(1-СКИДКИ!$B$2)</f>
        <v>1578</v>
      </c>
      <c r="E170" s="48"/>
    </row>
    <row r="171" spans="1:5" ht="15.75">
      <c r="A171" s="57">
        <v>2080089</v>
      </c>
      <c r="B171" s="58" t="s">
        <v>1788</v>
      </c>
      <c r="C171" s="75">
        <v>1612</v>
      </c>
      <c r="D171" s="48">
        <f>$C171*(1-СКИДКИ!$B$2)</f>
        <v>1612</v>
      </c>
      <c r="E171" s="48"/>
    </row>
    <row r="172" spans="1:5" ht="15.75">
      <c r="A172" s="57">
        <v>2080090</v>
      </c>
      <c r="B172" s="58" t="s">
        <v>1789</v>
      </c>
      <c r="C172" s="75">
        <v>1952</v>
      </c>
      <c r="D172" s="48">
        <f>$C172*(1-СКИДКИ!$B$2)</f>
        <v>1952</v>
      </c>
      <c r="E172" s="48"/>
    </row>
    <row r="173" spans="1:5" ht="15.75">
      <c r="A173" s="57"/>
      <c r="B173" s="58"/>
      <c r="C173" s="75"/>
      <c r="D173" s="83"/>
      <c r="E173" s="48"/>
    </row>
    <row r="174" spans="1:5" ht="15.75">
      <c r="A174" s="57">
        <v>2080091</v>
      </c>
      <c r="B174" s="58" t="s">
        <v>1790</v>
      </c>
      <c r="C174" s="75">
        <v>2149</v>
      </c>
      <c r="D174" s="48">
        <f>$C174*(1-СКИДКИ!$B$2)</f>
        <v>2149</v>
      </c>
      <c r="E174" s="48"/>
    </row>
    <row r="175" spans="1:5" ht="15.75">
      <c r="A175" s="57">
        <v>2080093</v>
      </c>
      <c r="B175" s="58" t="s">
        <v>1791</v>
      </c>
      <c r="C175" s="75">
        <v>1919</v>
      </c>
      <c r="D175" s="48">
        <f>$C175*(1-СКИДКИ!$B$2)</f>
        <v>1919</v>
      </c>
      <c r="E175" s="48"/>
    </row>
    <row r="176" spans="1:5" ht="15.75">
      <c r="A176" s="57">
        <v>2080092</v>
      </c>
      <c r="B176" s="58" t="s">
        <v>1792</v>
      </c>
      <c r="C176" s="75">
        <v>1919</v>
      </c>
      <c r="D176" s="48">
        <f>$C176*(1-СКИДКИ!$B$2)</f>
        <v>1919</v>
      </c>
      <c r="E176" s="48"/>
    </row>
    <row r="177" spans="1:5" ht="15.75">
      <c r="A177" s="57">
        <v>2080095</v>
      </c>
      <c r="B177" s="58" t="s">
        <v>1793</v>
      </c>
      <c r="C177" s="75">
        <v>3593</v>
      </c>
      <c r="D177" s="48">
        <f>$C177*(1-СКИДКИ!$B$2)</f>
        <v>3593</v>
      </c>
      <c r="E177" s="48"/>
    </row>
    <row r="178" spans="1:5" ht="15.75">
      <c r="A178" s="57">
        <v>2080094</v>
      </c>
      <c r="B178" s="58" t="s">
        <v>1794</v>
      </c>
      <c r="C178" s="75">
        <v>3593</v>
      </c>
      <c r="D178" s="48">
        <f>$C178*(1-СКИДКИ!$B$2)</f>
        <v>3593</v>
      </c>
      <c r="E178" s="48"/>
    </row>
    <row r="179" spans="1:5" ht="15.75">
      <c r="A179" s="57">
        <v>2080097</v>
      </c>
      <c r="B179" s="58" t="s">
        <v>1795</v>
      </c>
      <c r="C179" s="75">
        <v>3858</v>
      </c>
      <c r="D179" s="48">
        <f>$C179*(1-СКИДКИ!$B$2)</f>
        <v>3858</v>
      </c>
      <c r="E179" s="48"/>
    </row>
    <row r="180" spans="1:5" ht="15.75">
      <c r="A180" s="57">
        <v>2080096</v>
      </c>
      <c r="B180" s="58" t="s">
        <v>1796</v>
      </c>
      <c r="C180" s="75">
        <v>3858</v>
      </c>
      <c r="D180" s="48">
        <f>$C180*(1-СКИДКИ!$B$2)</f>
        <v>3858</v>
      </c>
      <c r="E180" s="48"/>
    </row>
    <row r="181" spans="1:5" ht="15.75">
      <c r="A181" s="57"/>
      <c r="B181" s="58"/>
      <c r="C181" s="75"/>
      <c r="D181" s="83"/>
      <c r="E181" s="48"/>
    </row>
    <row r="182" spans="1:5" ht="18">
      <c r="A182" s="53" t="s">
        <v>1797</v>
      </c>
      <c r="B182" s="54"/>
      <c r="C182" s="24"/>
      <c r="D182" s="84" t="s">
        <v>1965</v>
      </c>
      <c r="E182" s="48"/>
    </row>
    <row r="183" spans="1:5" ht="15.75">
      <c r="A183" s="69">
        <v>2045633</v>
      </c>
      <c r="B183" s="68" t="s">
        <v>1798</v>
      </c>
      <c r="C183" s="75">
        <v>189</v>
      </c>
      <c r="D183" s="48">
        <f>$C183*(1-СКИДКИ!$B$2)</f>
        <v>189</v>
      </c>
      <c r="E183" s="48"/>
    </row>
    <row r="184" spans="1:5" ht="15.75">
      <c r="A184" s="69">
        <v>2045634</v>
      </c>
      <c r="B184" s="71" t="s">
        <v>1799</v>
      </c>
      <c r="C184" s="75">
        <v>185</v>
      </c>
      <c r="D184" s="48">
        <f>$C184*(1-СКИДКИ!$B$2)</f>
        <v>185</v>
      </c>
      <c r="E184" s="48"/>
    </row>
    <row r="185" spans="1:5" ht="15.75">
      <c r="A185" s="69">
        <v>2045635</v>
      </c>
      <c r="B185" s="71" t="s">
        <v>1800</v>
      </c>
      <c r="C185" s="75">
        <v>206</v>
      </c>
      <c r="D185" s="48">
        <f>$C185*(1-СКИДКИ!$B$2)</f>
        <v>206</v>
      </c>
      <c r="E185" s="48"/>
    </row>
    <row r="186" spans="1:5" ht="15.75">
      <c r="A186" s="69">
        <v>2045636</v>
      </c>
      <c r="B186" s="71" t="s">
        <v>1801</v>
      </c>
      <c r="C186" s="75">
        <v>202</v>
      </c>
      <c r="D186" s="48">
        <f>$C186*(1-СКИДКИ!$B$2)</f>
        <v>202</v>
      </c>
      <c r="E186" s="48"/>
    </row>
    <row r="187" spans="1:5" ht="15.75">
      <c r="A187" s="57"/>
      <c r="B187" s="58"/>
      <c r="C187" s="75"/>
      <c r="D187" s="83"/>
      <c r="E187" s="48"/>
    </row>
    <row r="188" spans="1:5" ht="18">
      <c r="A188" s="53" t="s">
        <v>1802</v>
      </c>
      <c r="B188" s="54"/>
      <c r="C188" s="24"/>
      <c r="D188" s="84" t="s">
        <v>1964</v>
      </c>
      <c r="E188" s="48"/>
    </row>
    <row r="189" spans="1:5" ht="15.75">
      <c r="A189" s="57">
        <v>4094623</v>
      </c>
      <c r="B189" s="58" t="s">
        <v>1803</v>
      </c>
      <c r="C189" s="75">
        <v>403</v>
      </c>
      <c r="D189" s="48">
        <f>$C189*(1-СКИДКИ!$B$1)</f>
        <v>403</v>
      </c>
      <c r="E189" s="48"/>
    </row>
    <row r="190" spans="1:5" ht="15.75">
      <c r="A190" s="57">
        <v>4094624</v>
      </c>
      <c r="B190" s="58" t="s">
        <v>1804</v>
      </c>
      <c r="C190" s="75">
        <v>403</v>
      </c>
      <c r="D190" s="48">
        <f>$C190*(1-СКИДКИ!$B$1)</f>
        <v>403</v>
      </c>
      <c r="E190" s="48"/>
    </row>
    <row r="191" spans="1:5" ht="15.75">
      <c r="A191" s="57">
        <v>4094625</v>
      </c>
      <c r="B191" s="58" t="s">
        <v>1805</v>
      </c>
      <c r="C191" s="75">
        <v>440</v>
      </c>
      <c r="D191" s="48">
        <f>$C191*(1-СКИДКИ!$B$1)</f>
        <v>440</v>
      </c>
      <c r="E191" s="48"/>
    </row>
    <row r="192" spans="1:5" ht="15.75">
      <c r="A192" s="57"/>
      <c r="B192" s="58"/>
      <c r="C192" s="75"/>
      <c r="D192" s="83"/>
      <c r="E192" s="48"/>
    </row>
    <row r="193" spans="1:5" ht="18">
      <c r="A193" s="53" t="s">
        <v>1806</v>
      </c>
      <c r="B193" s="54"/>
      <c r="C193" s="24"/>
      <c r="D193" s="84" t="s">
        <v>1964</v>
      </c>
      <c r="E193" s="48"/>
    </row>
    <row r="194" spans="1:5" ht="15.75">
      <c r="A194" s="57">
        <v>4056933</v>
      </c>
      <c r="B194" s="58" t="s">
        <v>1807</v>
      </c>
      <c r="C194" s="75">
        <v>82</v>
      </c>
      <c r="D194" s="48">
        <f>$C194*(1-СКИДКИ!$B$1)</f>
        <v>82</v>
      </c>
      <c r="E194" s="48"/>
    </row>
    <row r="195" spans="1:5" ht="15.75">
      <c r="A195" s="57">
        <v>4056946</v>
      </c>
      <c r="B195" s="58" t="s">
        <v>1808</v>
      </c>
      <c r="C195" s="75">
        <v>96</v>
      </c>
      <c r="D195" s="48">
        <f>$C195*(1-СКИДКИ!$B$1)</f>
        <v>96</v>
      </c>
      <c r="E195" s="48"/>
    </row>
    <row r="196" spans="1:5" ht="15.75">
      <c r="A196" s="57">
        <v>4056952</v>
      </c>
      <c r="B196" s="58" t="s">
        <v>1809</v>
      </c>
      <c r="C196" s="75">
        <v>104</v>
      </c>
      <c r="D196" s="48">
        <f>$C196*(1-СКИДКИ!$B$1)</f>
        <v>104</v>
      </c>
      <c r="E196" s="48"/>
    </row>
    <row r="197" spans="1:5" ht="15.75">
      <c r="A197" s="57">
        <v>4061441</v>
      </c>
      <c r="B197" s="58" t="s">
        <v>1810</v>
      </c>
      <c r="C197" s="75">
        <v>121</v>
      </c>
      <c r="D197" s="48">
        <f>$C197*(1-СКИДКИ!$B$1)</f>
        <v>121</v>
      </c>
      <c r="E197" s="48"/>
    </row>
    <row r="198" spans="1:5" ht="15.75">
      <c r="A198" s="57">
        <v>4061442</v>
      </c>
      <c r="B198" s="58" t="s">
        <v>1811</v>
      </c>
      <c r="C198" s="75">
        <v>128</v>
      </c>
      <c r="D198" s="48">
        <f>$C198*(1-СКИДКИ!$B$1)</f>
        <v>128</v>
      </c>
      <c r="E198" s="48"/>
    </row>
    <row r="199" spans="1:5" ht="15.75">
      <c r="A199" s="57"/>
      <c r="B199" s="58"/>
      <c r="C199" s="75"/>
      <c r="D199" s="83"/>
      <c r="E199" s="48"/>
    </row>
    <row r="200" spans="1:5" ht="15.75">
      <c r="A200" s="57">
        <v>4050265</v>
      </c>
      <c r="B200" s="58" t="s">
        <v>1812</v>
      </c>
      <c r="C200" s="75">
        <v>82</v>
      </c>
      <c r="D200" s="48">
        <f>$C200*(1-СКИДКИ!$B$1)</f>
        <v>82</v>
      </c>
      <c r="E200" s="48"/>
    </row>
    <row r="201" spans="1:5" ht="15.75">
      <c r="A201" s="57">
        <v>4050266</v>
      </c>
      <c r="B201" s="58" t="s">
        <v>1813</v>
      </c>
      <c r="C201" s="75">
        <v>96</v>
      </c>
      <c r="D201" s="48">
        <f>$C201*(1-СКИДКИ!$B$1)</f>
        <v>96</v>
      </c>
      <c r="E201" s="48"/>
    </row>
    <row r="202" spans="1:5" ht="15.75">
      <c r="A202" s="57">
        <v>4050267</v>
      </c>
      <c r="B202" s="58" t="s">
        <v>1814</v>
      </c>
      <c r="C202" s="75">
        <v>104</v>
      </c>
      <c r="D202" s="48">
        <f>$C202*(1-СКИДКИ!$B$1)</f>
        <v>104</v>
      </c>
      <c r="E202" s="48"/>
    </row>
    <row r="203" spans="1:5" ht="15.75">
      <c r="A203" s="57">
        <v>4111192</v>
      </c>
      <c r="B203" s="58" t="s">
        <v>1815</v>
      </c>
      <c r="C203" s="75">
        <v>108</v>
      </c>
      <c r="D203" s="48">
        <f>$C203*(1-СКИДКИ!$B$1)</f>
        <v>108</v>
      </c>
      <c r="E203" s="48"/>
    </row>
    <row r="204" spans="1:5" ht="15.75">
      <c r="A204" s="57">
        <v>4108817</v>
      </c>
      <c r="B204" s="58" t="s">
        <v>1816</v>
      </c>
      <c r="C204" s="75">
        <v>116</v>
      </c>
      <c r="D204" s="48">
        <f>$C204*(1-СКИДКИ!$B$1)</f>
        <v>116</v>
      </c>
      <c r="E204" s="48"/>
    </row>
    <row r="205" spans="1:5" ht="15.75">
      <c r="A205" s="57"/>
      <c r="B205" s="58"/>
      <c r="C205" s="75"/>
      <c r="D205" s="83"/>
      <c r="E205" s="48"/>
    </row>
    <row r="206" spans="1:5" ht="15.75">
      <c r="A206" s="57">
        <v>4111193</v>
      </c>
      <c r="B206" s="58" t="s">
        <v>1817</v>
      </c>
      <c r="C206" s="75">
        <v>108</v>
      </c>
      <c r="D206" s="48">
        <f>$C206*(1-СКИДКИ!$B$1)</f>
        <v>108</v>
      </c>
      <c r="E206" s="48"/>
    </row>
    <row r="207" spans="1:5" ht="15.75">
      <c r="A207" s="57">
        <v>4108818</v>
      </c>
      <c r="B207" s="58" t="s">
        <v>1818</v>
      </c>
      <c r="C207" s="75">
        <v>116</v>
      </c>
      <c r="D207" s="48">
        <f>$C207*(1-СКИДКИ!$B$1)</f>
        <v>116</v>
      </c>
      <c r="E207" s="48"/>
    </row>
    <row r="208" spans="1:5" ht="15.75">
      <c r="A208" s="57"/>
      <c r="B208" s="58"/>
      <c r="C208" s="75"/>
      <c r="D208" s="83"/>
      <c r="E208" s="48"/>
    </row>
    <row r="209" spans="1:5" ht="18">
      <c r="A209" s="53" t="s">
        <v>1819</v>
      </c>
      <c r="B209" s="54"/>
      <c r="C209" s="24"/>
      <c r="D209" s="84" t="s">
        <v>1965</v>
      </c>
      <c r="E209" s="48"/>
    </row>
    <row r="210" spans="1:5" ht="15.75">
      <c r="A210" s="57">
        <v>2131755</v>
      </c>
      <c r="B210" s="58" t="s">
        <v>1820</v>
      </c>
      <c r="C210" s="75">
        <v>238</v>
      </c>
      <c r="D210" s="48">
        <f>$C210*(1-СКИДКИ!$B$2)</f>
        <v>238</v>
      </c>
      <c r="E210" s="48"/>
    </row>
    <row r="211" spans="1:5" ht="15.75">
      <c r="A211" s="57">
        <v>2131672</v>
      </c>
      <c r="B211" s="58" t="s">
        <v>1821</v>
      </c>
      <c r="C211" s="75">
        <v>238</v>
      </c>
      <c r="D211" s="48">
        <f>$C211*(1-СКИДКИ!$B$2)</f>
        <v>238</v>
      </c>
      <c r="E211" s="48"/>
    </row>
    <row r="212" spans="1:5" ht="15.75">
      <c r="A212" s="59">
        <v>2131757</v>
      </c>
      <c r="B212" s="61" t="s">
        <v>1822</v>
      </c>
      <c r="C212" s="75">
        <v>322</v>
      </c>
      <c r="D212" s="48">
        <f>$C212*(1-СКИДКИ!$B$2)</f>
        <v>322</v>
      </c>
      <c r="E212" s="48"/>
    </row>
    <row r="213" spans="1:5" ht="15.75">
      <c r="A213" s="57">
        <v>2131674</v>
      </c>
      <c r="B213" s="61" t="s">
        <v>1823</v>
      </c>
      <c r="C213" s="75">
        <v>342</v>
      </c>
      <c r="D213" s="48">
        <f>$C213*(1-СКИДКИ!$B$2)</f>
        <v>342</v>
      </c>
      <c r="E213" s="48"/>
    </row>
    <row r="214" spans="1:5" ht="15.75">
      <c r="A214" s="57">
        <v>2131756</v>
      </c>
      <c r="B214" s="58" t="s">
        <v>1824</v>
      </c>
      <c r="C214" s="75">
        <v>326</v>
      </c>
      <c r="D214" s="48">
        <f>$C214*(1-СКИДКИ!$B$2)</f>
        <v>326</v>
      </c>
      <c r="E214" s="48"/>
    </row>
    <row r="215" spans="1:5" ht="15.75">
      <c r="A215" s="57">
        <v>2131673</v>
      </c>
      <c r="B215" s="58" t="s">
        <v>1825</v>
      </c>
      <c r="C215" s="75">
        <v>336</v>
      </c>
      <c r="D215" s="48">
        <f>$C215*(1-СКИДКИ!$B$2)</f>
        <v>336</v>
      </c>
      <c r="E215" s="48"/>
    </row>
    <row r="216" spans="1:5" ht="15.75">
      <c r="A216" s="57"/>
      <c r="B216" s="58"/>
      <c r="C216" s="75"/>
      <c r="D216" s="83"/>
      <c r="E216" s="48"/>
    </row>
    <row r="217" spans="1:5" ht="15.75">
      <c r="A217" s="57">
        <v>2131758</v>
      </c>
      <c r="B217" s="58" t="s">
        <v>1826</v>
      </c>
      <c r="C217" s="75">
        <v>272</v>
      </c>
      <c r="D217" s="48">
        <f>$C217*(1-СКИДКИ!$B$2)</f>
        <v>272</v>
      </c>
      <c r="E217" s="48"/>
    </row>
    <row r="218" spans="1:5" ht="15.75">
      <c r="A218" s="57">
        <v>2131675</v>
      </c>
      <c r="B218" s="58" t="s">
        <v>1827</v>
      </c>
      <c r="C218" s="75">
        <v>284</v>
      </c>
      <c r="D218" s="48">
        <f>$C218*(1-СКИДКИ!$B$2)</f>
        <v>284</v>
      </c>
      <c r="E218" s="48"/>
    </row>
    <row r="219" spans="1:5" ht="15.75">
      <c r="A219" s="57">
        <v>2131778</v>
      </c>
      <c r="B219" s="58" t="s">
        <v>1828</v>
      </c>
      <c r="C219" s="75">
        <v>326</v>
      </c>
      <c r="D219" s="48">
        <f>$C219*(1-СКИДКИ!$B$2)</f>
        <v>326</v>
      </c>
      <c r="E219" s="48"/>
    </row>
    <row r="220" spans="1:5" ht="15.75">
      <c r="A220" s="57">
        <v>2131676</v>
      </c>
      <c r="B220" s="58" t="s">
        <v>1829</v>
      </c>
      <c r="C220" s="75">
        <v>346</v>
      </c>
      <c r="D220" s="48">
        <f>$C220*(1-СКИДКИ!$B$2)</f>
        <v>346</v>
      </c>
      <c r="E220" s="48"/>
    </row>
    <row r="221" spans="1:5" ht="15.75">
      <c r="A221" s="57"/>
      <c r="B221" s="58"/>
      <c r="C221" s="75"/>
      <c r="D221" s="83"/>
      <c r="E221" s="48"/>
    </row>
    <row r="222" spans="1:5" ht="15.75">
      <c r="A222" s="57">
        <v>2131677</v>
      </c>
      <c r="B222" s="58" t="s">
        <v>1830</v>
      </c>
      <c r="C222" s="75">
        <v>644</v>
      </c>
      <c r="D222" s="48">
        <f>$C222*(1-СКИДКИ!$B$2)</f>
        <v>644</v>
      </c>
      <c r="E222" s="48"/>
    </row>
    <row r="223" spans="1:5" ht="15.75">
      <c r="A223" s="57">
        <v>2131749</v>
      </c>
      <c r="B223" s="58" t="s">
        <v>1831</v>
      </c>
      <c r="C223" s="75">
        <v>708</v>
      </c>
      <c r="D223" s="48">
        <f>$C223*(1-СКИДКИ!$B$2)</f>
        <v>708</v>
      </c>
      <c r="E223" s="48"/>
    </row>
    <row r="224" spans="1:5" ht="15.75">
      <c r="A224" s="57">
        <v>2131679</v>
      </c>
      <c r="B224" s="58" t="s">
        <v>1832</v>
      </c>
      <c r="C224" s="75">
        <v>838</v>
      </c>
      <c r="D224" s="48">
        <f>$C224*(1-СКИДКИ!$B$2)</f>
        <v>838</v>
      </c>
      <c r="E224" s="48"/>
    </row>
    <row r="225" spans="1:5" ht="15.75">
      <c r="A225" s="57">
        <v>2131678</v>
      </c>
      <c r="B225" s="58" t="s">
        <v>1833</v>
      </c>
      <c r="C225" s="75">
        <v>902</v>
      </c>
      <c r="D225" s="48">
        <f>$C225*(1-СКИДКИ!$B$2)</f>
        <v>902</v>
      </c>
      <c r="E225" s="48"/>
    </row>
    <row r="226" spans="1:5" ht="15.75">
      <c r="A226" s="57"/>
      <c r="B226" s="58"/>
      <c r="C226" s="75"/>
      <c r="D226" s="83"/>
      <c r="E226" s="48"/>
    </row>
    <row r="227" spans="1:5" ht="15.75">
      <c r="A227" s="57">
        <v>2131680</v>
      </c>
      <c r="B227" s="58" t="s">
        <v>1834</v>
      </c>
      <c r="C227" s="75">
        <v>775</v>
      </c>
      <c r="D227" s="48">
        <f>$C227*(1-СКИДКИ!$B$2)</f>
        <v>775</v>
      </c>
      <c r="E227" s="48"/>
    </row>
    <row r="228" spans="1:5" ht="15.75">
      <c r="A228" s="57">
        <v>2131681</v>
      </c>
      <c r="B228" s="58" t="s">
        <v>1835</v>
      </c>
      <c r="C228" s="75">
        <v>952</v>
      </c>
      <c r="D228" s="48">
        <f>$C228*(1-СКИДКИ!$B$2)</f>
        <v>952</v>
      </c>
      <c r="E228" s="48"/>
    </row>
    <row r="229" spans="1:5" ht="15.75">
      <c r="A229" s="57"/>
      <c r="B229" s="58"/>
      <c r="C229" s="75"/>
      <c r="D229" s="83"/>
      <c r="E229" s="48"/>
    </row>
    <row r="230" spans="1:5" ht="15.75">
      <c r="A230" s="57">
        <v>2131682</v>
      </c>
      <c r="B230" s="58" t="s">
        <v>1836</v>
      </c>
      <c r="C230" s="75">
        <v>867</v>
      </c>
      <c r="D230" s="48">
        <f>$C230*(1-СКИДКИ!$B$2)</f>
        <v>867</v>
      </c>
      <c r="E230" s="48"/>
    </row>
    <row r="231" spans="1:5" ht="15.75">
      <c r="A231" s="57">
        <v>2131683</v>
      </c>
      <c r="B231" s="58" t="s">
        <v>1837</v>
      </c>
      <c r="C231" s="75">
        <v>1132</v>
      </c>
      <c r="D231" s="48">
        <f>$C231*(1-СКИДКИ!$B$2)</f>
        <v>1132</v>
      </c>
      <c r="E231" s="48"/>
    </row>
    <row r="232" spans="1:5" ht="15.75">
      <c r="A232" s="57"/>
      <c r="B232" s="58"/>
      <c r="C232" s="75"/>
      <c r="D232" s="48"/>
      <c r="E232" s="48"/>
    </row>
    <row r="233" spans="1:5" ht="18">
      <c r="A233" s="53" t="s">
        <v>1838</v>
      </c>
      <c r="B233" s="54"/>
      <c r="C233" s="24"/>
      <c r="D233" s="84" t="s">
        <v>1965</v>
      </c>
      <c r="E233" s="48"/>
    </row>
    <row r="234" spans="1:5" ht="15.75">
      <c r="A234" s="57">
        <v>2131750</v>
      </c>
      <c r="B234" s="58" t="s">
        <v>1839</v>
      </c>
      <c r="C234" s="75">
        <v>1151</v>
      </c>
      <c r="D234" s="48">
        <f>$C234*(1-СКИДКИ!$B$2)</f>
        <v>1151</v>
      </c>
      <c r="E234" s="48"/>
    </row>
    <row r="235" spans="1:5" ht="15.75">
      <c r="A235" s="57">
        <v>2131752</v>
      </c>
      <c r="B235" s="58" t="s">
        <v>1840</v>
      </c>
      <c r="C235" s="75">
        <v>1205</v>
      </c>
      <c r="D235" s="48">
        <f>$C235*(1-СКИДКИ!$B$2)</f>
        <v>1205</v>
      </c>
      <c r="E235" s="48"/>
    </row>
    <row r="236" spans="1:5" ht="15.75">
      <c r="A236" s="57">
        <v>2131751</v>
      </c>
      <c r="B236" s="58" t="s">
        <v>1841</v>
      </c>
      <c r="C236" s="75">
        <v>1347</v>
      </c>
      <c r="D236" s="48">
        <f>$C236*(1-СКИДКИ!$B$2)</f>
        <v>1347</v>
      </c>
      <c r="E236" s="48"/>
    </row>
    <row r="237" spans="1:5" ht="15.75">
      <c r="A237" s="57">
        <v>2131754</v>
      </c>
      <c r="B237" s="58" t="s">
        <v>1842</v>
      </c>
      <c r="C237" s="75">
        <v>1330</v>
      </c>
      <c r="D237" s="48">
        <f>$C237*(1-СКИДКИ!$B$2)</f>
        <v>1330</v>
      </c>
      <c r="E237" s="48"/>
    </row>
    <row r="238" spans="1:5" ht="15.75">
      <c r="A238" s="57">
        <v>2131753</v>
      </c>
      <c r="B238" s="58" t="s">
        <v>1843</v>
      </c>
      <c r="C238" s="75">
        <v>1430</v>
      </c>
      <c r="D238" s="48">
        <f>$C238*(1-СКИДКИ!$B$2)</f>
        <v>1430</v>
      </c>
      <c r="E238" s="48"/>
    </row>
    <row r="239" spans="1:5" ht="15.75">
      <c r="A239" s="57"/>
      <c r="B239" s="58"/>
      <c r="C239" s="75"/>
      <c r="D239" s="83"/>
      <c r="E239" s="48"/>
    </row>
    <row r="240" spans="1:5" ht="18">
      <c r="A240" s="53" t="s">
        <v>1844</v>
      </c>
      <c r="B240" s="54"/>
      <c r="C240" s="24"/>
      <c r="D240" s="84" t="s">
        <v>1964</v>
      </c>
      <c r="E240" s="48"/>
    </row>
    <row r="241" spans="1:5" ht="15.75">
      <c r="A241" s="57">
        <v>4092513</v>
      </c>
      <c r="B241" s="58" t="s">
        <v>1845</v>
      </c>
      <c r="C241" s="75">
        <v>286</v>
      </c>
      <c r="D241" s="48">
        <f>$C241*(1-СКИДКИ!$B$1)</f>
        <v>286</v>
      </c>
      <c r="E241" s="48"/>
    </row>
    <row r="242" spans="1:5" ht="15.75">
      <c r="A242" s="57">
        <v>4092515</v>
      </c>
      <c r="B242" s="58" t="s">
        <v>1846</v>
      </c>
      <c r="C242" s="75">
        <v>346</v>
      </c>
      <c r="D242" s="48">
        <f>$C242*(1-СКИДКИ!$B$1)</f>
        <v>346</v>
      </c>
      <c r="E242" s="48"/>
    </row>
    <row r="243" spans="1:5">
      <c r="A243" s="52"/>
      <c r="B243" s="52"/>
      <c r="C243" s="76"/>
      <c r="D243" s="79"/>
      <c r="E243" s="48"/>
    </row>
    <row r="244" spans="1:5" ht="18">
      <c r="A244" s="53" t="s">
        <v>1847</v>
      </c>
      <c r="B244" s="54"/>
      <c r="C244" s="24"/>
      <c r="D244" s="84" t="s">
        <v>1965</v>
      </c>
      <c r="E244" s="48"/>
    </row>
    <row r="245" spans="1:5" ht="15.75">
      <c r="A245" s="57">
        <v>2090469</v>
      </c>
      <c r="B245" s="58" t="s">
        <v>1848</v>
      </c>
      <c r="C245" s="75">
        <v>658</v>
      </c>
      <c r="D245" s="48">
        <f>$C245*(1-СКИДКИ!$B$2)</f>
        <v>658</v>
      </c>
      <c r="E245" s="48"/>
    </row>
    <row r="246" spans="1:5" ht="15.75">
      <c r="A246" s="57"/>
      <c r="B246" s="58"/>
      <c r="C246" s="75"/>
      <c r="D246" s="83"/>
      <c r="E246" s="48"/>
    </row>
    <row r="247" spans="1:5" ht="15.75">
      <c r="A247" s="57">
        <v>2090470</v>
      </c>
      <c r="B247" s="58" t="s">
        <v>1849</v>
      </c>
      <c r="C247" s="75">
        <v>737</v>
      </c>
      <c r="D247" s="48">
        <f>$C247*(1-СКИДКИ!$B$2)</f>
        <v>737</v>
      </c>
      <c r="E247" s="48"/>
    </row>
    <row r="248" spans="1:5" ht="15.75">
      <c r="A248" s="57">
        <v>2090471</v>
      </c>
      <c r="B248" s="58" t="s">
        <v>1850</v>
      </c>
      <c r="C248" s="75">
        <v>1128</v>
      </c>
      <c r="D248" s="48">
        <f>$C248*(1-СКИДКИ!$B$2)</f>
        <v>1128</v>
      </c>
      <c r="E248" s="48"/>
    </row>
    <row r="249" spans="1:5" ht="15.75">
      <c r="A249" s="57"/>
      <c r="B249" s="58"/>
      <c r="C249" s="75"/>
      <c r="D249" s="83"/>
      <c r="E249" s="48"/>
    </row>
    <row r="250" spans="1:5" ht="15.75">
      <c r="A250" s="57">
        <v>2090472</v>
      </c>
      <c r="B250" s="58" t="s">
        <v>1851</v>
      </c>
      <c r="C250" s="75">
        <v>1328</v>
      </c>
      <c r="D250" s="48">
        <f>$C250*(1-СКИДКИ!$B$2)</f>
        <v>1328</v>
      </c>
      <c r="E250" s="48"/>
    </row>
    <row r="251" spans="1:5" ht="15.75">
      <c r="A251" s="57">
        <v>2090473</v>
      </c>
      <c r="B251" s="58" t="s">
        <v>1852</v>
      </c>
      <c r="C251" s="75">
        <v>1393</v>
      </c>
      <c r="D251" s="48">
        <f>$C251*(1-СКИДКИ!$B$2)</f>
        <v>1393</v>
      </c>
      <c r="E251" s="48"/>
    </row>
    <row r="252" spans="1:5" ht="15.75">
      <c r="A252" s="57"/>
      <c r="B252" s="58"/>
      <c r="C252" s="75"/>
      <c r="D252" s="83"/>
      <c r="E252" s="48"/>
    </row>
    <row r="253" spans="1:5" ht="15.75">
      <c r="A253" s="57">
        <v>2090474</v>
      </c>
      <c r="B253" s="58" t="s">
        <v>1853</v>
      </c>
      <c r="C253" s="75">
        <v>1721</v>
      </c>
      <c r="D253" s="48">
        <f>$C253*(1-СКИДКИ!$B$2)</f>
        <v>1721</v>
      </c>
      <c r="E253" s="48"/>
    </row>
    <row r="254" spans="1:5" ht="15.75">
      <c r="A254" s="57"/>
      <c r="B254" s="58"/>
      <c r="C254" s="75"/>
      <c r="D254" s="83"/>
      <c r="E254" s="48"/>
    </row>
    <row r="255" spans="1:5" ht="15.75">
      <c r="A255" s="57">
        <v>2090475</v>
      </c>
      <c r="B255" s="58" t="s">
        <v>1854</v>
      </c>
      <c r="C255" s="75">
        <v>3410</v>
      </c>
      <c r="D255" s="48">
        <f>$C255*(1-СКИДКИ!$B$2)</f>
        <v>3410</v>
      </c>
      <c r="E255" s="48"/>
    </row>
    <row r="256" spans="1:5" ht="15.75">
      <c r="A256" s="57"/>
      <c r="B256" s="58"/>
      <c r="C256" s="75"/>
      <c r="D256" s="83"/>
      <c r="E256" s="48"/>
    </row>
    <row r="257" spans="1:5" ht="18">
      <c r="A257" s="53" t="s">
        <v>1855</v>
      </c>
      <c r="B257" s="54"/>
      <c r="C257" s="24"/>
      <c r="D257" s="84" t="s">
        <v>1965</v>
      </c>
      <c r="E257" s="48"/>
    </row>
    <row r="258" spans="1:5" ht="15.75">
      <c r="A258" s="57">
        <v>2090476</v>
      </c>
      <c r="B258" s="58" t="s">
        <v>1856</v>
      </c>
      <c r="C258" s="75">
        <v>1013</v>
      </c>
      <c r="D258" s="48">
        <f>$C258*(1-СКИДКИ!$B$2)</f>
        <v>1013</v>
      </c>
      <c r="E258" s="48"/>
    </row>
    <row r="259" spans="1:5" ht="15.75">
      <c r="A259" s="57"/>
      <c r="B259" s="58"/>
      <c r="C259" s="75"/>
      <c r="D259" s="83"/>
      <c r="E259" s="48"/>
    </row>
    <row r="260" spans="1:5" ht="15.75">
      <c r="A260" s="57">
        <v>2090477</v>
      </c>
      <c r="B260" s="58" t="s">
        <v>1857</v>
      </c>
      <c r="C260" s="75">
        <v>1183</v>
      </c>
      <c r="D260" s="48">
        <f>$C260*(1-СКИДКИ!$B$2)</f>
        <v>1183</v>
      </c>
      <c r="E260" s="48"/>
    </row>
    <row r="261" spans="1:5" ht="15.75">
      <c r="A261" s="57"/>
      <c r="B261" s="58"/>
      <c r="C261" s="75"/>
      <c r="D261" s="83"/>
      <c r="E261" s="48"/>
    </row>
    <row r="262" spans="1:5" ht="18">
      <c r="A262" s="53" t="s">
        <v>1858</v>
      </c>
      <c r="B262" s="54"/>
      <c r="C262" s="24"/>
      <c r="D262" s="84" t="s">
        <v>1965</v>
      </c>
      <c r="E262" s="48"/>
    </row>
    <row r="263" spans="1:5" ht="15.75">
      <c r="A263" s="57">
        <v>2090478</v>
      </c>
      <c r="B263" s="58" t="s">
        <v>1859</v>
      </c>
      <c r="C263" s="75">
        <v>1872</v>
      </c>
      <c r="D263" s="48">
        <f>$C263*(1-СКИДКИ!$B$2)</f>
        <v>1872</v>
      </c>
      <c r="E263" s="48"/>
    </row>
    <row r="264" spans="1:5" ht="15.75">
      <c r="A264" s="57"/>
      <c r="B264" s="58"/>
      <c r="C264" s="75"/>
      <c r="D264" s="83"/>
      <c r="E264" s="48"/>
    </row>
    <row r="265" spans="1:5" ht="15.75">
      <c r="A265" s="57">
        <v>2090479</v>
      </c>
      <c r="B265" s="58" t="s">
        <v>1860</v>
      </c>
      <c r="C265" s="75">
        <v>1917</v>
      </c>
      <c r="D265" s="48">
        <f>$C265*(1-СКИДКИ!$B$2)</f>
        <v>1917</v>
      </c>
      <c r="E265" s="48"/>
    </row>
    <row r="266" spans="1:5" ht="18">
      <c r="A266" s="53" t="s">
        <v>1873</v>
      </c>
      <c r="B266" s="54"/>
      <c r="C266" s="24"/>
      <c r="D266" s="84" t="s">
        <v>1965</v>
      </c>
      <c r="E266" s="48"/>
    </row>
    <row r="267" spans="1:5" ht="15.75">
      <c r="A267" s="57">
        <v>2045519</v>
      </c>
      <c r="B267" s="58" t="s">
        <v>1874</v>
      </c>
      <c r="C267" s="75">
        <v>344</v>
      </c>
      <c r="D267" s="48">
        <f>$C267*(1-СКИДКИ!$B$2)</f>
        <v>344</v>
      </c>
      <c r="E267" s="48"/>
    </row>
    <row r="268" spans="1:5" ht="15.75">
      <c r="A268" s="57">
        <v>2045520</v>
      </c>
      <c r="B268" s="58" t="s">
        <v>1875</v>
      </c>
      <c r="C268" s="75">
        <v>325</v>
      </c>
      <c r="D268" s="48">
        <f>$C268*(1-СКИДКИ!$B$2)</f>
        <v>325</v>
      </c>
      <c r="E268" s="48"/>
    </row>
    <row r="269" spans="1:5">
      <c r="A269" s="52"/>
      <c r="B269" s="52"/>
      <c r="C269" s="76"/>
      <c r="D269" s="79"/>
      <c r="E269" s="48"/>
    </row>
    <row r="270" spans="1:5" ht="15.75">
      <c r="A270" s="57">
        <v>2045521</v>
      </c>
      <c r="B270" s="58" t="s">
        <v>1876</v>
      </c>
      <c r="C270" s="75">
        <v>357</v>
      </c>
      <c r="D270" s="48">
        <f>$C270*(1-СКИДКИ!$B$2)</f>
        <v>357</v>
      </c>
      <c r="E270" s="48"/>
    </row>
    <row r="271" spans="1:5" ht="15.75">
      <c r="A271" s="57">
        <v>2045522</v>
      </c>
      <c r="B271" s="58" t="s">
        <v>1877</v>
      </c>
      <c r="C271" s="75">
        <v>339</v>
      </c>
      <c r="D271" s="48">
        <f>$C271*(1-СКИДКИ!$B$2)</f>
        <v>339</v>
      </c>
      <c r="E271" s="48"/>
    </row>
    <row r="272" spans="1:5" ht="15.75">
      <c r="A272" s="57">
        <v>2061964</v>
      </c>
      <c r="B272" s="58" t="s">
        <v>1878</v>
      </c>
      <c r="C272" s="75">
        <v>627</v>
      </c>
      <c r="D272" s="48">
        <f>$C272*(1-СКИДКИ!$B$2)</f>
        <v>627</v>
      </c>
      <c r="E272" s="48"/>
    </row>
    <row r="273" spans="1:5" ht="15.75">
      <c r="A273" s="57">
        <v>2061965</v>
      </c>
      <c r="B273" s="58" t="s">
        <v>1879</v>
      </c>
      <c r="C273" s="75">
        <v>593</v>
      </c>
      <c r="D273" s="48">
        <f>$C273*(1-СКИДКИ!$B$2)</f>
        <v>593</v>
      </c>
      <c r="E273" s="48"/>
    </row>
    <row r="274" spans="1:5">
      <c r="C274" s="76"/>
      <c r="E274" s="48"/>
    </row>
    <row r="275" spans="1:5" ht="15.75">
      <c r="A275" s="57">
        <v>2048341</v>
      </c>
      <c r="B275" s="58" t="s">
        <v>1880</v>
      </c>
      <c r="C275" s="75">
        <v>352</v>
      </c>
      <c r="D275" s="48">
        <f>$C275*(1-СКИДКИ!$B$2)</f>
        <v>352</v>
      </c>
      <c r="E275" s="48"/>
    </row>
    <row r="276" spans="1:5" ht="15.75">
      <c r="A276" s="57">
        <v>2048340</v>
      </c>
      <c r="B276" s="58" t="s">
        <v>1881</v>
      </c>
      <c r="C276" s="75">
        <v>370</v>
      </c>
      <c r="D276" s="48">
        <f>$C276*(1-СКИДКИ!$B$2)</f>
        <v>370</v>
      </c>
      <c r="E276" s="48"/>
    </row>
    <row r="277" spans="1:5" ht="15.75">
      <c r="A277" s="57">
        <v>2059858</v>
      </c>
      <c r="B277" s="58" t="s">
        <v>1882</v>
      </c>
      <c r="C277" s="75">
        <v>657</v>
      </c>
      <c r="D277" s="48">
        <f>$C277*(1-СКИДКИ!$B$2)</f>
        <v>657</v>
      </c>
      <c r="E277" s="48"/>
    </row>
    <row r="278" spans="1:5" ht="15.75">
      <c r="A278" s="57">
        <v>2059857</v>
      </c>
      <c r="B278" s="58" t="s">
        <v>1883</v>
      </c>
      <c r="C278" s="75">
        <v>695</v>
      </c>
      <c r="D278" s="48">
        <f>$C278*(1-СКИДКИ!$B$2)</f>
        <v>695</v>
      </c>
      <c r="E278" s="48"/>
    </row>
    <row r="279" spans="1:5">
      <c r="C279" s="76"/>
      <c r="E279" s="48"/>
    </row>
    <row r="280" spans="1:5" ht="15.75">
      <c r="A280" s="57">
        <v>2046638</v>
      </c>
      <c r="B280" s="58" t="s">
        <v>1884</v>
      </c>
      <c r="C280" s="75">
        <v>989</v>
      </c>
      <c r="D280" s="48">
        <f>$C280*(1-СКИДКИ!$B$2)</f>
        <v>989</v>
      </c>
      <c r="E280" s="48"/>
    </row>
    <row r="281" spans="1:5" ht="15.75">
      <c r="A281" s="57">
        <v>2046637</v>
      </c>
      <c r="B281" s="58" t="s">
        <v>1885</v>
      </c>
      <c r="C281" s="75">
        <v>1033</v>
      </c>
      <c r="D281" s="48">
        <f>$C281*(1-СКИДКИ!$B$2)</f>
        <v>1033</v>
      </c>
      <c r="E281" s="48"/>
    </row>
    <row r="282" spans="1:5">
      <c r="C282" s="76"/>
      <c r="E282" s="48"/>
    </row>
    <row r="283" spans="1:5" ht="15.75">
      <c r="A283" s="57">
        <v>2046639</v>
      </c>
      <c r="B283" s="58" t="s">
        <v>1886</v>
      </c>
      <c r="C283" s="75">
        <v>1234</v>
      </c>
      <c r="D283" s="48">
        <f>$C283*(1-СКИДКИ!$B$2)</f>
        <v>1234</v>
      </c>
      <c r="E283" s="48"/>
    </row>
    <row r="284" spans="1:5">
      <c r="A284" s="52"/>
      <c r="B284" s="52"/>
      <c r="C284" s="76"/>
      <c r="D284" s="79"/>
      <c r="E284" s="48"/>
    </row>
    <row r="285" spans="1:5" ht="15.75">
      <c r="A285" s="57">
        <v>2046640</v>
      </c>
      <c r="B285" s="58" t="s">
        <v>1887</v>
      </c>
      <c r="C285" s="75">
        <v>1786</v>
      </c>
      <c r="D285" s="48">
        <f>$C285*(1-СКИДКИ!$B$2)</f>
        <v>1786</v>
      </c>
      <c r="E285" s="48"/>
    </row>
    <row r="286" spans="1:5" ht="15.75">
      <c r="A286" s="57"/>
      <c r="B286" s="58"/>
      <c r="C286" s="75"/>
      <c r="D286" s="83"/>
      <c r="E286" s="48"/>
    </row>
    <row r="287" spans="1:5" ht="15.75">
      <c r="A287" s="57">
        <v>2046641</v>
      </c>
      <c r="B287" s="58" t="s">
        <v>1888</v>
      </c>
      <c r="C287" s="75">
        <v>2080</v>
      </c>
      <c r="D287" s="48">
        <f>$C287*(1-СКИДКИ!$B$2)</f>
        <v>2080</v>
      </c>
      <c r="E287" s="48"/>
    </row>
    <row r="288" spans="1:5" ht="15.75">
      <c r="A288" s="57">
        <v>2046642</v>
      </c>
      <c r="B288" s="58" t="s">
        <v>1889</v>
      </c>
      <c r="C288" s="75">
        <v>2080</v>
      </c>
      <c r="D288" s="48">
        <f>$C288*(1-СКИДКИ!$B$2)</f>
        <v>2080</v>
      </c>
      <c r="E288" s="48"/>
    </row>
    <row r="289" spans="1:5" ht="15.75">
      <c r="A289" s="57"/>
      <c r="B289" s="58"/>
      <c r="C289" s="75"/>
      <c r="D289" s="83"/>
      <c r="E289" s="48"/>
    </row>
    <row r="290" spans="1:5" ht="18">
      <c r="A290" s="53" t="s">
        <v>1890</v>
      </c>
      <c r="B290" s="54"/>
      <c r="C290" s="24"/>
      <c r="D290" s="84" t="s">
        <v>1965</v>
      </c>
      <c r="E290" s="48"/>
    </row>
    <row r="291" spans="1:5" ht="15.75">
      <c r="A291" s="57">
        <v>2046632</v>
      </c>
      <c r="B291" s="58" t="s">
        <v>1891</v>
      </c>
      <c r="C291" s="75">
        <v>520</v>
      </c>
      <c r="D291" s="48">
        <f>$C291*(1-СКИДКИ!$B$2)</f>
        <v>520</v>
      </c>
      <c r="E291" s="48"/>
    </row>
    <row r="292" spans="1:5" ht="15.75">
      <c r="A292" s="57">
        <v>2046631</v>
      </c>
      <c r="B292" s="58" t="s">
        <v>1892</v>
      </c>
      <c r="C292" s="75">
        <v>564</v>
      </c>
      <c r="D292" s="48">
        <f>$C292*(1-СКИДКИ!$B$2)</f>
        <v>564</v>
      </c>
      <c r="E292" s="48"/>
    </row>
    <row r="293" spans="1:5">
      <c r="C293" s="76"/>
      <c r="E293" s="48"/>
    </row>
    <row r="294" spans="1:5" ht="15.75">
      <c r="A294" s="57">
        <v>2046633</v>
      </c>
      <c r="B294" s="58" t="s">
        <v>1893</v>
      </c>
      <c r="C294" s="75">
        <v>739</v>
      </c>
      <c r="D294" s="48">
        <f>$C294*(1-СКИДКИ!$B$2)</f>
        <v>739</v>
      </c>
      <c r="E294" s="48"/>
    </row>
    <row r="295" spans="1:5">
      <c r="C295" s="76"/>
      <c r="E295" s="48"/>
    </row>
    <row r="296" spans="1:5" ht="15.75">
      <c r="A296" s="57">
        <v>2046634</v>
      </c>
      <c r="B296" s="58" t="s">
        <v>1894</v>
      </c>
      <c r="C296" s="75">
        <v>1266</v>
      </c>
      <c r="D296" s="48">
        <f>$C296*(1-СКИДКИ!$B$2)</f>
        <v>1266</v>
      </c>
      <c r="E296" s="48"/>
    </row>
    <row r="297" spans="1:5">
      <c r="C297" s="76"/>
      <c r="E297" s="48"/>
    </row>
    <row r="298" spans="1:5" ht="15.75">
      <c r="A298" s="57">
        <v>2046635</v>
      </c>
      <c r="B298" s="58" t="s">
        <v>1895</v>
      </c>
      <c r="C298" s="75">
        <v>1535</v>
      </c>
      <c r="D298" s="48">
        <f>$C298*(1-СКИДКИ!$B$2)</f>
        <v>1535</v>
      </c>
      <c r="E298" s="48"/>
    </row>
    <row r="299" spans="1:5" ht="15.75">
      <c r="A299" s="57">
        <v>2046636</v>
      </c>
      <c r="B299" s="58" t="s">
        <v>1896</v>
      </c>
      <c r="C299" s="75">
        <v>1535</v>
      </c>
      <c r="D299" s="48">
        <f>$C299*(1-СКИДКИ!$B$2)</f>
        <v>1535</v>
      </c>
      <c r="E299" s="4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19"/>
  <sheetViews>
    <sheetView workbookViewId="0">
      <selection activeCell="E909" sqref="E909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5" ht="15.75" thickBot="1">
      <c r="A1" s="80" t="s">
        <v>0</v>
      </c>
      <c r="B1" s="80" t="s">
        <v>1</v>
      </c>
      <c r="C1" s="80" t="s">
        <v>4</v>
      </c>
      <c r="D1" s="80" t="s">
        <v>3</v>
      </c>
      <c r="E1" s="79"/>
    </row>
    <row r="2" spans="1:5" ht="15.75" thickBot="1">
      <c r="A2" s="81"/>
      <c r="B2" s="81"/>
      <c r="C2" s="82" t="s">
        <v>2</v>
      </c>
      <c r="D2" s="82" t="s">
        <v>2</v>
      </c>
      <c r="E2" s="79"/>
    </row>
    <row r="3" spans="1:5" ht="18">
      <c r="A3" s="86" t="s">
        <v>1966</v>
      </c>
      <c r="B3" s="87"/>
      <c r="C3" s="88"/>
      <c r="D3" s="100" t="s">
        <v>2629</v>
      </c>
    </row>
    <row r="4" spans="1:5" ht="15.75">
      <c r="A4" s="96">
        <v>2117134</v>
      </c>
      <c r="B4" s="93" t="s">
        <v>174</v>
      </c>
      <c r="C4" s="77">
        <v>2971</v>
      </c>
      <c r="D4" s="48">
        <f>$C4*(1-СКИДКИ!$B$3)</f>
        <v>2971</v>
      </c>
      <c r="E4" s="50"/>
    </row>
    <row r="5" spans="1:5" ht="15.75">
      <c r="A5" s="96">
        <v>2117133</v>
      </c>
      <c r="B5" s="93" t="s">
        <v>173</v>
      </c>
      <c r="C5" s="77">
        <v>2971</v>
      </c>
      <c r="D5" s="48">
        <f>$C5*(1-СКИДКИ!$B$3)</f>
        <v>2971</v>
      </c>
      <c r="E5" s="50"/>
    </row>
    <row r="6" spans="1:5" s="79" customFormat="1" ht="15.75">
      <c r="A6" s="96"/>
      <c r="B6" s="93"/>
      <c r="C6" s="77"/>
      <c r="D6" s="48"/>
      <c r="E6" s="50"/>
    </row>
    <row r="7" spans="1:5" ht="15.75">
      <c r="A7" s="96">
        <v>2117140</v>
      </c>
      <c r="B7" s="93" t="s">
        <v>176</v>
      </c>
      <c r="C7" s="77">
        <v>3000</v>
      </c>
      <c r="D7" s="48">
        <f>$C7*(1-СКИДКИ!$B$3)</f>
        <v>3000</v>
      </c>
      <c r="E7" s="50"/>
    </row>
    <row r="8" spans="1:5" ht="15.75">
      <c r="A8" s="96">
        <v>2117139</v>
      </c>
      <c r="B8" s="93" t="s">
        <v>175</v>
      </c>
      <c r="C8" s="77">
        <v>3000</v>
      </c>
      <c r="D8" s="48">
        <f>$C8*(1-СКИДКИ!$B$3)</f>
        <v>3000</v>
      </c>
      <c r="E8" s="50"/>
    </row>
    <row r="9" spans="1:5" s="79" customFormat="1" ht="15.75">
      <c r="A9" s="96"/>
      <c r="B9" s="93"/>
      <c r="C9" s="77"/>
      <c r="D9" s="48"/>
      <c r="E9" s="50"/>
    </row>
    <row r="10" spans="1:5" ht="15.75">
      <c r="A10" s="96">
        <v>2117162</v>
      </c>
      <c r="B10" s="93" t="s">
        <v>178</v>
      </c>
      <c r="C10" s="77">
        <v>2690</v>
      </c>
      <c r="D10" s="48">
        <f>$C10*(1-СКИДКИ!$B$3)</f>
        <v>2690</v>
      </c>
      <c r="E10" s="50"/>
    </row>
    <row r="11" spans="1:5" ht="15.75">
      <c r="A11" s="96">
        <v>2117161</v>
      </c>
      <c r="B11" s="93" t="s">
        <v>177</v>
      </c>
      <c r="C11" s="77">
        <v>2690</v>
      </c>
      <c r="D11" s="48">
        <f>$C11*(1-СКИДКИ!$B$3)</f>
        <v>2690</v>
      </c>
      <c r="E11" s="50"/>
    </row>
    <row r="12" spans="1:5" s="79" customFormat="1" ht="15.75">
      <c r="A12" s="96"/>
      <c r="B12" s="93"/>
      <c r="C12" s="77"/>
      <c r="D12" s="48"/>
      <c r="E12" s="50"/>
    </row>
    <row r="13" spans="1:5" ht="15.75">
      <c r="A13" s="96">
        <v>2117168</v>
      </c>
      <c r="B13" s="93" t="s">
        <v>180</v>
      </c>
      <c r="C13" s="77">
        <v>2720</v>
      </c>
      <c r="D13" s="48">
        <f>$C13*(1-СКИДКИ!$B$3)</f>
        <v>2720</v>
      </c>
      <c r="E13" s="50"/>
    </row>
    <row r="14" spans="1:5" ht="15.75">
      <c r="A14" s="96">
        <v>2117167</v>
      </c>
      <c r="B14" s="93" t="s">
        <v>179</v>
      </c>
      <c r="C14" s="77">
        <v>2808</v>
      </c>
      <c r="D14" s="48">
        <f>$C14*(1-СКИДКИ!$B$3)</f>
        <v>2808</v>
      </c>
      <c r="E14" s="50"/>
    </row>
    <row r="15" spans="1:5" ht="18">
      <c r="A15" s="86" t="s">
        <v>1967</v>
      </c>
      <c r="B15" s="87"/>
      <c r="C15" s="24"/>
      <c r="D15" s="100" t="s">
        <v>2629</v>
      </c>
      <c r="E15" s="50"/>
    </row>
    <row r="16" spans="1:5" ht="15.75">
      <c r="A16" s="92">
        <v>2109759</v>
      </c>
      <c r="B16" s="98" t="s">
        <v>1968</v>
      </c>
      <c r="C16" s="77">
        <v>1489</v>
      </c>
      <c r="D16" s="48">
        <f>$C16*(1-СКИДКИ!$B$3)</f>
        <v>1489</v>
      </c>
      <c r="E16" s="50"/>
    </row>
    <row r="17" spans="1:5" ht="15.75">
      <c r="A17" s="92">
        <v>2109760</v>
      </c>
      <c r="B17" s="98" t="s">
        <v>1969</v>
      </c>
      <c r="C17" s="77">
        <v>1551</v>
      </c>
      <c r="D17" s="48">
        <f>$C17*(1-СКИДКИ!$B$3)</f>
        <v>1551</v>
      </c>
      <c r="E17" s="50"/>
    </row>
    <row r="18" spans="1:5" ht="15.75">
      <c r="A18" s="92">
        <v>2109761</v>
      </c>
      <c r="B18" s="98" t="s">
        <v>1970</v>
      </c>
      <c r="C18" s="77">
        <v>2167</v>
      </c>
      <c r="D18" s="48">
        <f>$C18*(1-СКИДКИ!$B$3)</f>
        <v>2167</v>
      </c>
      <c r="E18" s="50"/>
    </row>
    <row r="19" spans="1:5" ht="15.75">
      <c r="A19" s="92"/>
      <c r="B19" s="98"/>
      <c r="C19" s="77"/>
      <c r="D19" s="103"/>
      <c r="E19" s="50"/>
    </row>
    <row r="20" spans="1:5" ht="15.75">
      <c r="A20" s="92">
        <v>2131252</v>
      </c>
      <c r="B20" s="98" t="s">
        <v>1971</v>
      </c>
      <c r="C20" s="77">
        <v>1635</v>
      </c>
      <c r="D20" s="48">
        <f>$C20*(1-СКИДКИ!$B$3)</f>
        <v>1635</v>
      </c>
      <c r="E20" s="50"/>
    </row>
    <row r="21" spans="1:5" ht="15.75">
      <c r="A21" s="92">
        <v>2109763</v>
      </c>
      <c r="B21" s="98" t="s">
        <v>1972</v>
      </c>
      <c r="C21" s="77">
        <v>2113</v>
      </c>
      <c r="D21" s="48">
        <f>$C21*(1-СКИДКИ!$B$3)</f>
        <v>2113</v>
      </c>
      <c r="E21" s="50"/>
    </row>
    <row r="22" spans="1:5" ht="15.75">
      <c r="A22" s="92"/>
      <c r="B22" s="98"/>
      <c r="C22" s="77"/>
      <c r="D22" s="103"/>
      <c r="E22" s="50"/>
    </row>
    <row r="23" spans="1:5" ht="15.75">
      <c r="A23" s="92">
        <v>2129110</v>
      </c>
      <c r="B23" s="98" t="s">
        <v>1973</v>
      </c>
      <c r="C23" s="77">
        <v>2031</v>
      </c>
      <c r="D23" s="48">
        <f>$C23*(1-СКИДКИ!$B$3)</f>
        <v>2031</v>
      </c>
      <c r="E23" s="50"/>
    </row>
    <row r="24" spans="1:5" ht="15.75">
      <c r="A24" s="92"/>
      <c r="B24" s="98"/>
      <c r="C24" s="77"/>
      <c r="D24" s="103"/>
      <c r="E24" s="50"/>
    </row>
    <row r="25" spans="1:5" ht="15.75">
      <c r="A25" s="92">
        <v>2109771</v>
      </c>
      <c r="B25" s="98" t="s">
        <v>1974</v>
      </c>
      <c r="C25" s="77">
        <v>2201</v>
      </c>
      <c r="D25" s="48">
        <f>$C25*(1-СКИДКИ!$B$3)</f>
        <v>2201</v>
      </c>
      <c r="E25" s="50"/>
    </row>
    <row r="26" spans="1:5" ht="15.75">
      <c r="A26" s="92"/>
      <c r="B26" s="98"/>
      <c r="C26" s="77"/>
      <c r="D26" s="103"/>
      <c r="E26" s="50"/>
    </row>
    <row r="27" spans="1:5" ht="18">
      <c r="A27" s="86" t="s">
        <v>1975</v>
      </c>
      <c r="B27" s="87"/>
      <c r="C27" s="24"/>
      <c r="D27" s="100" t="s">
        <v>2629</v>
      </c>
      <c r="E27" s="50"/>
    </row>
    <row r="28" spans="1:5" ht="15.75">
      <c r="A28" s="92">
        <v>2109795</v>
      </c>
      <c r="B28" s="98" t="s">
        <v>1976</v>
      </c>
      <c r="C28" s="77">
        <v>1240</v>
      </c>
      <c r="D28" s="48">
        <f>$C28*(1-СКИДКИ!$B$3)</f>
        <v>1240</v>
      </c>
      <c r="E28" s="50"/>
    </row>
    <row r="29" spans="1:5" ht="15.75">
      <c r="A29" s="92">
        <v>2109796</v>
      </c>
      <c r="B29" s="98" t="s">
        <v>1977</v>
      </c>
      <c r="C29" s="77">
        <v>1314</v>
      </c>
      <c r="D29" s="48">
        <f>$C29*(1-СКИДКИ!$B$3)</f>
        <v>1314</v>
      </c>
      <c r="E29" s="50"/>
    </row>
    <row r="30" spans="1:5" ht="15.75">
      <c r="A30" s="92">
        <v>2109797</v>
      </c>
      <c r="B30" s="98" t="s">
        <v>1978</v>
      </c>
      <c r="C30" s="77">
        <v>1577</v>
      </c>
      <c r="D30" s="48">
        <f>$C30*(1-СКИДКИ!$B$3)</f>
        <v>1577</v>
      </c>
      <c r="E30" s="50"/>
    </row>
    <row r="31" spans="1:5" ht="15.75">
      <c r="A31" s="92"/>
      <c r="B31" s="98"/>
      <c r="C31" s="77"/>
      <c r="D31" s="103"/>
      <c r="E31" s="50"/>
    </row>
    <row r="32" spans="1:5" ht="15.75">
      <c r="A32" s="92">
        <v>2131261</v>
      </c>
      <c r="B32" s="98" t="s">
        <v>1979</v>
      </c>
      <c r="C32" s="77">
        <v>1334</v>
      </c>
      <c r="D32" s="48">
        <f>$C32*(1-СКИДКИ!$B$3)</f>
        <v>1334</v>
      </c>
      <c r="E32" s="50"/>
    </row>
    <row r="33" spans="1:5" ht="15.75">
      <c r="A33" s="92">
        <v>2109799</v>
      </c>
      <c r="B33" s="98" t="s">
        <v>1980</v>
      </c>
      <c r="C33" s="77">
        <v>1791</v>
      </c>
      <c r="D33" s="48">
        <f>$C33*(1-СКИДКИ!$B$3)</f>
        <v>1791</v>
      </c>
      <c r="E33" s="50"/>
    </row>
    <row r="34" spans="1:5" ht="15.75">
      <c r="A34" s="92"/>
      <c r="B34" s="98"/>
      <c r="C34" s="77"/>
      <c r="D34" s="103"/>
      <c r="E34" s="50"/>
    </row>
    <row r="35" spans="1:5" ht="15.75">
      <c r="A35" s="92">
        <v>2129119</v>
      </c>
      <c r="B35" s="98" t="s">
        <v>1981</v>
      </c>
      <c r="C35" s="77">
        <v>1457</v>
      </c>
      <c r="D35" s="48">
        <f>$C35*(1-СКИДКИ!$B$3)</f>
        <v>1457</v>
      </c>
      <c r="E35" s="50"/>
    </row>
    <row r="36" spans="1:5" s="79" customFormat="1" ht="15.75">
      <c r="A36" s="92"/>
      <c r="B36" s="98"/>
      <c r="C36" s="77"/>
      <c r="D36" s="48"/>
      <c r="E36" s="50"/>
    </row>
    <row r="37" spans="1:5" ht="15.75">
      <c r="A37" s="92">
        <v>2109807</v>
      </c>
      <c r="B37" s="98" t="s">
        <v>1982</v>
      </c>
      <c r="C37" s="77">
        <v>1887</v>
      </c>
      <c r="D37" s="48">
        <f>$C37*(1-СКИДКИ!$B$3)</f>
        <v>1887</v>
      </c>
      <c r="E37" s="50"/>
    </row>
    <row r="38" spans="1:5" ht="15.75">
      <c r="A38" s="92"/>
      <c r="B38" s="98"/>
      <c r="C38" s="77"/>
      <c r="D38" s="103"/>
      <c r="E38" s="50"/>
    </row>
    <row r="39" spans="1:5" ht="18">
      <c r="A39" s="86" t="s">
        <v>1983</v>
      </c>
      <c r="B39" s="87"/>
      <c r="C39" s="24"/>
      <c r="D39" s="100" t="s">
        <v>2629</v>
      </c>
      <c r="E39" s="50"/>
    </row>
    <row r="40" spans="1:5" ht="15.75">
      <c r="A40" s="92">
        <v>2109777</v>
      </c>
      <c r="B40" s="98" t="s">
        <v>1984</v>
      </c>
      <c r="C40" s="77">
        <v>3037</v>
      </c>
      <c r="D40" s="48">
        <f>$C40*(1-СКИДКИ!$B$3)</f>
        <v>3037</v>
      </c>
      <c r="E40" s="50"/>
    </row>
    <row r="41" spans="1:5" ht="15.75">
      <c r="A41" s="92">
        <v>2109778</v>
      </c>
      <c r="B41" s="98" t="s">
        <v>1985</v>
      </c>
      <c r="C41" s="77">
        <v>3164</v>
      </c>
      <c r="D41" s="48">
        <f>$C41*(1-СКИДКИ!$B$3)</f>
        <v>3164</v>
      </c>
      <c r="E41" s="50"/>
    </row>
    <row r="42" spans="1:5" ht="15.75">
      <c r="A42" s="92">
        <v>2109779</v>
      </c>
      <c r="B42" s="98" t="s">
        <v>1986</v>
      </c>
      <c r="C42" s="77">
        <v>4421</v>
      </c>
      <c r="D42" s="48">
        <f>$C42*(1-СКИДКИ!$B$3)</f>
        <v>4421</v>
      </c>
      <c r="E42" s="50"/>
    </row>
    <row r="43" spans="1:5" ht="15.75">
      <c r="A43" s="92"/>
      <c r="B43" s="98"/>
      <c r="C43" s="77"/>
      <c r="D43" s="103"/>
      <c r="E43" s="50"/>
    </row>
    <row r="44" spans="1:5" ht="15.75">
      <c r="A44" s="92">
        <v>2131253</v>
      </c>
      <c r="B44" s="98" t="s">
        <v>1987</v>
      </c>
      <c r="C44" s="77">
        <v>3336</v>
      </c>
      <c r="D44" s="48">
        <f>$C44*(1-СКИДКИ!$B$3)</f>
        <v>3336</v>
      </c>
      <c r="E44" s="50"/>
    </row>
    <row r="45" spans="1:5" ht="15.75">
      <c r="A45" s="92">
        <v>2109781</v>
      </c>
      <c r="B45" s="98" t="s">
        <v>1988</v>
      </c>
      <c r="C45" s="77">
        <v>4310</v>
      </c>
      <c r="D45" s="48">
        <f>$C45*(1-СКИДКИ!$B$3)</f>
        <v>4310</v>
      </c>
      <c r="E45" s="50"/>
    </row>
    <row r="46" spans="1:5" ht="15.75">
      <c r="A46" s="92"/>
      <c r="B46" s="98"/>
      <c r="C46" s="77"/>
      <c r="D46" s="103"/>
      <c r="E46" s="50"/>
    </row>
    <row r="47" spans="1:5" ht="15.75">
      <c r="A47" s="92">
        <v>2129111</v>
      </c>
      <c r="B47" s="98" t="s">
        <v>1989</v>
      </c>
      <c r="C47" s="77">
        <v>4144</v>
      </c>
      <c r="D47" s="48">
        <f>$C47*(1-СКИДКИ!$B$3)</f>
        <v>4144</v>
      </c>
      <c r="E47" s="50"/>
    </row>
    <row r="48" spans="1:5" ht="15.75">
      <c r="A48" s="92"/>
      <c r="B48" s="98"/>
      <c r="C48" s="77"/>
      <c r="D48" s="103"/>
      <c r="E48" s="50"/>
    </row>
    <row r="49" spans="1:5" ht="15.75">
      <c r="A49" s="92">
        <v>2109789</v>
      </c>
      <c r="B49" s="98" t="s">
        <v>1990</v>
      </c>
      <c r="C49" s="77">
        <v>4491</v>
      </c>
      <c r="D49" s="48">
        <f>$C49*(1-СКИДКИ!$B$3)</f>
        <v>4491</v>
      </c>
      <c r="E49" s="50"/>
    </row>
    <row r="50" spans="1:5" ht="15.75">
      <c r="A50" s="92"/>
      <c r="B50" s="98"/>
      <c r="C50" s="77"/>
      <c r="D50" s="103"/>
      <c r="E50" s="50"/>
    </row>
    <row r="51" spans="1:5" ht="18">
      <c r="A51" s="86" t="s">
        <v>1991</v>
      </c>
      <c r="B51" s="87"/>
      <c r="C51" s="24"/>
      <c r="D51" s="100" t="s">
        <v>2629</v>
      </c>
      <c r="E51" s="50"/>
    </row>
    <row r="52" spans="1:5" ht="15.75">
      <c r="A52" s="92">
        <v>2109813</v>
      </c>
      <c r="B52" s="98" t="s">
        <v>1992</v>
      </c>
      <c r="C52" s="77">
        <v>2531</v>
      </c>
      <c r="D52" s="48">
        <f>$C52*(1-СКИДКИ!$B$3)</f>
        <v>2531</v>
      </c>
      <c r="E52" s="50"/>
    </row>
    <row r="53" spans="1:5" ht="15.75">
      <c r="A53" s="92">
        <v>2109814</v>
      </c>
      <c r="B53" s="98" t="s">
        <v>1993</v>
      </c>
      <c r="C53" s="77">
        <v>2680</v>
      </c>
      <c r="D53" s="48">
        <f>$C53*(1-СКИДКИ!$B$3)</f>
        <v>2680</v>
      </c>
      <c r="E53" s="50"/>
    </row>
    <row r="54" spans="1:5" ht="15.75">
      <c r="A54" s="92">
        <v>2109815</v>
      </c>
      <c r="B54" s="98" t="s">
        <v>1994</v>
      </c>
      <c r="C54" s="77">
        <v>3218</v>
      </c>
      <c r="D54" s="48">
        <f>$C54*(1-СКИДКИ!$B$3)</f>
        <v>3218</v>
      </c>
      <c r="E54" s="50"/>
    </row>
    <row r="55" spans="1:5" ht="15.75">
      <c r="A55" s="92"/>
      <c r="B55" s="98"/>
      <c r="C55" s="77"/>
      <c r="D55" s="103"/>
      <c r="E55" s="50"/>
    </row>
    <row r="56" spans="1:5" ht="15.75">
      <c r="A56" s="92">
        <v>2131262</v>
      </c>
      <c r="B56" s="98" t="s">
        <v>1995</v>
      </c>
      <c r="C56" s="77">
        <v>2722</v>
      </c>
      <c r="D56" s="48">
        <f>$C56*(1-СКИДКИ!$B$3)</f>
        <v>2722</v>
      </c>
      <c r="E56" s="50"/>
    </row>
    <row r="57" spans="1:5" ht="15.75">
      <c r="A57" s="92">
        <v>2109817</v>
      </c>
      <c r="B57" s="98" t="s">
        <v>1996</v>
      </c>
      <c r="C57" s="77">
        <v>3653</v>
      </c>
      <c r="D57" s="48">
        <f>$C57*(1-СКИДКИ!$B$3)</f>
        <v>3653</v>
      </c>
      <c r="E57" s="50"/>
    </row>
    <row r="58" spans="1:5" ht="15.75">
      <c r="A58" s="92"/>
      <c r="B58" s="98"/>
      <c r="C58" s="77"/>
      <c r="D58" s="103"/>
      <c r="E58" s="50"/>
    </row>
    <row r="59" spans="1:5" ht="15.75">
      <c r="A59" s="92">
        <v>2129120</v>
      </c>
      <c r="B59" s="98" t="s">
        <v>1997</v>
      </c>
      <c r="C59" s="77">
        <v>2972</v>
      </c>
      <c r="D59" s="48">
        <f>$C59*(1-СКИДКИ!$B$3)</f>
        <v>2972</v>
      </c>
      <c r="E59" s="50"/>
    </row>
    <row r="60" spans="1:5" ht="15.75">
      <c r="A60" s="92"/>
      <c r="B60" s="98"/>
      <c r="C60" s="77"/>
      <c r="D60" s="103"/>
      <c r="E60" s="50"/>
    </row>
    <row r="61" spans="1:5" ht="15.75">
      <c r="A61" s="92">
        <v>2109825</v>
      </c>
      <c r="B61" s="98" t="s">
        <v>1998</v>
      </c>
      <c r="C61" s="77">
        <v>3850</v>
      </c>
      <c r="D61" s="48">
        <f>$C61*(1-СКИДКИ!$B$3)</f>
        <v>3850</v>
      </c>
      <c r="E61" s="50"/>
    </row>
    <row r="62" spans="1:5" ht="15.75">
      <c r="A62" s="92"/>
      <c r="B62" s="98"/>
      <c r="C62" s="77"/>
      <c r="D62" s="103"/>
      <c r="E62" s="50"/>
    </row>
    <row r="63" spans="1:5" ht="18">
      <c r="A63" s="86" t="s">
        <v>1999</v>
      </c>
      <c r="B63" s="87"/>
      <c r="C63" s="24"/>
      <c r="D63" s="100" t="s">
        <v>2629</v>
      </c>
      <c r="E63" s="50"/>
    </row>
    <row r="64" spans="1:5" ht="15.75">
      <c r="A64" s="92">
        <v>2089551</v>
      </c>
      <c r="B64" s="98" t="s">
        <v>2000</v>
      </c>
      <c r="C64" s="77">
        <v>590</v>
      </c>
      <c r="D64" s="48">
        <f>$C64*(1-СКИДКИ!$B$3)</f>
        <v>590</v>
      </c>
      <c r="E64" s="50"/>
    </row>
    <row r="65" spans="1:5" ht="15.75">
      <c r="A65" s="92">
        <v>2089552</v>
      </c>
      <c r="B65" s="98" t="s">
        <v>2001</v>
      </c>
      <c r="C65" s="77">
        <v>590</v>
      </c>
      <c r="D65" s="48">
        <f>$C65*(1-СКИДКИ!$B$3)</f>
        <v>590</v>
      </c>
      <c r="E65" s="50"/>
    </row>
    <row r="66" spans="1:5" ht="15.75">
      <c r="A66" s="92"/>
      <c r="B66" s="98"/>
      <c r="C66" s="77"/>
      <c r="D66" s="103"/>
      <c r="E66" s="50"/>
    </row>
    <row r="67" spans="1:5" ht="15.75">
      <c r="A67" s="92">
        <v>2089695</v>
      </c>
      <c r="B67" s="98" t="s">
        <v>2002</v>
      </c>
      <c r="C67" s="77">
        <v>459</v>
      </c>
      <c r="D67" s="48">
        <f>$C67*(1-СКИДКИ!$B$3)</f>
        <v>459</v>
      </c>
      <c r="E67" s="50"/>
    </row>
    <row r="68" spans="1:5" ht="15.75">
      <c r="A68" s="92">
        <v>2089553</v>
      </c>
      <c r="B68" s="98" t="s">
        <v>2003</v>
      </c>
      <c r="C68" s="77">
        <v>498</v>
      </c>
      <c r="D68" s="48">
        <f>$C68*(1-СКИДКИ!$B$3)</f>
        <v>498</v>
      </c>
      <c r="E68" s="50"/>
    </row>
    <row r="69" spans="1:5" ht="15.75">
      <c r="A69" s="92">
        <v>2089554</v>
      </c>
      <c r="B69" s="98" t="s">
        <v>2004</v>
      </c>
      <c r="C69" s="77">
        <v>605</v>
      </c>
      <c r="D69" s="48">
        <f>$C69*(1-СКИДКИ!$B$3)</f>
        <v>605</v>
      </c>
      <c r="E69" s="50"/>
    </row>
    <row r="70" spans="1:5" ht="15.75">
      <c r="A70" s="92">
        <v>2089555</v>
      </c>
      <c r="B70" s="98" t="s">
        <v>2005</v>
      </c>
      <c r="C70" s="77">
        <v>623</v>
      </c>
      <c r="D70" s="48">
        <f>$C70*(1-СКИДКИ!$B$3)</f>
        <v>623</v>
      </c>
      <c r="E70" s="50"/>
    </row>
    <row r="71" spans="1:5" ht="15.75">
      <c r="A71" s="92"/>
      <c r="B71" s="98"/>
      <c r="C71" s="77"/>
      <c r="D71" s="103"/>
      <c r="E71" s="50"/>
    </row>
    <row r="72" spans="1:5" ht="15.75">
      <c r="A72" s="92">
        <v>2089556</v>
      </c>
      <c r="B72" s="98" t="s">
        <v>2006</v>
      </c>
      <c r="C72" s="77">
        <v>651</v>
      </c>
      <c r="D72" s="48">
        <f>$C72*(1-СКИДКИ!$B$3)</f>
        <v>651</v>
      </c>
      <c r="E72" s="50"/>
    </row>
    <row r="73" spans="1:5" ht="15.75">
      <c r="A73" s="92">
        <v>2112395</v>
      </c>
      <c r="B73" s="98" t="s">
        <v>2007</v>
      </c>
      <c r="C73" s="77">
        <v>437</v>
      </c>
      <c r="D73" s="48">
        <f>$C73*(1-СКИДКИ!$B$3)</f>
        <v>437</v>
      </c>
      <c r="E73" s="50"/>
    </row>
    <row r="74" spans="1:5" ht="15.75">
      <c r="A74" s="92">
        <v>2089557</v>
      </c>
      <c r="B74" s="98" t="s">
        <v>2008</v>
      </c>
      <c r="C74" s="77">
        <v>682</v>
      </c>
      <c r="D74" s="48">
        <f>$C74*(1-СКИДКИ!$B$3)</f>
        <v>682</v>
      </c>
      <c r="E74" s="50"/>
    </row>
    <row r="75" spans="1:5" ht="15.75">
      <c r="A75" s="92">
        <v>2089558</v>
      </c>
      <c r="B75" s="98" t="s">
        <v>2009</v>
      </c>
      <c r="C75" s="77">
        <v>699</v>
      </c>
      <c r="D75" s="48">
        <f>$C75*(1-СКИДКИ!$B$3)</f>
        <v>699</v>
      </c>
      <c r="E75" s="50"/>
    </row>
    <row r="76" spans="1:5" ht="15.75">
      <c r="A76" s="92"/>
      <c r="B76" s="98"/>
      <c r="C76" s="77"/>
      <c r="D76" s="103"/>
      <c r="E76" s="50"/>
    </row>
    <row r="77" spans="1:5" ht="15.75">
      <c r="A77" s="92">
        <v>2129203</v>
      </c>
      <c r="B77" s="98" t="s">
        <v>2010</v>
      </c>
      <c r="C77" s="77">
        <v>684</v>
      </c>
      <c r="D77" s="48">
        <f>$C77*(1-СКИДКИ!$B$3)</f>
        <v>684</v>
      </c>
      <c r="E77" s="50"/>
    </row>
    <row r="78" spans="1:5" ht="15.75">
      <c r="A78" s="92">
        <v>2129204</v>
      </c>
      <c r="B78" s="98" t="s">
        <v>2011</v>
      </c>
      <c r="C78" s="77">
        <v>710</v>
      </c>
      <c r="D78" s="48">
        <f>$C78*(1-СКИДКИ!$B$3)</f>
        <v>710</v>
      </c>
      <c r="E78" s="50"/>
    </row>
    <row r="79" spans="1:5" ht="15.75">
      <c r="A79" s="92">
        <v>2129205</v>
      </c>
      <c r="B79" s="98" t="s">
        <v>2012</v>
      </c>
      <c r="C79" s="77">
        <v>739</v>
      </c>
      <c r="D79" s="48">
        <f>$C79*(1-СКИДКИ!$B$3)</f>
        <v>739</v>
      </c>
      <c r="E79" s="50"/>
    </row>
    <row r="80" spans="1:5" ht="15.75">
      <c r="A80" s="92">
        <v>2089562</v>
      </c>
      <c r="B80" s="98" t="s">
        <v>2013</v>
      </c>
      <c r="C80" s="77">
        <v>798</v>
      </c>
      <c r="D80" s="48">
        <f>$C80*(1-СКИДКИ!$B$3)</f>
        <v>798</v>
      </c>
      <c r="E80" s="50"/>
    </row>
    <row r="81" spans="1:5" ht="15.75">
      <c r="A81" s="92"/>
      <c r="B81" s="98"/>
      <c r="C81" s="77"/>
      <c r="D81" s="103"/>
      <c r="E81" s="50"/>
    </row>
    <row r="82" spans="1:5" ht="15.75">
      <c r="A82" s="92">
        <v>2129206</v>
      </c>
      <c r="B82" s="98" t="s">
        <v>2014</v>
      </c>
      <c r="C82" s="77">
        <v>755</v>
      </c>
      <c r="D82" s="48">
        <f>$C82*(1-СКИДКИ!$B$3)</f>
        <v>755</v>
      </c>
      <c r="E82" s="50"/>
    </row>
    <row r="83" spans="1:5" ht="15.75">
      <c r="A83" s="92">
        <v>2129207</v>
      </c>
      <c r="B83" s="98" t="s">
        <v>2015</v>
      </c>
      <c r="C83" s="77">
        <v>840</v>
      </c>
      <c r="D83" s="48">
        <f>$C83*(1-СКИДКИ!$B$3)</f>
        <v>840</v>
      </c>
      <c r="E83" s="50"/>
    </row>
    <row r="84" spans="1:5" ht="15.75">
      <c r="A84" s="92">
        <v>2129208</v>
      </c>
      <c r="B84" s="98" t="s">
        <v>2016</v>
      </c>
      <c r="C84" s="77">
        <v>874</v>
      </c>
      <c r="D84" s="48">
        <f>$C84*(1-СКИДКИ!$B$3)</f>
        <v>874</v>
      </c>
      <c r="E84" s="50"/>
    </row>
    <row r="85" spans="1:5" ht="15.75">
      <c r="A85" s="89"/>
      <c r="B85" s="89"/>
      <c r="C85" s="77"/>
      <c r="D85" s="101"/>
      <c r="E85" s="50"/>
    </row>
    <row r="86" spans="1:5" ht="15.75">
      <c r="A86" s="92">
        <v>2089565</v>
      </c>
      <c r="B86" s="98" t="s">
        <v>2017</v>
      </c>
      <c r="C86" s="77">
        <v>1031</v>
      </c>
      <c r="D86" s="48">
        <f>$C86*(1-СКИДКИ!$B$3)</f>
        <v>1031</v>
      </c>
      <c r="E86" s="50"/>
    </row>
    <row r="87" spans="1:5" ht="15.75">
      <c r="A87" s="92">
        <v>2089566</v>
      </c>
      <c r="B87" s="98" t="s">
        <v>2018</v>
      </c>
      <c r="C87" s="77">
        <v>1363</v>
      </c>
      <c r="D87" s="48">
        <f>$C87*(1-СКИДКИ!$B$3)</f>
        <v>1363</v>
      </c>
      <c r="E87" s="50"/>
    </row>
    <row r="88" spans="1:5" ht="15.75">
      <c r="A88" s="92">
        <v>2089567</v>
      </c>
      <c r="B88" s="98" t="s">
        <v>2019</v>
      </c>
      <c r="C88" s="77">
        <v>1457</v>
      </c>
      <c r="D88" s="48">
        <f>$C88*(1-СКИДКИ!$B$3)</f>
        <v>1457</v>
      </c>
      <c r="E88" s="50"/>
    </row>
    <row r="89" spans="1:5" ht="15.75">
      <c r="A89" s="92">
        <v>2089568</v>
      </c>
      <c r="B89" s="98" t="s">
        <v>2020</v>
      </c>
      <c r="C89" s="77">
        <v>1531</v>
      </c>
      <c r="D89" s="48">
        <f>$C89*(1-СКИДКИ!$B$3)</f>
        <v>1531</v>
      </c>
      <c r="E89" s="50"/>
    </row>
    <row r="90" spans="1:5" ht="15.75">
      <c r="A90" s="92"/>
      <c r="B90" s="98"/>
      <c r="C90" s="77"/>
      <c r="D90" s="103"/>
      <c r="E90" s="50"/>
    </row>
    <row r="91" spans="1:5" ht="15.75">
      <c r="A91" s="92">
        <v>2089569</v>
      </c>
      <c r="B91" s="98" t="s">
        <v>2021</v>
      </c>
      <c r="C91" s="77">
        <v>433</v>
      </c>
      <c r="D91" s="48">
        <f>$C91*(1-СКИДКИ!$B$3)</f>
        <v>433</v>
      </c>
      <c r="E91" s="50"/>
    </row>
    <row r="92" spans="1:5" ht="15.75">
      <c r="A92" s="92">
        <v>2089570</v>
      </c>
      <c r="B92" s="98" t="s">
        <v>2022</v>
      </c>
      <c r="C92" s="77">
        <v>433</v>
      </c>
      <c r="D92" s="48">
        <f>$C92*(1-СКИДКИ!$B$3)</f>
        <v>433</v>
      </c>
      <c r="E92" s="50"/>
    </row>
    <row r="93" spans="1:5" ht="15.75">
      <c r="A93" s="92">
        <v>2089571</v>
      </c>
      <c r="B93" s="98" t="s">
        <v>2023</v>
      </c>
      <c r="C93" s="77">
        <v>445</v>
      </c>
      <c r="D93" s="48">
        <f>$C93*(1-СКИДКИ!$B$3)</f>
        <v>445</v>
      </c>
      <c r="E93" s="50"/>
    </row>
    <row r="94" spans="1:5" ht="15.75">
      <c r="A94" s="92">
        <v>2089572</v>
      </c>
      <c r="B94" s="98" t="s">
        <v>2024</v>
      </c>
      <c r="C94" s="77">
        <v>479</v>
      </c>
      <c r="D94" s="48">
        <f>$C94*(1-СКИДКИ!$B$3)</f>
        <v>479</v>
      </c>
      <c r="E94" s="50"/>
    </row>
    <row r="95" spans="1:5" ht="15.75">
      <c r="A95" s="92"/>
      <c r="B95" s="98"/>
      <c r="C95" s="77"/>
      <c r="D95" s="103"/>
      <c r="E95" s="50"/>
    </row>
    <row r="96" spans="1:5" ht="15.75">
      <c r="A96" s="92">
        <v>2089573</v>
      </c>
      <c r="B96" s="98" t="s">
        <v>2025</v>
      </c>
      <c r="C96" s="77">
        <v>433</v>
      </c>
      <c r="D96" s="48">
        <f>$C96*(1-СКИДКИ!$B$3)</f>
        <v>433</v>
      </c>
      <c r="E96" s="50"/>
    </row>
    <row r="97" spans="1:5" ht="15.75">
      <c r="A97" s="92">
        <v>2089574</v>
      </c>
      <c r="B97" s="98" t="s">
        <v>2026</v>
      </c>
      <c r="C97" s="77">
        <v>433</v>
      </c>
      <c r="D97" s="48">
        <f>$C97*(1-СКИДКИ!$B$3)</f>
        <v>433</v>
      </c>
      <c r="E97" s="50"/>
    </row>
    <row r="98" spans="1:5" ht="15.75">
      <c r="A98" s="92">
        <v>2089575</v>
      </c>
      <c r="B98" s="98" t="s">
        <v>2027</v>
      </c>
      <c r="C98" s="77">
        <v>445</v>
      </c>
      <c r="D98" s="48">
        <f>$C98*(1-СКИДКИ!$B$3)</f>
        <v>445</v>
      </c>
      <c r="E98" s="50"/>
    </row>
    <row r="99" spans="1:5" ht="15.75">
      <c r="A99" s="92">
        <v>2089576</v>
      </c>
      <c r="B99" s="98" t="s">
        <v>2028</v>
      </c>
      <c r="C99" s="77">
        <v>479</v>
      </c>
      <c r="D99" s="48">
        <f>$C99*(1-СКИДКИ!$B$3)</f>
        <v>479</v>
      </c>
      <c r="E99" s="50"/>
    </row>
    <row r="100" spans="1:5" ht="15.75">
      <c r="A100" s="92"/>
      <c r="B100" s="98"/>
      <c r="C100" s="77"/>
      <c r="D100" s="103"/>
      <c r="E100" s="50"/>
    </row>
    <row r="101" spans="1:5" ht="15.75">
      <c r="A101" s="92">
        <v>2089577</v>
      </c>
      <c r="B101" s="98" t="s">
        <v>2029</v>
      </c>
      <c r="C101" s="77">
        <v>511</v>
      </c>
      <c r="D101" s="48">
        <f>$C101*(1-СКИДКИ!$B$3)</f>
        <v>511</v>
      </c>
      <c r="E101" s="50"/>
    </row>
    <row r="102" spans="1:5" ht="15.75">
      <c r="A102" s="92">
        <v>2089578</v>
      </c>
      <c r="B102" s="98" t="s">
        <v>2030</v>
      </c>
      <c r="C102" s="77">
        <v>544</v>
      </c>
      <c r="D102" s="48">
        <f>$C102*(1-СКИДКИ!$B$3)</f>
        <v>544</v>
      </c>
      <c r="E102" s="50"/>
    </row>
    <row r="103" spans="1:5" ht="15.75">
      <c r="A103" s="92">
        <v>2089579</v>
      </c>
      <c r="B103" s="98" t="s">
        <v>2031</v>
      </c>
      <c r="C103" s="77">
        <v>570</v>
      </c>
      <c r="D103" s="48">
        <f>$C103*(1-СКИДКИ!$B$3)</f>
        <v>570</v>
      </c>
      <c r="E103" s="50"/>
    </row>
    <row r="104" spans="1:5" ht="15.75">
      <c r="A104" s="92">
        <v>2089580</v>
      </c>
      <c r="B104" s="98" t="s">
        <v>2032</v>
      </c>
      <c r="C104" s="77">
        <v>626</v>
      </c>
      <c r="D104" s="48">
        <f>$C104*(1-СКИДКИ!$B$3)</f>
        <v>626</v>
      </c>
      <c r="E104" s="50"/>
    </row>
    <row r="105" spans="1:5" ht="15.75">
      <c r="A105" s="92">
        <v>2089581</v>
      </c>
      <c r="B105" s="98" t="s">
        <v>2033</v>
      </c>
      <c r="C105" s="77">
        <v>652</v>
      </c>
      <c r="D105" s="48">
        <f>$C105*(1-СКИДКИ!$B$3)</f>
        <v>652</v>
      </c>
      <c r="E105" s="50"/>
    </row>
    <row r="106" spans="1:5" ht="15.75">
      <c r="A106" s="92">
        <v>2089582</v>
      </c>
      <c r="B106" s="98" t="s">
        <v>2034</v>
      </c>
      <c r="C106" s="77">
        <v>717</v>
      </c>
      <c r="D106" s="48">
        <f>$C106*(1-СКИДКИ!$B$3)</f>
        <v>717</v>
      </c>
      <c r="E106" s="50"/>
    </row>
    <row r="107" spans="1:5" ht="15.75">
      <c r="A107" s="92">
        <v>2089583</v>
      </c>
      <c r="B107" s="98" t="s">
        <v>2035</v>
      </c>
      <c r="C107" s="77">
        <v>1064</v>
      </c>
      <c r="D107" s="48">
        <f>$C107*(1-СКИДКИ!$B$3)</f>
        <v>1064</v>
      </c>
      <c r="E107" s="50"/>
    </row>
    <row r="108" spans="1:5" ht="15.75">
      <c r="A108" s="92"/>
      <c r="B108" s="98"/>
      <c r="C108" s="77"/>
      <c r="D108" s="103"/>
      <c r="E108" s="50"/>
    </row>
    <row r="109" spans="1:5" ht="15.75">
      <c r="A109" s="92">
        <v>2089694</v>
      </c>
      <c r="B109" s="98" t="s">
        <v>2036</v>
      </c>
      <c r="C109" s="77">
        <v>501</v>
      </c>
      <c r="D109" s="48">
        <f>$C109*(1-СКИДКИ!$B$3)</f>
        <v>501</v>
      </c>
      <c r="E109" s="50"/>
    </row>
    <row r="110" spans="1:5" ht="15.75">
      <c r="A110" s="92">
        <v>2089584</v>
      </c>
      <c r="B110" s="98" t="s">
        <v>2037</v>
      </c>
      <c r="C110" s="77">
        <v>556</v>
      </c>
      <c r="D110" s="48">
        <f>$C110*(1-СКИДКИ!$B$3)</f>
        <v>556</v>
      </c>
      <c r="E110" s="50"/>
    </row>
    <row r="111" spans="1:5" ht="15.75">
      <c r="A111" s="92">
        <v>2089585</v>
      </c>
      <c r="B111" s="98" t="s">
        <v>2038</v>
      </c>
      <c r="C111" s="77">
        <v>614</v>
      </c>
      <c r="D111" s="48">
        <f>$C111*(1-СКИДКИ!$B$3)</f>
        <v>614</v>
      </c>
      <c r="E111" s="50"/>
    </row>
    <row r="112" spans="1:5" ht="15.75">
      <c r="A112" s="92">
        <v>2089586</v>
      </c>
      <c r="B112" s="98" t="s">
        <v>2039</v>
      </c>
      <c r="C112" s="77">
        <v>662</v>
      </c>
      <c r="D112" s="48">
        <f>$C112*(1-СКИДКИ!$B$3)</f>
        <v>662</v>
      </c>
      <c r="E112" s="50"/>
    </row>
    <row r="113" spans="1:5" ht="15.75">
      <c r="A113" s="92">
        <v>2089587</v>
      </c>
      <c r="B113" s="98" t="s">
        <v>2040</v>
      </c>
      <c r="C113" s="77">
        <v>740</v>
      </c>
      <c r="D113" s="48">
        <f>$C113*(1-СКИДКИ!$B$3)</f>
        <v>740</v>
      </c>
      <c r="E113" s="50"/>
    </row>
    <row r="114" spans="1:5" ht="15.75">
      <c r="A114" s="92">
        <v>2089588</v>
      </c>
      <c r="B114" s="98" t="s">
        <v>2041</v>
      </c>
      <c r="C114" s="77">
        <v>779</v>
      </c>
      <c r="D114" s="48">
        <f>$C114*(1-СКИДКИ!$B$3)</f>
        <v>779</v>
      </c>
      <c r="E114" s="50"/>
    </row>
    <row r="115" spans="1:5" ht="15.75">
      <c r="A115" s="92">
        <v>2089589</v>
      </c>
      <c r="B115" s="98" t="s">
        <v>2042</v>
      </c>
      <c r="C115" s="77">
        <v>809</v>
      </c>
      <c r="D115" s="48">
        <f>$C115*(1-СКИДКИ!$B$3)</f>
        <v>809</v>
      </c>
      <c r="E115" s="50"/>
    </row>
    <row r="116" spans="1:5" ht="15.75">
      <c r="A116" s="92">
        <v>2089590</v>
      </c>
      <c r="B116" s="98" t="s">
        <v>2043</v>
      </c>
      <c r="C116" s="77">
        <v>1137</v>
      </c>
      <c r="D116" s="48">
        <f>$C116*(1-СКИДКИ!$B$3)</f>
        <v>1137</v>
      </c>
      <c r="E116" s="50"/>
    </row>
    <row r="117" spans="1:5" ht="15.75">
      <c r="A117" s="92">
        <v>2089591</v>
      </c>
      <c r="B117" s="98" t="s">
        <v>2044</v>
      </c>
      <c r="C117" s="77">
        <v>1152</v>
      </c>
      <c r="D117" s="48">
        <f>$C117*(1-СКИДКИ!$B$3)</f>
        <v>1152</v>
      </c>
      <c r="E117" s="50"/>
    </row>
    <row r="118" spans="1:5" ht="15.75">
      <c r="A118" s="92">
        <v>2089592</v>
      </c>
      <c r="B118" s="98" t="s">
        <v>2045</v>
      </c>
      <c r="C118" s="77">
        <v>1233</v>
      </c>
      <c r="D118" s="48">
        <f>$C118*(1-СКИДКИ!$B$3)</f>
        <v>1233</v>
      </c>
      <c r="E118" s="50"/>
    </row>
    <row r="119" spans="1:5" ht="15.75">
      <c r="A119" s="92"/>
      <c r="B119" s="98"/>
      <c r="C119" s="77"/>
      <c r="D119" s="103"/>
      <c r="E119" s="50"/>
    </row>
    <row r="120" spans="1:5" ht="15.75">
      <c r="A120" s="92">
        <v>2089593</v>
      </c>
      <c r="B120" s="98" t="s">
        <v>2046</v>
      </c>
      <c r="C120" s="77">
        <v>735</v>
      </c>
      <c r="D120" s="48">
        <f>$C120*(1-СКИДКИ!$B$3)</f>
        <v>735</v>
      </c>
      <c r="E120" s="50"/>
    </row>
    <row r="121" spans="1:5" ht="15.75">
      <c r="A121" s="92">
        <v>2089594</v>
      </c>
      <c r="B121" s="98" t="s">
        <v>2047</v>
      </c>
      <c r="C121" s="77">
        <v>756</v>
      </c>
      <c r="D121" s="48">
        <f>$C121*(1-СКИДКИ!$B$3)</f>
        <v>756</v>
      </c>
      <c r="E121" s="50"/>
    </row>
    <row r="122" spans="1:5" ht="15.75">
      <c r="A122" s="92">
        <v>2089595</v>
      </c>
      <c r="B122" s="98" t="s">
        <v>2048</v>
      </c>
      <c r="C122" s="77">
        <v>778</v>
      </c>
      <c r="D122" s="48">
        <f>$C122*(1-СКИДКИ!$B$3)</f>
        <v>778</v>
      </c>
      <c r="E122" s="50"/>
    </row>
    <row r="123" spans="1:5" ht="15.75">
      <c r="A123" s="92">
        <v>2089596</v>
      </c>
      <c r="B123" s="98" t="s">
        <v>2049</v>
      </c>
      <c r="C123" s="77">
        <v>828</v>
      </c>
      <c r="D123" s="48">
        <f>$C123*(1-СКИДКИ!$B$3)</f>
        <v>828</v>
      </c>
      <c r="E123" s="50"/>
    </row>
    <row r="124" spans="1:5" ht="15.75">
      <c r="A124" s="92">
        <v>2089597</v>
      </c>
      <c r="B124" s="98" t="s">
        <v>2050</v>
      </c>
      <c r="C124" s="77">
        <v>871</v>
      </c>
      <c r="D124" s="48">
        <f>$C124*(1-СКИДКИ!$B$3)</f>
        <v>871</v>
      </c>
      <c r="E124" s="50"/>
    </row>
    <row r="125" spans="1:5" ht="15.75">
      <c r="A125" s="92">
        <v>2089598</v>
      </c>
      <c r="B125" s="98" t="s">
        <v>2051</v>
      </c>
      <c r="C125" s="77">
        <v>1148</v>
      </c>
      <c r="D125" s="48">
        <f>$C125*(1-СКИДКИ!$B$3)</f>
        <v>1148</v>
      </c>
      <c r="E125" s="50"/>
    </row>
    <row r="126" spans="1:5" ht="15.75">
      <c r="A126" s="92">
        <v>2089599</v>
      </c>
      <c r="B126" s="98" t="s">
        <v>2052</v>
      </c>
      <c r="C126" s="77">
        <v>1161</v>
      </c>
      <c r="D126" s="48">
        <f>$C126*(1-СКИДКИ!$B$3)</f>
        <v>1161</v>
      </c>
      <c r="E126" s="50"/>
    </row>
    <row r="127" spans="1:5" ht="15.75">
      <c r="A127" s="92">
        <v>2089600</v>
      </c>
      <c r="B127" s="98" t="s">
        <v>2053</v>
      </c>
      <c r="C127" s="77">
        <v>1161</v>
      </c>
      <c r="D127" s="48">
        <f>$C127*(1-СКИДКИ!$B$3)</f>
        <v>1161</v>
      </c>
      <c r="E127" s="50"/>
    </row>
    <row r="128" spans="1:5" ht="15.75">
      <c r="A128" s="92">
        <v>2089601</v>
      </c>
      <c r="B128" s="98" t="s">
        <v>2054</v>
      </c>
      <c r="C128" s="77">
        <v>1241</v>
      </c>
      <c r="D128" s="48">
        <f>$C128*(1-СКИДКИ!$B$3)</f>
        <v>1241</v>
      </c>
      <c r="E128" s="50"/>
    </row>
    <row r="129" spans="1:5" ht="15.75">
      <c r="A129" s="92">
        <v>2089602</v>
      </c>
      <c r="B129" s="98" t="s">
        <v>2055</v>
      </c>
      <c r="C129" s="77">
        <v>1414</v>
      </c>
      <c r="D129" s="48">
        <f>$C129*(1-СКИДКИ!$B$3)</f>
        <v>1414</v>
      </c>
      <c r="E129" s="50"/>
    </row>
    <row r="130" spans="1:5" ht="15.75">
      <c r="A130" s="92"/>
      <c r="B130" s="98"/>
      <c r="C130" s="77"/>
      <c r="D130" s="103"/>
      <c r="E130" s="50"/>
    </row>
    <row r="131" spans="1:5" ht="15.75">
      <c r="A131" s="94">
        <v>2129198</v>
      </c>
      <c r="B131" s="98" t="s">
        <v>2056</v>
      </c>
      <c r="C131" s="77">
        <v>932</v>
      </c>
      <c r="D131" s="48">
        <f>$C131*(1-СКИДКИ!$B$3)</f>
        <v>932</v>
      </c>
      <c r="E131" s="50"/>
    </row>
    <row r="132" spans="1:5" ht="15.75">
      <c r="A132" s="92">
        <v>2089603</v>
      </c>
      <c r="B132" s="98" t="s">
        <v>2057</v>
      </c>
      <c r="C132" s="77">
        <v>896</v>
      </c>
      <c r="D132" s="48">
        <f>$C132*(1-СКИДКИ!$B$3)</f>
        <v>896</v>
      </c>
      <c r="E132" s="50"/>
    </row>
    <row r="133" spans="1:5" ht="15.75">
      <c r="A133" s="94">
        <v>2129199</v>
      </c>
      <c r="B133" s="98" t="s">
        <v>2058</v>
      </c>
      <c r="C133" s="77">
        <v>1012</v>
      </c>
      <c r="D133" s="48">
        <f>$C133*(1-СКИДКИ!$B$3)</f>
        <v>1012</v>
      </c>
      <c r="E133" s="50"/>
    </row>
    <row r="134" spans="1:5" ht="15.75">
      <c r="A134" s="94">
        <v>2129200</v>
      </c>
      <c r="B134" s="98" t="s">
        <v>2059</v>
      </c>
      <c r="C134" s="77">
        <v>1056</v>
      </c>
      <c r="D134" s="48">
        <f>$C134*(1-СКИДКИ!$B$3)</f>
        <v>1056</v>
      </c>
      <c r="E134" s="50"/>
    </row>
    <row r="135" spans="1:5" ht="15.75">
      <c r="A135" s="92">
        <v>2089607</v>
      </c>
      <c r="B135" s="98" t="s">
        <v>2060</v>
      </c>
      <c r="C135" s="77">
        <v>1170</v>
      </c>
      <c r="D135" s="48">
        <f>$C135*(1-СКИДКИ!$B$3)</f>
        <v>1170</v>
      </c>
      <c r="E135" s="50"/>
    </row>
    <row r="136" spans="1:5" ht="15.75">
      <c r="A136" s="92">
        <v>2089608</v>
      </c>
      <c r="B136" s="98" t="s">
        <v>2061</v>
      </c>
      <c r="C136" s="77">
        <v>1170</v>
      </c>
      <c r="D136" s="48">
        <f>$C136*(1-СКИДКИ!$B$3)</f>
        <v>1170</v>
      </c>
      <c r="E136" s="50"/>
    </row>
    <row r="137" spans="1:5" ht="15.75">
      <c r="A137" s="92">
        <v>2089609</v>
      </c>
      <c r="B137" s="98" t="s">
        <v>2062</v>
      </c>
      <c r="C137" s="77">
        <v>1258</v>
      </c>
      <c r="D137" s="48">
        <f>$C137*(1-СКИДКИ!$B$3)</f>
        <v>1258</v>
      </c>
      <c r="E137" s="50"/>
    </row>
    <row r="138" spans="1:5" ht="15.75">
      <c r="A138" s="92">
        <v>2089610</v>
      </c>
      <c r="B138" s="98" t="s">
        <v>2063</v>
      </c>
      <c r="C138" s="77">
        <v>1187</v>
      </c>
      <c r="D138" s="48">
        <f>$C138*(1-СКИДКИ!$B$3)</f>
        <v>1187</v>
      </c>
      <c r="E138" s="50"/>
    </row>
    <row r="139" spans="1:5" ht="15.75">
      <c r="A139" s="92">
        <v>2089611</v>
      </c>
      <c r="B139" s="98" t="s">
        <v>2064</v>
      </c>
      <c r="C139" s="77">
        <v>1187</v>
      </c>
      <c r="D139" s="48">
        <f>$C139*(1-СКИДКИ!$B$3)</f>
        <v>1187</v>
      </c>
      <c r="E139" s="50"/>
    </row>
    <row r="140" spans="1:5" ht="15.75">
      <c r="A140" s="92">
        <v>2089612</v>
      </c>
      <c r="B140" s="98" t="s">
        <v>2065</v>
      </c>
      <c r="C140" s="77">
        <v>1266</v>
      </c>
      <c r="D140" s="48">
        <f>$C140*(1-СКИДКИ!$B$3)</f>
        <v>1266</v>
      </c>
      <c r="E140" s="50"/>
    </row>
    <row r="141" spans="1:5" ht="15.75">
      <c r="A141" s="92"/>
      <c r="B141" s="98"/>
      <c r="C141" s="77"/>
      <c r="D141" s="103"/>
      <c r="E141" s="50"/>
    </row>
    <row r="142" spans="1:5" ht="15.75">
      <c r="A142" s="94">
        <v>2129201</v>
      </c>
      <c r="B142" s="98" t="s">
        <v>2066</v>
      </c>
      <c r="C142" s="77">
        <v>1064</v>
      </c>
      <c r="D142" s="48">
        <f>$C142*(1-СКИДКИ!$B$3)</f>
        <v>1064</v>
      </c>
      <c r="E142" s="50"/>
    </row>
    <row r="143" spans="1:5" ht="15.75">
      <c r="A143" s="94">
        <v>2136468</v>
      </c>
      <c r="B143" s="98" t="s">
        <v>2067</v>
      </c>
      <c r="C143" s="77">
        <v>1099</v>
      </c>
      <c r="D143" s="48">
        <f>$C143*(1-СКИДКИ!$B$3)</f>
        <v>1099</v>
      </c>
      <c r="E143" s="50"/>
    </row>
    <row r="144" spans="1:5" ht="15.75">
      <c r="A144" s="92">
        <v>2089613</v>
      </c>
      <c r="B144" s="98" t="s">
        <v>2068</v>
      </c>
      <c r="C144" s="77">
        <v>1038</v>
      </c>
      <c r="D144" s="48">
        <f>$C144*(1-СКИДКИ!$B$3)</f>
        <v>1038</v>
      </c>
      <c r="E144" s="50"/>
    </row>
    <row r="145" spans="1:5" ht="15.75">
      <c r="A145" s="94">
        <v>2129202</v>
      </c>
      <c r="B145" s="98" t="s">
        <v>2069</v>
      </c>
      <c r="C145" s="77">
        <v>1099</v>
      </c>
      <c r="D145" s="48">
        <f>$C145*(1-СКИДКИ!$B$3)</f>
        <v>1099</v>
      </c>
      <c r="E145" s="50"/>
    </row>
    <row r="146" spans="1:5" ht="15.75">
      <c r="A146" s="92">
        <v>2089616</v>
      </c>
      <c r="B146" s="98" t="s">
        <v>2070</v>
      </c>
      <c r="C146" s="77">
        <v>1206</v>
      </c>
      <c r="D146" s="48">
        <f>$C146*(1-СКИДКИ!$B$3)</f>
        <v>1206</v>
      </c>
      <c r="E146" s="50"/>
    </row>
    <row r="147" spans="1:5" ht="15.75">
      <c r="A147" s="92">
        <v>2089617</v>
      </c>
      <c r="B147" s="98" t="s">
        <v>2071</v>
      </c>
      <c r="C147" s="77">
        <v>1282</v>
      </c>
      <c r="D147" s="48">
        <f>$C147*(1-СКИДКИ!$B$3)</f>
        <v>1282</v>
      </c>
      <c r="E147" s="50"/>
    </row>
    <row r="148" spans="1:5" ht="15.75">
      <c r="A148" s="92"/>
      <c r="B148" s="98"/>
      <c r="C148" s="77"/>
      <c r="D148" s="103"/>
      <c r="E148" s="50"/>
    </row>
    <row r="149" spans="1:5" ht="18">
      <c r="A149" s="86" t="s">
        <v>2072</v>
      </c>
      <c r="B149" s="87"/>
      <c r="C149" s="24"/>
      <c r="D149" s="100" t="s">
        <v>2629</v>
      </c>
      <c r="E149" s="50"/>
    </row>
    <row r="150" spans="1:5" ht="15.75">
      <c r="A150" s="92">
        <v>2089618</v>
      </c>
      <c r="B150" s="98" t="s">
        <v>2073</v>
      </c>
      <c r="C150" s="77">
        <v>1157</v>
      </c>
      <c r="D150" s="48">
        <f>$C150*(1-СКИДКИ!$B$3)</f>
        <v>1157</v>
      </c>
      <c r="E150" s="50"/>
    </row>
    <row r="151" spans="1:5" ht="15.75">
      <c r="A151" s="92">
        <v>2089619</v>
      </c>
      <c r="B151" s="98" t="s">
        <v>2074</v>
      </c>
      <c r="C151" s="77">
        <v>1157</v>
      </c>
      <c r="D151" s="48">
        <f>$C151*(1-СКИДКИ!$B$3)</f>
        <v>1157</v>
      </c>
      <c r="E151" s="50"/>
    </row>
    <row r="152" spans="1:5" ht="15.75">
      <c r="A152" s="92"/>
      <c r="B152" s="98"/>
      <c r="C152" s="77"/>
      <c r="D152" s="103"/>
      <c r="E152" s="50"/>
    </row>
    <row r="153" spans="1:5" ht="15.75">
      <c r="A153" s="92">
        <v>2089620</v>
      </c>
      <c r="B153" s="98" t="s">
        <v>2075</v>
      </c>
      <c r="C153" s="77">
        <v>1185</v>
      </c>
      <c r="D153" s="48">
        <f>$C153*(1-СКИДКИ!$B$3)</f>
        <v>1185</v>
      </c>
      <c r="E153" s="50"/>
    </row>
    <row r="154" spans="1:5" ht="15.75">
      <c r="A154" s="92">
        <v>2089621</v>
      </c>
      <c r="B154" s="98" t="s">
        <v>2076</v>
      </c>
      <c r="C154" s="77">
        <v>1221</v>
      </c>
      <c r="D154" s="48">
        <f>$C154*(1-СКИДКИ!$B$3)</f>
        <v>1221</v>
      </c>
      <c r="E154" s="50"/>
    </row>
    <row r="155" spans="1:5" ht="15.75">
      <c r="A155" s="92"/>
      <c r="B155" s="98"/>
      <c r="C155" s="77"/>
      <c r="D155" s="103"/>
      <c r="E155" s="50"/>
    </row>
    <row r="156" spans="1:5" ht="15.75">
      <c r="A156" s="92">
        <v>2089622</v>
      </c>
      <c r="B156" s="98" t="s">
        <v>2077</v>
      </c>
      <c r="C156" s="77">
        <v>1276</v>
      </c>
      <c r="D156" s="48">
        <f>$C156*(1-СКИДКИ!$B$3)</f>
        <v>1276</v>
      </c>
      <c r="E156" s="50"/>
    </row>
    <row r="157" spans="1:5" ht="15.75">
      <c r="A157" s="92">
        <v>2089623</v>
      </c>
      <c r="B157" s="98" t="s">
        <v>2078</v>
      </c>
      <c r="C157" s="77">
        <v>1337</v>
      </c>
      <c r="D157" s="48">
        <f>$C157*(1-СКИДКИ!$B$3)</f>
        <v>1337</v>
      </c>
      <c r="E157" s="50"/>
    </row>
    <row r="158" spans="1:5" ht="15.75">
      <c r="A158" s="92">
        <v>2089624</v>
      </c>
      <c r="B158" s="98" t="s">
        <v>2079</v>
      </c>
      <c r="C158" s="77">
        <v>1370</v>
      </c>
      <c r="D158" s="48">
        <f>$C158*(1-СКИДКИ!$B$3)</f>
        <v>1370</v>
      </c>
      <c r="E158" s="50"/>
    </row>
    <row r="159" spans="1:5" ht="15.75">
      <c r="A159" s="92"/>
      <c r="B159" s="98"/>
      <c r="C159" s="77"/>
      <c r="D159" s="103"/>
      <c r="E159" s="50"/>
    </row>
    <row r="160" spans="1:5" ht="15.75">
      <c r="A160" s="94">
        <v>2133205</v>
      </c>
      <c r="B160" s="98" t="s">
        <v>2080</v>
      </c>
      <c r="C160" s="77">
        <v>1341</v>
      </c>
      <c r="D160" s="48">
        <f>$C160*(1-СКИДКИ!$B$3)</f>
        <v>1341</v>
      </c>
      <c r="E160" s="50"/>
    </row>
    <row r="161" spans="1:5" ht="15.75">
      <c r="A161" s="94">
        <v>2133206</v>
      </c>
      <c r="B161" s="98" t="s">
        <v>2081</v>
      </c>
      <c r="C161" s="77">
        <v>1393</v>
      </c>
      <c r="D161" s="48">
        <f>$C161*(1-СКИДКИ!$B$3)</f>
        <v>1393</v>
      </c>
      <c r="E161" s="50"/>
    </row>
    <row r="162" spans="1:5" ht="15.75">
      <c r="A162" s="94">
        <v>2133207</v>
      </c>
      <c r="B162" s="98" t="s">
        <v>2082</v>
      </c>
      <c r="C162" s="77">
        <v>1448</v>
      </c>
      <c r="D162" s="48">
        <f>$C162*(1-СКИДКИ!$B$3)</f>
        <v>1448</v>
      </c>
      <c r="E162" s="50"/>
    </row>
    <row r="163" spans="1:5" ht="15.75">
      <c r="A163" s="94"/>
      <c r="B163" s="98"/>
      <c r="C163" s="77"/>
      <c r="D163" s="103"/>
      <c r="E163" s="50"/>
    </row>
    <row r="164" spans="1:5" ht="15.75">
      <c r="A164" s="94">
        <v>2133208</v>
      </c>
      <c r="B164" s="98" t="s">
        <v>2083</v>
      </c>
      <c r="C164" s="77">
        <v>1480</v>
      </c>
      <c r="D164" s="48">
        <f>$C164*(1-СКИДКИ!$B$3)</f>
        <v>1480</v>
      </c>
      <c r="E164" s="50"/>
    </row>
    <row r="165" spans="1:5" ht="15.75">
      <c r="A165" s="94">
        <v>2133209</v>
      </c>
      <c r="B165" s="98" t="s">
        <v>2084</v>
      </c>
      <c r="C165" s="77">
        <v>1646</v>
      </c>
      <c r="D165" s="48">
        <f>$C165*(1-СКИДКИ!$B$3)</f>
        <v>1646</v>
      </c>
      <c r="E165" s="50"/>
    </row>
    <row r="166" spans="1:5" ht="15.75">
      <c r="A166" s="94">
        <v>2133210</v>
      </c>
      <c r="B166" s="98" t="s">
        <v>2085</v>
      </c>
      <c r="C166" s="77">
        <v>1712</v>
      </c>
      <c r="D166" s="48">
        <f>$C166*(1-СКИДКИ!$B$3)</f>
        <v>1712</v>
      </c>
      <c r="E166" s="50"/>
    </row>
    <row r="167" spans="1:5" ht="15.75">
      <c r="A167" s="94"/>
      <c r="B167" s="98"/>
      <c r="C167" s="77"/>
      <c r="D167" s="103"/>
      <c r="E167" s="50"/>
    </row>
    <row r="168" spans="1:5" ht="15.75">
      <c r="A168" s="92">
        <v>2089631</v>
      </c>
      <c r="B168" s="98" t="s">
        <v>2086</v>
      </c>
      <c r="C168" s="77">
        <v>2020</v>
      </c>
      <c r="D168" s="48">
        <f>$C168*(1-СКИДКИ!$B$3)</f>
        <v>2020</v>
      </c>
      <c r="E168" s="50"/>
    </row>
    <row r="169" spans="1:5" ht="15.75">
      <c r="A169" s="92">
        <v>2089632</v>
      </c>
      <c r="B169" s="98" t="s">
        <v>2087</v>
      </c>
      <c r="C169" s="77">
        <v>2671</v>
      </c>
      <c r="D169" s="48">
        <f>$C169*(1-СКИДКИ!$B$3)</f>
        <v>2671</v>
      </c>
      <c r="E169" s="50"/>
    </row>
    <row r="170" spans="1:5" ht="15.75">
      <c r="A170" s="92">
        <v>2089633</v>
      </c>
      <c r="B170" s="98" t="s">
        <v>2088</v>
      </c>
      <c r="C170" s="77">
        <v>2855</v>
      </c>
      <c r="D170" s="48">
        <f>$C170*(1-СКИДКИ!$B$3)</f>
        <v>2855</v>
      </c>
      <c r="E170" s="50"/>
    </row>
    <row r="171" spans="1:5" ht="15.75">
      <c r="A171" s="92">
        <v>2089634</v>
      </c>
      <c r="B171" s="98" t="s">
        <v>2089</v>
      </c>
      <c r="C171" s="77">
        <v>3000</v>
      </c>
      <c r="D171" s="48">
        <f>$C171*(1-СКИДКИ!$B$3)</f>
        <v>3000</v>
      </c>
      <c r="E171" s="50"/>
    </row>
    <row r="172" spans="1:5" ht="15.75">
      <c r="A172" s="92"/>
      <c r="B172" s="98"/>
      <c r="C172" s="77"/>
      <c r="D172" s="103"/>
      <c r="E172" s="50"/>
    </row>
    <row r="173" spans="1:5" ht="15.75">
      <c r="A173" s="92">
        <v>2089635</v>
      </c>
      <c r="B173" s="98" t="s">
        <v>2090</v>
      </c>
      <c r="C173" s="77">
        <v>1001</v>
      </c>
      <c r="D173" s="48">
        <f>$C173*(1-СКИДКИ!$B$3)</f>
        <v>1001</v>
      </c>
      <c r="E173" s="50"/>
    </row>
    <row r="174" spans="1:5" ht="15.75">
      <c r="A174" s="92">
        <v>2089636</v>
      </c>
      <c r="B174" s="98" t="s">
        <v>2091</v>
      </c>
      <c r="C174" s="77">
        <v>1065</v>
      </c>
      <c r="D174" s="48">
        <f>$C174*(1-СКИДКИ!$B$3)</f>
        <v>1065</v>
      </c>
      <c r="E174" s="50"/>
    </row>
    <row r="175" spans="1:5" ht="15.75">
      <c r="A175" s="92">
        <v>2089637</v>
      </c>
      <c r="B175" s="98" t="s">
        <v>2092</v>
      </c>
      <c r="C175" s="77">
        <v>1117</v>
      </c>
      <c r="D175" s="48">
        <f>$C175*(1-СКИДКИ!$B$3)</f>
        <v>1117</v>
      </c>
      <c r="E175" s="50"/>
    </row>
    <row r="176" spans="1:5" ht="15.75">
      <c r="A176" s="92">
        <v>2089638</v>
      </c>
      <c r="B176" s="98" t="s">
        <v>2093</v>
      </c>
      <c r="C176" s="77">
        <v>1227</v>
      </c>
      <c r="D176" s="48">
        <f>$C176*(1-СКИДКИ!$B$3)</f>
        <v>1227</v>
      </c>
      <c r="E176" s="50"/>
    </row>
    <row r="177" spans="1:5" ht="15.75">
      <c r="A177" s="92">
        <v>2089639</v>
      </c>
      <c r="B177" s="98" t="s">
        <v>2094</v>
      </c>
      <c r="C177" s="77">
        <v>1278</v>
      </c>
      <c r="D177" s="48">
        <f>$C177*(1-СКИДКИ!$B$3)</f>
        <v>1278</v>
      </c>
      <c r="E177" s="50"/>
    </row>
    <row r="178" spans="1:5" ht="15.75">
      <c r="A178" s="92">
        <v>2089640</v>
      </c>
      <c r="B178" s="98" t="s">
        <v>2095</v>
      </c>
      <c r="C178" s="77">
        <v>1406</v>
      </c>
      <c r="D178" s="48">
        <f>$C178*(1-СКИДКИ!$B$3)</f>
        <v>1406</v>
      </c>
      <c r="E178" s="50"/>
    </row>
    <row r="179" spans="1:5" ht="15.75">
      <c r="A179" s="92">
        <v>2089641</v>
      </c>
      <c r="B179" s="98" t="s">
        <v>2096</v>
      </c>
      <c r="C179" s="77">
        <v>2085</v>
      </c>
      <c r="D179" s="48">
        <f>$C179*(1-СКИДКИ!$B$3)</f>
        <v>2085</v>
      </c>
      <c r="E179" s="50"/>
    </row>
    <row r="180" spans="1:5" ht="15.75">
      <c r="A180" s="92"/>
      <c r="B180" s="98"/>
      <c r="C180" s="77"/>
      <c r="D180" s="103"/>
      <c r="E180" s="50"/>
    </row>
    <row r="181" spans="1:5" ht="15.75">
      <c r="A181" s="92">
        <v>2089642</v>
      </c>
      <c r="B181" s="98" t="s">
        <v>2097</v>
      </c>
      <c r="C181" s="77">
        <v>1090</v>
      </c>
      <c r="D181" s="48">
        <f>$C181*(1-СКИДКИ!$B$3)</f>
        <v>1090</v>
      </c>
      <c r="E181" s="50"/>
    </row>
    <row r="182" spans="1:5" ht="15.75">
      <c r="A182" s="92">
        <v>2089643</v>
      </c>
      <c r="B182" s="98" t="s">
        <v>2098</v>
      </c>
      <c r="C182" s="77">
        <v>1204</v>
      </c>
      <c r="D182" s="48">
        <f>$C182*(1-СКИДКИ!$B$3)</f>
        <v>1204</v>
      </c>
      <c r="E182" s="50"/>
    </row>
    <row r="183" spans="1:5" ht="15.75">
      <c r="A183" s="92">
        <v>2089644</v>
      </c>
      <c r="B183" s="98" t="s">
        <v>2099</v>
      </c>
      <c r="C183" s="77">
        <v>1297</v>
      </c>
      <c r="D183" s="48">
        <f>$C183*(1-СКИДКИ!$B$3)</f>
        <v>1297</v>
      </c>
      <c r="E183" s="50"/>
    </row>
    <row r="184" spans="1:5" ht="15.75">
      <c r="A184" s="92">
        <v>2089645</v>
      </c>
      <c r="B184" s="98" t="s">
        <v>2100</v>
      </c>
      <c r="C184" s="77">
        <v>1450</v>
      </c>
      <c r="D184" s="48">
        <f>$C184*(1-СКИДКИ!$B$3)</f>
        <v>1450</v>
      </c>
      <c r="E184" s="50"/>
    </row>
    <row r="185" spans="1:5" ht="15.75">
      <c r="A185" s="92">
        <v>2089646</v>
      </c>
      <c r="B185" s="98" t="s">
        <v>2101</v>
      </c>
      <c r="C185" s="77">
        <v>1528</v>
      </c>
      <c r="D185" s="48">
        <f>$C185*(1-СКИДКИ!$B$3)</f>
        <v>1528</v>
      </c>
      <c r="E185" s="50"/>
    </row>
    <row r="186" spans="1:5" ht="15.75">
      <c r="A186" s="92">
        <v>2089647</v>
      </c>
      <c r="B186" s="98" t="s">
        <v>2102</v>
      </c>
      <c r="C186" s="77">
        <v>1587</v>
      </c>
      <c r="D186" s="48">
        <f>$C186*(1-СКИДКИ!$B$3)</f>
        <v>1587</v>
      </c>
      <c r="E186" s="50"/>
    </row>
    <row r="187" spans="1:5" ht="15.75">
      <c r="A187" s="92">
        <v>2089648</v>
      </c>
      <c r="B187" s="98" t="s">
        <v>2103</v>
      </c>
      <c r="C187" s="77">
        <v>2228</v>
      </c>
      <c r="D187" s="48">
        <f>$C187*(1-СКИДКИ!$B$3)</f>
        <v>2228</v>
      </c>
      <c r="E187" s="50"/>
    </row>
    <row r="188" spans="1:5" ht="15.75">
      <c r="A188" s="92">
        <v>2089649</v>
      </c>
      <c r="B188" s="98" t="s">
        <v>2104</v>
      </c>
      <c r="C188" s="77">
        <v>2258</v>
      </c>
      <c r="D188" s="48">
        <f>$C188*(1-СКИДКИ!$B$3)</f>
        <v>2258</v>
      </c>
      <c r="E188" s="50"/>
    </row>
    <row r="189" spans="1:5" ht="15.75">
      <c r="A189" s="92">
        <v>2089650</v>
      </c>
      <c r="B189" s="98" t="s">
        <v>2105</v>
      </c>
      <c r="C189" s="77">
        <v>2416</v>
      </c>
      <c r="D189" s="48">
        <f>$C189*(1-СКИДКИ!$B$3)</f>
        <v>2416</v>
      </c>
      <c r="E189" s="50"/>
    </row>
    <row r="190" spans="1:5" ht="15.75">
      <c r="A190" s="92"/>
      <c r="B190" s="98"/>
      <c r="C190" s="77"/>
      <c r="D190" s="103"/>
      <c r="E190" s="50"/>
    </row>
    <row r="191" spans="1:5" ht="15.75">
      <c r="A191" s="92">
        <v>2089651</v>
      </c>
      <c r="B191" s="98" t="s">
        <v>2106</v>
      </c>
      <c r="C191" s="77">
        <v>1440</v>
      </c>
      <c r="D191" s="48">
        <f>$C191*(1-СКИДКИ!$B$3)</f>
        <v>1440</v>
      </c>
      <c r="E191" s="50"/>
    </row>
    <row r="192" spans="1:5" ht="15.75">
      <c r="A192" s="92">
        <v>2089652</v>
      </c>
      <c r="B192" s="98" t="s">
        <v>2107</v>
      </c>
      <c r="C192" s="77">
        <v>1482</v>
      </c>
      <c r="D192" s="48">
        <f>$C192*(1-СКИДКИ!$B$3)</f>
        <v>1482</v>
      </c>
      <c r="E192" s="50"/>
    </row>
    <row r="193" spans="1:5" ht="15.75">
      <c r="A193" s="92">
        <v>2089653</v>
      </c>
      <c r="B193" s="98" t="s">
        <v>2108</v>
      </c>
      <c r="C193" s="77">
        <v>1526</v>
      </c>
      <c r="D193" s="48">
        <f>$C193*(1-СКИДКИ!$B$3)</f>
        <v>1526</v>
      </c>
      <c r="E193" s="50"/>
    </row>
    <row r="194" spans="1:5" ht="15.75">
      <c r="A194" s="92">
        <v>2089654</v>
      </c>
      <c r="B194" s="98" t="s">
        <v>2109</v>
      </c>
      <c r="C194" s="77">
        <v>1623</v>
      </c>
      <c r="D194" s="48">
        <f>$C194*(1-СКИДКИ!$B$3)</f>
        <v>1623</v>
      </c>
      <c r="E194" s="50"/>
    </row>
    <row r="195" spans="1:5" ht="15.75">
      <c r="A195" s="92">
        <v>2089655</v>
      </c>
      <c r="B195" s="98" t="s">
        <v>2110</v>
      </c>
      <c r="C195" s="77">
        <v>1706</v>
      </c>
      <c r="D195" s="48">
        <f>$C195*(1-СКИДКИ!$B$3)</f>
        <v>1706</v>
      </c>
      <c r="E195" s="50"/>
    </row>
    <row r="196" spans="1:5" ht="15.75">
      <c r="A196" s="92">
        <v>2089656</v>
      </c>
      <c r="B196" s="98" t="s">
        <v>2111</v>
      </c>
      <c r="C196" s="77">
        <v>2250</v>
      </c>
      <c r="D196" s="48">
        <f>$C196*(1-СКИДКИ!$B$3)</f>
        <v>2250</v>
      </c>
      <c r="E196" s="50"/>
    </row>
    <row r="197" spans="1:5" ht="15.75">
      <c r="A197" s="92">
        <v>2089657</v>
      </c>
      <c r="B197" s="98" t="s">
        <v>2112</v>
      </c>
      <c r="C197" s="77">
        <v>2275</v>
      </c>
      <c r="D197" s="48">
        <f>$C197*(1-СКИДКИ!$B$3)</f>
        <v>2275</v>
      </c>
      <c r="E197" s="50"/>
    </row>
    <row r="198" spans="1:5" ht="15.75">
      <c r="A198" s="92">
        <v>2089658</v>
      </c>
      <c r="B198" s="98" t="s">
        <v>2113</v>
      </c>
      <c r="C198" s="77">
        <v>2275</v>
      </c>
      <c r="D198" s="48">
        <f>$C198*(1-СКИДКИ!$B$3)</f>
        <v>2275</v>
      </c>
      <c r="E198" s="50"/>
    </row>
    <row r="199" spans="1:5" ht="15.75">
      <c r="A199" s="92">
        <v>2089659</v>
      </c>
      <c r="B199" s="98" t="s">
        <v>2114</v>
      </c>
      <c r="C199" s="77">
        <v>2433</v>
      </c>
      <c r="D199" s="48">
        <f>$C199*(1-СКИДКИ!$B$3)</f>
        <v>2433</v>
      </c>
      <c r="E199" s="50"/>
    </row>
    <row r="200" spans="1:5" ht="15.75">
      <c r="A200" s="92">
        <v>2089660</v>
      </c>
      <c r="B200" s="98" t="s">
        <v>2115</v>
      </c>
      <c r="C200" s="77">
        <v>2772</v>
      </c>
      <c r="D200" s="48">
        <f>$C200*(1-СКИДКИ!$B$3)</f>
        <v>2772</v>
      </c>
      <c r="E200" s="50"/>
    </row>
    <row r="201" spans="1:5" ht="15.75">
      <c r="A201" s="92"/>
      <c r="B201" s="98"/>
      <c r="C201" s="77"/>
      <c r="D201" s="103"/>
      <c r="E201" s="50"/>
    </row>
    <row r="202" spans="1:5" ht="15.75">
      <c r="A202" s="94">
        <v>2133200</v>
      </c>
      <c r="B202" s="98" t="s">
        <v>2116</v>
      </c>
      <c r="C202" s="77">
        <v>1826</v>
      </c>
      <c r="D202" s="48">
        <f>$C202*(1-СКИДКИ!$B$3)</f>
        <v>1826</v>
      </c>
      <c r="E202" s="50"/>
    </row>
    <row r="203" spans="1:5" ht="15.75">
      <c r="A203" s="92">
        <v>2089661</v>
      </c>
      <c r="B203" s="98" t="s">
        <v>2117</v>
      </c>
      <c r="C203" s="77">
        <v>1756</v>
      </c>
      <c r="D203" s="48">
        <f>$C203*(1-СКИДКИ!$B$3)</f>
        <v>1756</v>
      </c>
      <c r="E203" s="50"/>
    </row>
    <row r="204" spans="1:5" ht="15.75">
      <c r="A204" s="94">
        <v>2133201</v>
      </c>
      <c r="B204" s="98" t="s">
        <v>2118</v>
      </c>
      <c r="C204" s="77">
        <v>1984</v>
      </c>
      <c r="D204" s="48">
        <f>$C204*(1-СКИДКИ!$B$3)</f>
        <v>1984</v>
      </c>
      <c r="E204" s="50"/>
    </row>
    <row r="205" spans="1:5" ht="15.75">
      <c r="A205" s="94">
        <v>2133202</v>
      </c>
      <c r="B205" s="98" t="s">
        <v>2119</v>
      </c>
      <c r="C205" s="77">
        <v>2070</v>
      </c>
      <c r="D205" s="48">
        <f>$C205*(1-СКИДКИ!$B$3)</f>
        <v>2070</v>
      </c>
      <c r="E205" s="50"/>
    </row>
    <row r="206" spans="1:5" ht="15.75">
      <c r="A206" s="92">
        <v>2089665</v>
      </c>
      <c r="B206" s="98" t="s">
        <v>2120</v>
      </c>
      <c r="C206" s="77">
        <v>2292</v>
      </c>
      <c r="D206" s="48">
        <f>$C206*(1-СКИДКИ!$B$3)</f>
        <v>2292</v>
      </c>
      <c r="E206" s="50"/>
    </row>
    <row r="207" spans="1:5" ht="15.75">
      <c r="A207" s="92">
        <v>2089666</v>
      </c>
      <c r="B207" s="98" t="s">
        <v>2121</v>
      </c>
      <c r="C207" s="77">
        <v>2292</v>
      </c>
      <c r="D207" s="48">
        <f>$C207*(1-СКИДКИ!$B$3)</f>
        <v>2292</v>
      </c>
      <c r="E207" s="50"/>
    </row>
    <row r="208" spans="1:5" ht="15.75">
      <c r="A208" s="92">
        <v>2089667</v>
      </c>
      <c r="B208" s="98" t="s">
        <v>2122</v>
      </c>
      <c r="C208" s="77">
        <v>2465</v>
      </c>
      <c r="D208" s="48">
        <f>$C208*(1-СКИДКИ!$B$3)</f>
        <v>2465</v>
      </c>
      <c r="E208" s="50"/>
    </row>
    <row r="209" spans="1:5" ht="15.75">
      <c r="A209" s="92">
        <v>2089668</v>
      </c>
      <c r="B209" s="98" t="s">
        <v>2123</v>
      </c>
      <c r="C209" s="77">
        <v>2327</v>
      </c>
      <c r="D209" s="48">
        <f>$C209*(1-СКИДКИ!$B$3)</f>
        <v>2327</v>
      </c>
      <c r="E209" s="50"/>
    </row>
    <row r="210" spans="1:5" ht="15.75">
      <c r="A210" s="92">
        <v>2089669</v>
      </c>
      <c r="B210" s="98" t="s">
        <v>2124</v>
      </c>
      <c r="C210" s="77">
        <v>2327</v>
      </c>
      <c r="D210" s="48">
        <f>$C210*(1-СКИДКИ!$B$3)</f>
        <v>2327</v>
      </c>
      <c r="E210" s="50"/>
    </row>
    <row r="211" spans="1:5" ht="15.75">
      <c r="A211" s="92">
        <v>2089670</v>
      </c>
      <c r="B211" s="98" t="s">
        <v>2125</v>
      </c>
      <c r="C211" s="77">
        <v>2481</v>
      </c>
      <c r="D211" s="48">
        <f>$C211*(1-СКИДКИ!$B$3)</f>
        <v>2481</v>
      </c>
      <c r="E211" s="50"/>
    </row>
    <row r="212" spans="1:5" ht="15.75">
      <c r="A212" s="92"/>
      <c r="B212" s="98"/>
      <c r="C212" s="77"/>
      <c r="D212" s="103"/>
      <c r="E212" s="50"/>
    </row>
    <row r="213" spans="1:5" ht="15.75">
      <c r="A213" s="94">
        <v>2133203</v>
      </c>
      <c r="B213" s="98" t="s">
        <v>2126</v>
      </c>
      <c r="C213" s="77">
        <v>2085</v>
      </c>
      <c r="D213" s="48">
        <f>$C213*(1-СКИДКИ!$B$3)</f>
        <v>2085</v>
      </c>
      <c r="E213" s="50"/>
    </row>
    <row r="214" spans="1:5" ht="15.75">
      <c r="A214" s="94">
        <v>2136485</v>
      </c>
      <c r="B214" s="98" t="s">
        <v>2127</v>
      </c>
      <c r="C214" s="77">
        <v>2153</v>
      </c>
      <c r="D214" s="48">
        <f>$C214*(1-СКИДКИ!$B$3)</f>
        <v>2153</v>
      </c>
      <c r="E214" s="50"/>
    </row>
    <row r="215" spans="1:5" ht="15.75">
      <c r="A215" s="92">
        <v>2089671</v>
      </c>
      <c r="B215" s="98" t="s">
        <v>2128</v>
      </c>
      <c r="C215" s="77">
        <v>2034</v>
      </c>
      <c r="D215" s="48">
        <f>$C215*(1-СКИДКИ!$B$3)</f>
        <v>2034</v>
      </c>
      <c r="E215" s="50"/>
    </row>
    <row r="216" spans="1:5" ht="15.75">
      <c r="A216" s="94">
        <v>2133204</v>
      </c>
      <c r="B216" s="98" t="s">
        <v>2129</v>
      </c>
      <c r="C216" s="77">
        <v>2153</v>
      </c>
      <c r="D216" s="48">
        <f>$C216*(1-СКИДКИ!$B$3)</f>
        <v>2153</v>
      </c>
      <c r="E216" s="50"/>
    </row>
    <row r="217" spans="1:5" ht="15.75">
      <c r="A217" s="94">
        <v>2136501</v>
      </c>
      <c r="B217" s="98" t="s">
        <v>2130</v>
      </c>
      <c r="C217" s="77">
        <v>2331</v>
      </c>
      <c r="D217" s="48">
        <f>$C217*(1-СКИДКИ!$B$3)</f>
        <v>2331</v>
      </c>
      <c r="E217" s="50"/>
    </row>
    <row r="218" spans="1:5" ht="15.75">
      <c r="A218" s="92">
        <v>2089674</v>
      </c>
      <c r="B218" s="98" t="s">
        <v>2131</v>
      </c>
      <c r="C218" s="77">
        <v>2365</v>
      </c>
      <c r="D218" s="48">
        <f>$C218*(1-СКИДКИ!$B$3)</f>
        <v>2365</v>
      </c>
      <c r="E218" s="50"/>
    </row>
    <row r="219" spans="1:5" ht="15.75">
      <c r="A219" s="92">
        <v>2089675</v>
      </c>
      <c r="B219" s="98" t="s">
        <v>2132</v>
      </c>
      <c r="C219" s="77">
        <v>2513</v>
      </c>
      <c r="D219" s="48">
        <f>$C219*(1-СКИДКИ!$B$3)</f>
        <v>2513</v>
      </c>
      <c r="E219" s="50"/>
    </row>
    <row r="220" spans="1:5" ht="15.75">
      <c r="A220" s="92"/>
      <c r="B220" s="98"/>
      <c r="C220" s="77"/>
      <c r="D220" s="103"/>
      <c r="E220" s="50"/>
    </row>
    <row r="221" spans="1:5" ht="18">
      <c r="A221" s="86" t="s">
        <v>2133</v>
      </c>
      <c r="B221" s="87"/>
      <c r="C221" s="24"/>
      <c r="D221" s="100" t="s">
        <v>2629</v>
      </c>
      <c r="E221" s="50"/>
    </row>
    <row r="222" spans="1:5" ht="15.75">
      <c r="A222" s="92">
        <v>2088456</v>
      </c>
      <c r="B222" s="98" t="s">
        <v>2134</v>
      </c>
      <c r="C222" s="77">
        <v>5354</v>
      </c>
      <c r="D222" s="48">
        <f>$C222*(1-СКИДКИ!$B$3)</f>
        <v>5354</v>
      </c>
      <c r="E222" s="50"/>
    </row>
    <row r="223" spans="1:5" ht="15.75">
      <c r="A223" s="92">
        <v>2088455</v>
      </c>
      <c r="B223" s="98" t="s">
        <v>2135</v>
      </c>
      <c r="C223" s="77">
        <v>5932</v>
      </c>
      <c r="D223" s="48">
        <f>$C223*(1-СКИДКИ!$B$3)</f>
        <v>5932</v>
      </c>
      <c r="E223" s="50"/>
    </row>
    <row r="224" spans="1:5" ht="15.75">
      <c r="A224" s="92">
        <v>2088454</v>
      </c>
      <c r="B224" s="98" t="s">
        <v>2136</v>
      </c>
      <c r="C224" s="77">
        <v>6003</v>
      </c>
      <c r="D224" s="48">
        <f>$C224*(1-СКИДКИ!$B$3)</f>
        <v>6003</v>
      </c>
      <c r="E224" s="50"/>
    </row>
    <row r="225" spans="1:5" ht="15.75">
      <c r="A225" s="92"/>
      <c r="B225" s="98"/>
      <c r="C225" s="77"/>
      <c r="D225" s="103"/>
      <c r="E225" s="50"/>
    </row>
    <row r="226" spans="1:5" ht="15.75">
      <c r="A226" s="92">
        <v>2063574</v>
      </c>
      <c r="B226" s="98" t="s">
        <v>2137</v>
      </c>
      <c r="C226" s="77">
        <v>665</v>
      </c>
      <c r="D226" s="48">
        <f>$C226*(1-СКИДКИ!$B$3)</f>
        <v>665</v>
      </c>
      <c r="E226" s="50"/>
    </row>
    <row r="227" spans="1:5" ht="15.75">
      <c r="A227" s="92">
        <v>2088307</v>
      </c>
      <c r="B227" s="98" t="s">
        <v>2138</v>
      </c>
      <c r="C227" s="77">
        <v>676</v>
      </c>
      <c r="D227" s="48">
        <f>$C227*(1-СКИДКИ!$B$3)</f>
        <v>676</v>
      </c>
      <c r="E227" s="50"/>
    </row>
    <row r="228" spans="1:5" ht="15.75">
      <c r="A228" s="92">
        <v>2088306</v>
      </c>
      <c r="B228" s="98" t="s">
        <v>2139</v>
      </c>
      <c r="C228" s="77">
        <v>729</v>
      </c>
      <c r="D228" s="48">
        <f>$C228*(1-СКИДКИ!$B$3)</f>
        <v>729</v>
      </c>
      <c r="E228" s="50"/>
    </row>
    <row r="229" spans="1:5" ht="15.75">
      <c r="A229" s="92"/>
      <c r="B229" s="98"/>
      <c r="C229" s="77"/>
      <c r="D229" s="103"/>
      <c r="E229" s="50"/>
    </row>
    <row r="230" spans="1:5" ht="15.75">
      <c r="A230" s="92">
        <v>2088320</v>
      </c>
      <c r="B230" s="98" t="s">
        <v>2140</v>
      </c>
      <c r="C230" s="77">
        <v>668</v>
      </c>
      <c r="D230" s="48">
        <f>$C230*(1-СКИДКИ!$B$3)</f>
        <v>668</v>
      </c>
      <c r="E230" s="50"/>
    </row>
    <row r="231" spans="1:5" ht="15.75">
      <c r="A231" s="92">
        <v>2088318</v>
      </c>
      <c r="B231" s="98" t="s">
        <v>2141</v>
      </c>
      <c r="C231" s="77">
        <v>715</v>
      </c>
      <c r="D231" s="48">
        <f>$C231*(1-СКИДКИ!$B$3)</f>
        <v>715</v>
      </c>
      <c r="E231" s="50"/>
    </row>
    <row r="232" spans="1:5" ht="15.75">
      <c r="A232" s="92">
        <v>2088316</v>
      </c>
      <c r="B232" s="98" t="s">
        <v>2142</v>
      </c>
      <c r="C232" s="77">
        <v>762</v>
      </c>
      <c r="D232" s="48">
        <f>$C232*(1-СКИДКИ!$B$3)</f>
        <v>762</v>
      </c>
      <c r="E232" s="50"/>
    </row>
    <row r="233" spans="1:5" ht="15.75">
      <c r="A233" s="92">
        <v>2088315</v>
      </c>
      <c r="B233" s="98" t="s">
        <v>2143</v>
      </c>
      <c r="C233" s="77">
        <v>779</v>
      </c>
      <c r="D233" s="48">
        <f>$C233*(1-СКИДКИ!$B$3)</f>
        <v>779</v>
      </c>
      <c r="E233" s="50"/>
    </row>
    <row r="234" spans="1:5" ht="15.75">
      <c r="A234" s="92">
        <v>2084231</v>
      </c>
      <c r="B234" s="98" t="s">
        <v>2144</v>
      </c>
      <c r="C234" s="77">
        <v>901</v>
      </c>
      <c r="D234" s="48">
        <f>$C234*(1-СКИДКИ!$B$3)</f>
        <v>901</v>
      </c>
      <c r="E234" s="50"/>
    </row>
    <row r="235" spans="1:5" ht="15.75">
      <c r="A235" s="92">
        <v>2088310</v>
      </c>
      <c r="B235" s="98" t="s">
        <v>2145</v>
      </c>
      <c r="C235" s="77">
        <v>965</v>
      </c>
      <c r="D235" s="48">
        <f>$C235*(1-СКИДКИ!$B$3)</f>
        <v>965</v>
      </c>
      <c r="E235" s="50"/>
    </row>
    <row r="236" spans="1:5" ht="15.75">
      <c r="A236" s="92"/>
      <c r="B236" s="98"/>
      <c r="C236" s="77"/>
      <c r="D236" s="103"/>
      <c r="E236" s="50"/>
    </row>
    <row r="237" spans="1:5" ht="15.75">
      <c r="A237" s="92">
        <v>2088339</v>
      </c>
      <c r="B237" s="98" t="s">
        <v>2146</v>
      </c>
      <c r="C237" s="77">
        <v>816</v>
      </c>
      <c r="D237" s="48">
        <f>$C237*(1-СКИДКИ!$B$3)</f>
        <v>816</v>
      </c>
      <c r="E237" s="50"/>
    </row>
    <row r="238" spans="1:5" ht="15.75">
      <c r="A238" s="92">
        <v>2088337</v>
      </c>
      <c r="B238" s="98" t="s">
        <v>2147</v>
      </c>
      <c r="C238" s="77">
        <v>875</v>
      </c>
      <c r="D238" s="48">
        <f>$C238*(1-СКИДКИ!$B$3)</f>
        <v>875</v>
      </c>
      <c r="E238" s="50"/>
    </row>
    <row r="239" spans="1:5" ht="15.75">
      <c r="A239" s="92">
        <v>2088335</v>
      </c>
      <c r="B239" s="98" t="s">
        <v>2148</v>
      </c>
      <c r="C239" s="77">
        <v>887</v>
      </c>
      <c r="D239" s="48">
        <f>$C239*(1-СКИДКИ!$B$3)</f>
        <v>887</v>
      </c>
      <c r="E239" s="50"/>
    </row>
    <row r="240" spans="1:5" ht="15.75">
      <c r="A240" s="92">
        <v>2084229</v>
      </c>
      <c r="B240" s="98" t="s">
        <v>2149</v>
      </c>
      <c r="C240" s="77">
        <v>916</v>
      </c>
      <c r="D240" s="48">
        <f>$C240*(1-СКИДКИ!$B$3)</f>
        <v>916</v>
      </c>
      <c r="E240" s="50"/>
    </row>
    <row r="241" spans="1:5" ht="15.75">
      <c r="A241" s="92">
        <v>2088332</v>
      </c>
      <c r="B241" s="98" t="s">
        <v>2150</v>
      </c>
      <c r="C241" s="77">
        <v>963</v>
      </c>
      <c r="D241" s="48">
        <f>$C241*(1-СКИДКИ!$B$3)</f>
        <v>963</v>
      </c>
      <c r="E241" s="50"/>
    </row>
    <row r="242" spans="1:5" ht="15.75">
      <c r="A242" s="92">
        <v>2088327</v>
      </c>
      <c r="B242" s="98" t="s">
        <v>2151</v>
      </c>
      <c r="C242" s="77">
        <v>1040</v>
      </c>
      <c r="D242" s="48">
        <f>$C242*(1-СКИДКИ!$B$3)</f>
        <v>1040</v>
      </c>
      <c r="E242" s="50"/>
    </row>
    <row r="243" spans="1:5" ht="15.75">
      <c r="A243" s="92">
        <v>2088326</v>
      </c>
      <c r="B243" s="98" t="s">
        <v>2152</v>
      </c>
      <c r="C243" s="77">
        <v>1054</v>
      </c>
      <c r="D243" s="48">
        <f>$C243*(1-СКИДКИ!$B$3)</f>
        <v>1054</v>
      </c>
      <c r="E243" s="50"/>
    </row>
    <row r="244" spans="1:5" ht="15.75">
      <c r="A244" s="92">
        <v>2088325</v>
      </c>
      <c r="B244" s="98" t="s">
        <v>2153</v>
      </c>
      <c r="C244" s="77">
        <v>1151</v>
      </c>
      <c r="D244" s="48">
        <f>$C244*(1-СКИДКИ!$B$3)</f>
        <v>1151</v>
      </c>
      <c r="E244" s="50"/>
    </row>
    <row r="245" spans="1:5" ht="15.75">
      <c r="A245" s="92"/>
      <c r="B245" s="98"/>
      <c r="C245" s="77"/>
      <c r="D245" s="103"/>
      <c r="E245" s="50"/>
    </row>
    <row r="246" spans="1:5" ht="15.75">
      <c r="A246" s="92">
        <v>2139459</v>
      </c>
      <c r="B246" s="98" t="s">
        <v>2154</v>
      </c>
      <c r="C246" s="77">
        <v>931</v>
      </c>
      <c r="D246" s="48">
        <f>$C246*(1-СКИДКИ!$B$3)</f>
        <v>931</v>
      </c>
      <c r="E246" s="50"/>
    </row>
    <row r="247" spans="1:5" ht="15.75">
      <c r="A247" s="92">
        <v>2139458</v>
      </c>
      <c r="B247" s="98" t="s">
        <v>2155</v>
      </c>
      <c r="C247" s="77">
        <v>952</v>
      </c>
      <c r="D247" s="48">
        <f>$C247*(1-СКИДКИ!$B$3)</f>
        <v>952</v>
      </c>
      <c r="E247" s="50"/>
    </row>
    <row r="248" spans="1:5" ht="15.75">
      <c r="A248" s="92">
        <v>2139457</v>
      </c>
      <c r="B248" s="98" t="s">
        <v>2156</v>
      </c>
      <c r="C248" s="77">
        <v>995</v>
      </c>
      <c r="D248" s="48">
        <f>$C248*(1-СКИДКИ!$B$3)</f>
        <v>995</v>
      </c>
      <c r="E248" s="50"/>
    </row>
    <row r="249" spans="1:5" ht="15.75">
      <c r="A249" s="92">
        <v>2088368</v>
      </c>
      <c r="B249" s="98" t="s">
        <v>2157</v>
      </c>
      <c r="C249" s="77">
        <v>921</v>
      </c>
      <c r="D249" s="48">
        <f>$C249*(1-СКИДКИ!$B$3)</f>
        <v>921</v>
      </c>
      <c r="E249" s="50"/>
    </row>
    <row r="250" spans="1:5" ht="15.75">
      <c r="A250" s="92">
        <v>2088366</v>
      </c>
      <c r="B250" s="98" t="s">
        <v>2158</v>
      </c>
      <c r="C250" s="77">
        <v>947</v>
      </c>
      <c r="D250" s="48">
        <f>$C250*(1-СКИДКИ!$B$3)</f>
        <v>947</v>
      </c>
      <c r="E250" s="50"/>
    </row>
    <row r="251" spans="1:5" ht="15.75">
      <c r="A251" s="92">
        <v>2088364</v>
      </c>
      <c r="B251" s="98" t="s">
        <v>2159</v>
      </c>
      <c r="C251" s="77">
        <v>957</v>
      </c>
      <c r="D251" s="48">
        <f>$C251*(1-СКИДКИ!$B$3)</f>
        <v>957</v>
      </c>
      <c r="E251" s="50"/>
    </row>
    <row r="252" spans="1:5" ht="15.75">
      <c r="A252" s="92">
        <v>2088363</v>
      </c>
      <c r="B252" s="98" t="s">
        <v>2160</v>
      </c>
      <c r="C252" s="77">
        <v>1009</v>
      </c>
      <c r="D252" s="48">
        <f>$C252*(1-СКИДКИ!$B$3)</f>
        <v>1009</v>
      </c>
      <c r="E252" s="50"/>
    </row>
    <row r="253" spans="1:5" ht="15.75">
      <c r="A253" s="92">
        <v>2087419</v>
      </c>
      <c r="B253" s="98" t="s">
        <v>2161</v>
      </c>
      <c r="C253" s="77">
        <v>1305</v>
      </c>
      <c r="D253" s="48">
        <f>$C253*(1-СКИДКИ!$B$3)</f>
        <v>1305</v>
      </c>
      <c r="E253" s="50"/>
    </row>
    <row r="254" spans="1:5" ht="15.75">
      <c r="A254" s="92">
        <v>2088359</v>
      </c>
      <c r="B254" s="98" t="s">
        <v>2162</v>
      </c>
      <c r="C254" s="77">
        <v>1041</v>
      </c>
      <c r="D254" s="48">
        <f>$C254*(1-СКИДКИ!$B$3)</f>
        <v>1041</v>
      </c>
      <c r="E254" s="50"/>
    </row>
    <row r="255" spans="1:5" ht="15.75">
      <c r="A255" s="92">
        <v>2088358</v>
      </c>
      <c r="B255" s="98" t="s">
        <v>2163</v>
      </c>
      <c r="C255" s="77">
        <v>1141</v>
      </c>
      <c r="D255" s="48">
        <f>$C255*(1-СКИДКИ!$B$3)</f>
        <v>1141</v>
      </c>
      <c r="E255" s="50"/>
    </row>
    <row r="256" spans="1:5" ht="15.75">
      <c r="A256" s="92">
        <v>2088351</v>
      </c>
      <c r="B256" s="98" t="s">
        <v>2164</v>
      </c>
      <c r="C256" s="77">
        <v>1212</v>
      </c>
      <c r="D256" s="48">
        <f>$C256*(1-СКИДКИ!$B$3)</f>
        <v>1212</v>
      </c>
      <c r="E256" s="50"/>
    </row>
    <row r="257" spans="1:5" ht="15.75">
      <c r="A257" s="92">
        <v>2088350</v>
      </c>
      <c r="B257" s="98" t="s">
        <v>2165</v>
      </c>
      <c r="C257" s="77">
        <v>1249</v>
      </c>
      <c r="D257" s="48">
        <f>$C257*(1-СКИДКИ!$B$3)</f>
        <v>1249</v>
      </c>
      <c r="E257" s="50"/>
    </row>
    <row r="258" spans="1:5" ht="15.75">
      <c r="A258" s="92">
        <v>2088349</v>
      </c>
      <c r="B258" s="98" t="s">
        <v>2166</v>
      </c>
      <c r="C258" s="77">
        <v>1260</v>
      </c>
      <c r="D258" s="48">
        <f>$C258*(1-СКИДКИ!$B$3)</f>
        <v>1260</v>
      </c>
      <c r="E258" s="50"/>
    </row>
    <row r="259" spans="1:5" ht="15.75">
      <c r="A259" s="92">
        <v>2088348</v>
      </c>
      <c r="B259" s="98" t="s">
        <v>2167</v>
      </c>
      <c r="C259" s="77">
        <v>1465</v>
      </c>
      <c r="D259" s="48">
        <f>$C259*(1-СКИДКИ!$B$3)</f>
        <v>1465</v>
      </c>
      <c r="E259" s="50"/>
    </row>
    <row r="260" spans="1:5" ht="15.75">
      <c r="A260" s="92"/>
      <c r="B260" s="98"/>
      <c r="C260" s="77"/>
      <c r="D260" s="103"/>
      <c r="E260" s="50"/>
    </row>
    <row r="261" spans="1:5" ht="15.75">
      <c r="A261" s="92">
        <v>2088391</v>
      </c>
      <c r="B261" s="98" t="s">
        <v>2168</v>
      </c>
      <c r="C261" s="77">
        <v>1201</v>
      </c>
      <c r="D261" s="48">
        <f>$C261*(1-СКИДКИ!$B$3)</f>
        <v>1201</v>
      </c>
      <c r="E261" s="50"/>
    </row>
    <row r="262" spans="1:5" ht="15.75">
      <c r="A262" s="92">
        <v>2088390</v>
      </c>
      <c r="B262" s="98" t="s">
        <v>2169</v>
      </c>
      <c r="C262" s="77">
        <v>1055</v>
      </c>
      <c r="D262" s="48">
        <f>$C262*(1-СКИДКИ!$B$3)</f>
        <v>1055</v>
      </c>
      <c r="E262" s="50"/>
    </row>
    <row r="263" spans="1:5" ht="15.75">
      <c r="A263" s="92">
        <v>2087421</v>
      </c>
      <c r="B263" s="98" t="s">
        <v>2170</v>
      </c>
      <c r="C263" s="77">
        <v>1204</v>
      </c>
      <c r="D263" s="48">
        <f>$C263*(1-СКИДКИ!$B$3)</f>
        <v>1204</v>
      </c>
      <c r="E263" s="50"/>
    </row>
    <row r="264" spans="1:5" ht="15.75">
      <c r="A264" s="92">
        <v>2066348</v>
      </c>
      <c r="B264" s="98" t="s">
        <v>2171</v>
      </c>
      <c r="C264" s="77">
        <v>1349</v>
      </c>
      <c r="D264" s="48">
        <f>$C264*(1-СКИДКИ!$B$3)</f>
        <v>1349</v>
      </c>
      <c r="E264" s="50"/>
    </row>
    <row r="265" spans="1:5" ht="15.75">
      <c r="A265" s="92">
        <v>2088383</v>
      </c>
      <c r="B265" s="98" t="s">
        <v>2172</v>
      </c>
      <c r="C265" s="77">
        <v>1407</v>
      </c>
      <c r="D265" s="48">
        <f>$C265*(1-СКИДКИ!$B$3)</f>
        <v>1407</v>
      </c>
      <c r="E265" s="50"/>
    </row>
    <row r="266" spans="1:5" ht="15.75">
      <c r="A266" s="92">
        <v>2066347</v>
      </c>
      <c r="B266" s="98" t="s">
        <v>2173</v>
      </c>
      <c r="C266" s="77">
        <v>1957</v>
      </c>
      <c r="D266" s="48">
        <f>$C266*(1-СКИДКИ!$B$3)</f>
        <v>1957</v>
      </c>
      <c r="E266" s="50"/>
    </row>
    <row r="267" spans="1:5" ht="15.75">
      <c r="A267" s="92">
        <v>2084230</v>
      </c>
      <c r="B267" s="98" t="s">
        <v>2174</v>
      </c>
      <c r="C267" s="77">
        <v>2011</v>
      </c>
      <c r="D267" s="48">
        <f>$C267*(1-СКИДКИ!$B$3)</f>
        <v>2011</v>
      </c>
      <c r="E267" s="50"/>
    </row>
    <row r="268" spans="1:5" ht="15.75">
      <c r="A268" s="92"/>
      <c r="B268" s="98"/>
      <c r="C268" s="77"/>
      <c r="D268" s="103"/>
      <c r="E268" s="50"/>
    </row>
    <row r="269" spans="1:5" ht="15.75">
      <c r="A269" s="92">
        <v>2062891</v>
      </c>
      <c r="B269" s="98" t="s">
        <v>2175</v>
      </c>
      <c r="C269" s="77">
        <v>1336</v>
      </c>
      <c r="D269" s="48">
        <f>$C269*(1-СКИДКИ!$B$3)</f>
        <v>1336</v>
      </c>
      <c r="E269" s="50"/>
    </row>
    <row r="270" spans="1:5" ht="15.75">
      <c r="A270" s="92">
        <v>2088417</v>
      </c>
      <c r="B270" s="98" t="s">
        <v>2176</v>
      </c>
      <c r="C270" s="77">
        <v>1915</v>
      </c>
      <c r="D270" s="48">
        <f>$C270*(1-СКИДКИ!$B$3)</f>
        <v>1915</v>
      </c>
      <c r="E270" s="50"/>
    </row>
    <row r="271" spans="1:5" ht="15.75">
      <c r="A271" s="92">
        <v>2088416</v>
      </c>
      <c r="B271" s="98" t="s">
        <v>2177</v>
      </c>
      <c r="C271" s="77">
        <v>2047</v>
      </c>
      <c r="D271" s="48">
        <f>$C271*(1-СКИДКИ!$B$3)</f>
        <v>2047</v>
      </c>
      <c r="E271" s="50"/>
    </row>
    <row r="272" spans="1:5" ht="15.75">
      <c r="A272" s="92">
        <v>2088415</v>
      </c>
      <c r="B272" s="98" t="s">
        <v>2178</v>
      </c>
      <c r="C272" s="77">
        <v>1507</v>
      </c>
      <c r="D272" s="48">
        <f>$C272*(1-СКИДКИ!$B$3)</f>
        <v>1507</v>
      </c>
      <c r="E272" s="50"/>
    </row>
    <row r="273" spans="1:5" ht="15.75">
      <c r="A273" s="92">
        <v>2088414</v>
      </c>
      <c r="B273" s="98" t="s">
        <v>2179</v>
      </c>
      <c r="C273" s="77">
        <v>2069</v>
      </c>
      <c r="D273" s="48">
        <f>$C273*(1-СКИДКИ!$B$3)</f>
        <v>2069</v>
      </c>
      <c r="E273" s="50"/>
    </row>
    <row r="274" spans="1:5" ht="15.75">
      <c r="A274" s="92">
        <v>2088407</v>
      </c>
      <c r="B274" s="98" t="s">
        <v>2180</v>
      </c>
      <c r="C274" s="77">
        <v>2205</v>
      </c>
      <c r="D274" s="48">
        <f>$C274*(1-СКИДКИ!$B$3)</f>
        <v>2205</v>
      </c>
      <c r="E274" s="50"/>
    </row>
    <row r="275" spans="1:5" ht="15.75">
      <c r="A275" s="92">
        <v>2088406</v>
      </c>
      <c r="B275" s="98" t="s">
        <v>2181</v>
      </c>
      <c r="C275" s="77">
        <v>2239</v>
      </c>
      <c r="D275" s="48">
        <f>$C275*(1-СКИДКИ!$B$3)</f>
        <v>2239</v>
      </c>
      <c r="E275" s="50"/>
    </row>
    <row r="276" spans="1:5" ht="15.75">
      <c r="A276" s="92">
        <v>2088405</v>
      </c>
      <c r="B276" s="98" t="s">
        <v>2182</v>
      </c>
      <c r="C276" s="77">
        <v>1977</v>
      </c>
      <c r="D276" s="48">
        <f>$C276*(1-СКИДКИ!$B$3)</f>
        <v>1977</v>
      </c>
      <c r="E276" s="50"/>
    </row>
    <row r="277" spans="1:5" ht="15.75">
      <c r="A277" s="92">
        <v>2062890</v>
      </c>
      <c r="B277" s="98" t="s">
        <v>2183</v>
      </c>
      <c r="C277" s="77">
        <v>2491</v>
      </c>
      <c r="D277" s="48">
        <f>$C277*(1-СКИДКИ!$B$3)</f>
        <v>2491</v>
      </c>
      <c r="E277" s="50"/>
    </row>
    <row r="278" spans="1:5" ht="15.75">
      <c r="A278" s="92">
        <v>2088399</v>
      </c>
      <c r="B278" s="98" t="s">
        <v>2184</v>
      </c>
      <c r="C278" s="77">
        <v>2855</v>
      </c>
      <c r="D278" s="48">
        <f>$C278*(1-СКИДКИ!$B$3)</f>
        <v>2855</v>
      </c>
      <c r="E278" s="50"/>
    </row>
    <row r="279" spans="1:5" ht="15.75">
      <c r="A279" s="92">
        <v>2087420</v>
      </c>
      <c r="B279" s="98" t="s">
        <v>2185</v>
      </c>
      <c r="C279" s="77">
        <v>3107</v>
      </c>
      <c r="D279" s="48">
        <f>$C279*(1-СКИДКИ!$B$3)</f>
        <v>3107</v>
      </c>
      <c r="E279" s="50"/>
    </row>
    <row r="280" spans="1:5" ht="15.75">
      <c r="A280" s="92">
        <v>2086445</v>
      </c>
      <c r="B280" s="98" t="s">
        <v>2186</v>
      </c>
      <c r="C280" s="77">
        <v>2260</v>
      </c>
      <c r="D280" s="48">
        <f>$C280*(1-СКИДКИ!$B$3)</f>
        <v>2260</v>
      </c>
      <c r="E280" s="50"/>
    </row>
    <row r="281" spans="1:5" ht="15.75">
      <c r="A281" s="95">
        <v>2088398</v>
      </c>
      <c r="B281" s="98" t="s">
        <v>2187</v>
      </c>
      <c r="C281" s="77">
        <v>3164</v>
      </c>
      <c r="D281" s="48">
        <f>$C281*(1-СКИДКИ!$B$3)</f>
        <v>3164</v>
      </c>
      <c r="E281" s="50"/>
    </row>
    <row r="282" spans="1:5" ht="15.75">
      <c r="A282" s="92">
        <v>2084236</v>
      </c>
      <c r="B282" s="98" t="s">
        <v>2188</v>
      </c>
      <c r="C282" s="77">
        <v>3763</v>
      </c>
      <c r="D282" s="48">
        <f>$C282*(1-СКИДКИ!$B$3)</f>
        <v>3763</v>
      </c>
      <c r="E282" s="50"/>
    </row>
    <row r="283" spans="1:5" ht="15.75">
      <c r="A283" s="92"/>
      <c r="B283" s="98"/>
      <c r="C283" s="77"/>
      <c r="D283" s="103"/>
      <c r="E283" s="50"/>
    </row>
    <row r="284" spans="1:5" ht="15.75">
      <c r="A284" s="92">
        <v>2113710</v>
      </c>
      <c r="B284" s="98" t="s">
        <v>2189</v>
      </c>
      <c r="C284" s="77">
        <v>2117</v>
      </c>
      <c r="D284" s="48">
        <f>$C284*(1-СКИДКИ!$B$3)</f>
        <v>2117</v>
      </c>
      <c r="E284" s="50"/>
    </row>
    <row r="285" spans="1:5" ht="15.75">
      <c r="A285" s="92">
        <v>2109057</v>
      </c>
      <c r="B285" s="98" t="s">
        <v>2190</v>
      </c>
      <c r="C285" s="77">
        <v>2231</v>
      </c>
      <c r="D285" s="48">
        <f>$C285*(1-СКИДКИ!$B$3)</f>
        <v>2231</v>
      </c>
      <c r="E285" s="50"/>
    </row>
    <row r="286" spans="1:5" ht="15.75">
      <c r="A286" s="92">
        <v>2109056</v>
      </c>
      <c r="B286" s="98" t="s">
        <v>2191</v>
      </c>
      <c r="C286" s="77">
        <v>2278</v>
      </c>
      <c r="D286" s="48">
        <f>$C286*(1-СКИДКИ!$B$3)</f>
        <v>2278</v>
      </c>
      <c r="E286" s="50"/>
    </row>
    <row r="287" spans="1:5" ht="15.75">
      <c r="A287" s="92">
        <v>2109055</v>
      </c>
      <c r="B287" s="98" t="s">
        <v>2192</v>
      </c>
      <c r="C287" s="77">
        <v>2359</v>
      </c>
      <c r="D287" s="48">
        <f>$C287*(1-СКИДКИ!$B$3)</f>
        <v>2359</v>
      </c>
      <c r="E287" s="50"/>
    </row>
    <row r="288" spans="1:5" ht="15.75">
      <c r="A288" s="92">
        <v>2088429</v>
      </c>
      <c r="B288" s="98" t="s">
        <v>2193</v>
      </c>
      <c r="C288" s="77">
        <v>2524</v>
      </c>
      <c r="D288" s="48">
        <f>$C288*(1-СКИДКИ!$B$3)</f>
        <v>2524</v>
      </c>
      <c r="E288" s="50"/>
    </row>
    <row r="289" spans="1:5" ht="15.75">
      <c r="A289" s="92">
        <v>2088427</v>
      </c>
      <c r="B289" s="98" t="s">
        <v>2194</v>
      </c>
      <c r="C289" s="77">
        <v>2869</v>
      </c>
      <c r="D289" s="48">
        <f>$C289*(1-СКИДКИ!$B$3)</f>
        <v>2869</v>
      </c>
      <c r="E289" s="50"/>
    </row>
    <row r="290" spans="1:5" ht="15.75">
      <c r="A290" s="92">
        <v>2088425</v>
      </c>
      <c r="B290" s="98" t="s">
        <v>2195</v>
      </c>
      <c r="C290" s="77">
        <v>3053</v>
      </c>
      <c r="D290" s="48">
        <f>$C290*(1-СКИДКИ!$B$3)</f>
        <v>3053</v>
      </c>
      <c r="E290" s="50"/>
    </row>
    <row r="291" spans="1:5" ht="15.75">
      <c r="A291" s="92">
        <v>2086444</v>
      </c>
      <c r="B291" s="98" t="s">
        <v>2196</v>
      </c>
      <c r="C291" s="77">
        <v>3389</v>
      </c>
      <c r="D291" s="48">
        <f>$C291*(1-СКИДКИ!$B$3)</f>
        <v>3389</v>
      </c>
      <c r="E291" s="50"/>
    </row>
    <row r="292" spans="1:5" ht="15.75">
      <c r="A292" s="92">
        <v>2084228</v>
      </c>
      <c r="B292" s="98" t="s">
        <v>2197</v>
      </c>
      <c r="C292" s="77">
        <v>3852</v>
      </c>
      <c r="D292" s="48">
        <f>$C292*(1-СКИДКИ!$B$3)</f>
        <v>3852</v>
      </c>
      <c r="E292" s="50"/>
    </row>
    <row r="293" spans="1:5" ht="15.75">
      <c r="A293" s="92">
        <v>2088424</v>
      </c>
      <c r="B293" s="98" t="s">
        <v>2198</v>
      </c>
      <c r="C293" s="77">
        <v>4034</v>
      </c>
      <c r="D293" s="48">
        <f>$C293*(1-СКИДКИ!$B$3)</f>
        <v>4034</v>
      </c>
      <c r="E293" s="50"/>
    </row>
    <row r="294" spans="1:5" ht="15.75">
      <c r="A294" s="92">
        <v>2084237</v>
      </c>
      <c r="B294" s="98" t="s">
        <v>2199</v>
      </c>
      <c r="C294" s="77">
        <v>4217</v>
      </c>
      <c r="D294" s="48">
        <f>$C294*(1-СКИДКИ!$B$3)</f>
        <v>4217</v>
      </c>
      <c r="E294" s="50"/>
    </row>
    <row r="295" spans="1:5" ht="15.75">
      <c r="A295" s="92">
        <v>2088423</v>
      </c>
      <c r="B295" s="98" t="s">
        <v>2200</v>
      </c>
      <c r="C295" s="77">
        <v>3497</v>
      </c>
      <c r="D295" s="48">
        <f>$C295*(1-СКИДКИ!$B$3)</f>
        <v>3497</v>
      </c>
      <c r="E295" s="50"/>
    </row>
    <row r="296" spans="1:5" ht="15.75">
      <c r="A296" s="92"/>
      <c r="B296" s="98"/>
      <c r="C296" s="77"/>
      <c r="D296" s="103"/>
      <c r="E296" s="50"/>
    </row>
    <row r="297" spans="1:5" ht="15.75">
      <c r="A297" s="92">
        <v>2088446</v>
      </c>
      <c r="B297" s="98" t="s">
        <v>2201</v>
      </c>
      <c r="C297" s="77">
        <v>3449</v>
      </c>
      <c r="D297" s="48">
        <f>$C297*(1-СКИДКИ!$B$3)</f>
        <v>3449</v>
      </c>
      <c r="E297" s="50"/>
    </row>
    <row r="298" spans="1:5" ht="15.75">
      <c r="A298" s="92">
        <v>2088445</v>
      </c>
      <c r="B298" s="98" t="s">
        <v>2202</v>
      </c>
      <c r="C298" s="77">
        <v>3809</v>
      </c>
      <c r="D298" s="48">
        <f>$C298*(1-СКИДКИ!$B$3)</f>
        <v>3809</v>
      </c>
      <c r="E298" s="50"/>
    </row>
    <row r="299" spans="1:5" ht="15.75">
      <c r="A299" s="92">
        <v>2088444</v>
      </c>
      <c r="B299" s="98" t="s">
        <v>2203</v>
      </c>
      <c r="C299" s="77">
        <v>3975</v>
      </c>
      <c r="D299" s="48">
        <f>$C299*(1-СКИДКИ!$B$3)</f>
        <v>3975</v>
      </c>
      <c r="E299" s="50"/>
    </row>
    <row r="300" spans="1:5" ht="15.75">
      <c r="A300" s="92">
        <v>2088443</v>
      </c>
      <c r="B300" s="98" t="s">
        <v>2204</v>
      </c>
      <c r="C300" s="77">
        <v>4533</v>
      </c>
      <c r="D300" s="48">
        <f>$C300*(1-СКИДКИ!$B$3)</f>
        <v>4533</v>
      </c>
      <c r="E300" s="50"/>
    </row>
    <row r="301" spans="1:5" ht="15.75">
      <c r="A301" s="92">
        <v>2088442</v>
      </c>
      <c r="B301" s="98" t="s">
        <v>2205</v>
      </c>
      <c r="C301" s="77">
        <v>4899</v>
      </c>
      <c r="D301" s="48">
        <f>$C301*(1-СКИДКИ!$B$3)</f>
        <v>4899</v>
      </c>
      <c r="E301" s="50"/>
    </row>
    <row r="302" spans="1:5" ht="15.75">
      <c r="A302" s="91"/>
      <c r="B302" s="98"/>
      <c r="C302" s="77"/>
      <c r="D302" s="103"/>
      <c r="E302" s="50"/>
    </row>
    <row r="303" spans="1:5" ht="15.75">
      <c r="A303" s="95">
        <v>2088453</v>
      </c>
      <c r="B303" s="98" t="s">
        <v>2206</v>
      </c>
      <c r="C303" s="77">
        <v>4846</v>
      </c>
      <c r="D303" s="48">
        <f>$C303*(1-СКИДКИ!$B$3)</f>
        <v>4846</v>
      </c>
      <c r="E303" s="50"/>
    </row>
    <row r="304" spans="1:5" ht="15.75">
      <c r="A304" s="95">
        <v>2088452</v>
      </c>
      <c r="B304" s="98" t="s">
        <v>2207</v>
      </c>
      <c r="C304" s="77">
        <v>6207</v>
      </c>
      <c r="D304" s="48">
        <f>$C304*(1-СКИДКИ!$B$3)</f>
        <v>6207</v>
      </c>
      <c r="E304" s="50"/>
    </row>
    <row r="305" spans="1:5" ht="15.75">
      <c r="A305" s="92"/>
      <c r="B305" s="98"/>
      <c r="C305" s="77"/>
      <c r="D305" s="103"/>
      <c r="E305" s="50"/>
    </row>
    <row r="306" spans="1:5" ht="15.75">
      <c r="A306" s="92">
        <v>2088305</v>
      </c>
      <c r="B306" s="98" t="s">
        <v>2208</v>
      </c>
      <c r="C306" s="77">
        <v>769</v>
      </c>
      <c r="D306" s="48">
        <f>$C306*(1-СКИДКИ!$B$3)</f>
        <v>769</v>
      </c>
      <c r="E306" s="50"/>
    </row>
    <row r="307" spans="1:5" ht="15.75">
      <c r="A307" s="92">
        <v>2088304</v>
      </c>
      <c r="B307" s="98" t="s">
        <v>2209</v>
      </c>
      <c r="C307" s="77">
        <v>832</v>
      </c>
      <c r="D307" s="48">
        <f>$C307*(1-СКИДКИ!$B$3)</f>
        <v>832</v>
      </c>
      <c r="E307" s="50"/>
    </row>
    <row r="308" spans="1:5" ht="15.75">
      <c r="A308" s="92">
        <v>2088303</v>
      </c>
      <c r="B308" s="98" t="s">
        <v>2210</v>
      </c>
      <c r="C308" s="77">
        <v>847</v>
      </c>
      <c r="D308" s="48">
        <f>$C308*(1-СКИДКИ!$B$3)</f>
        <v>847</v>
      </c>
      <c r="E308" s="50"/>
    </row>
    <row r="309" spans="1:5" ht="15.75">
      <c r="A309" s="92">
        <v>2088302</v>
      </c>
      <c r="B309" s="98" t="s">
        <v>2211</v>
      </c>
      <c r="C309" s="77">
        <v>859</v>
      </c>
      <c r="D309" s="48">
        <f>$C309*(1-СКИДКИ!$B$3)</f>
        <v>859</v>
      </c>
      <c r="E309" s="50"/>
    </row>
    <row r="310" spans="1:5" ht="15.75">
      <c r="A310" s="92">
        <v>2088301</v>
      </c>
      <c r="B310" s="98" t="s">
        <v>2212</v>
      </c>
      <c r="C310" s="77">
        <v>885</v>
      </c>
      <c r="D310" s="48">
        <f>$C310*(1-СКИДКИ!$B$3)</f>
        <v>885</v>
      </c>
      <c r="E310" s="50"/>
    </row>
    <row r="311" spans="1:5" ht="15.75">
      <c r="A311" s="92">
        <v>2088300</v>
      </c>
      <c r="B311" s="98" t="s">
        <v>2213</v>
      </c>
      <c r="C311" s="77">
        <v>929</v>
      </c>
      <c r="D311" s="48">
        <f>$C311*(1-СКИДКИ!$B$3)</f>
        <v>929</v>
      </c>
      <c r="E311" s="50"/>
    </row>
    <row r="312" spans="1:5" ht="15.75">
      <c r="A312" s="92"/>
      <c r="B312" s="98"/>
      <c r="C312" s="77"/>
      <c r="D312" s="103"/>
      <c r="E312" s="50"/>
    </row>
    <row r="313" spans="1:5" ht="15.75">
      <c r="A313" s="92">
        <v>2088314</v>
      </c>
      <c r="B313" s="98" t="s">
        <v>2214</v>
      </c>
      <c r="C313" s="77">
        <v>843</v>
      </c>
      <c r="D313" s="48">
        <f>$C313*(1-СКИДКИ!$B$3)</f>
        <v>843</v>
      </c>
      <c r="E313" s="50"/>
    </row>
    <row r="314" spans="1:5" ht="15.75">
      <c r="A314" s="92">
        <v>2088313</v>
      </c>
      <c r="B314" s="98" t="s">
        <v>2215</v>
      </c>
      <c r="C314" s="77">
        <v>893</v>
      </c>
      <c r="D314" s="48">
        <f>$C314*(1-СКИДКИ!$B$3)</f>
        <v>893</v>
      </c>
      <c r="E314" s="50"/>
    </row>
    <row r="315" spans="1:5" ht="15.75">
      <c r="A315" s="92">
        <v>2088312</v>
      </c>
      <c r="B315" s="98" t="s">
        <v>2216</v>
      </c>
      <c r="C315" s="77">
        <v>1012</v>
      </c>
      <c r="D315" s="48">
        <f>$C315*(1-СКИДКИ!$B$3)</f>
        <v>1012</v>
      </c>
      <c r="E315" s="50"/>
    </row>
    <row r="316" spans="1:5" ht="15.75">
      <c r="A316" s="92">
        <v>2088311</v>
      </c>
      <c r="B316" s="98" t="s">
        <v>2217</v>
      </c>
      <c r="C316" s="77">
        <v>1315</v>
      </c>
      <c r="D316" s="48">
        <f>$C316*(1-СКИДКИ!$B$3)</f>
        <v>1315</v>
      </c>
      <c r="E316" s="50"/>
    </row>
    <row r="317" spans="1:5" ht="15.75">
      <c r="A317" s="92">
        <v>2088309</v>
      </c>
      <c r="B317" s="98" t="s">
        <v>2218</v>
      </c>
      <c r="C317" s="77">
        <v>1399</v>
      </c>
      <c r="D317" s="48">
        <f>$C317*(1-СКИДКИ!$B$3)</f>
        <v>1399</v>
      </c>
      <c r="E317" s="50"/>
    </row>
    <row r="318" spans="1:5" ht="15.75">
      <c r="A318" s="92">
        <v>2088308</v>
      </c>
      <c r="B318" s="98" t="s">
        <v>2219</v>
      </c>
      <c r="C318" s="77">
        <v>1741</v>
      </c>
      <c r="D318" s="48">
        <f>$C318*(1-СКИДКИ!$B$3)</f>
        <v>1741</v>
      </c>
      <c r="E318" s="50"/>
    </row>
    <row r="319" spans="1:5" ht="15.75">
      <c r="A319" s="92"/>
      <c r="B319" s="98"/>
      <c r="C319" s="77"/>
      <c r="D319" s="103"/>
      <c r="E319" s="50"/>
    </row>
    <row r="320" spans="1:5" ht="15.75">
      <c r="A320" s="92">
        <v>2088344</v>
      </c>
      <c r="B320" s="98" t="s">
        <v>2220</v>
      </c>
      <c r="C320" s="77">
        <v>784</v>
      </c>
      <c r="D320" s="48">
        <f>$C320*(1-СКИДКИ!$B$3)</f>
        <v>784</v>
      </c>
      <c r="E320" s="50"/>
    </row>
    <row r="321" spans="1:5" ht="15.75">
      <c r="A321" s="92">
        <v>2088343</v>
      </c>
      <c r="B321" s="98" t="s">
        <v>2221</v>
      </c>
      <c r="C321" s="77">
        <v>850</v>
      </c>
      <c r="D321" s="48">
        <f>$C321*(1-СКИДКИ!$B$3)</f>
        <v>850</v>
      </c>
      <c r="E321" s="50"/>
    </row>
    <row r="322" spans="1:5" ht="15.75">
      <c r="A322" s="92">
        <v>2088342</v>
      </c>
      <c r="B322" s="98" t="s">
        <v>2222</v>
      </c>
      <c r="C322" s="77">
        <v>888</v>
      </c>
      <c r="D322" s="48">
        <f>$C322*(1-СКИДКИ!$B$3)</f>
        <v>888</v>
      </c>
      <c r="E322" s="50"/>
    </row>
    <row r="323" spans="1:5" ht="15.75">
      <c r="A323" s="92">
        <v>2088341</v>
      </c>
      <c r="B323" s="98" t="s">
        <v>2223</v>
      </c>
      <c r="C323" s="77">
        <v>904</v>
      </c>
      <c r="D323" s="48">
        <f>$C323*(1-СКИДКИ!$B$3)</f>
        <v>904</v>
      </c>
      <c r="E323" s="50"/>
    </row>
    <row r="324" spans="1:5" ht="15.75">
      <c r="A324" s="92">
        <v>2088340</v>
      </c>
      <c r="B324" s="98" t="s">
        <v>2224</v>
      </c>
      <c r="C324" s="77">
        <v>947</v>
      </c>
      <c r="D324" s="48">
        <f>$C324*(1-СКИДКИ!$B$3)</f>
        <v>947</v>
      </c>
      <c r="E324" s="50"/>
    </row>
    <row r="325" spans="1:5" ht="15.75">
      <c r="A325" s="92">
        <v>2088334</v>
      </c>
      <c r="B325" s="98" t="s">
        <v>2225</v>
      </c>
      <c r="C325" s="77">
        <v>1090</v>
      </c>
      <c r="D325" s="48">
        <f>$C325*(1-СКИДКИ!$B$3)</f>
        <v>1090</v>
      </c>
      <c r="E325" s="50"/>
    </row>
    <row r="326" spans="1:5" ht="15.75">
      <c r="A326" s="92">
        <v>2088333</v>
      </c>
      <c r="B326" s="98" t="s">
        <v>2226</v>
      </c>
      <c r="C326" s="77">
        <v>1372</v>
      </c>
      <c r="D326" s="48">
        <f>$C326*(1-СКИДКИ!$B$3)</f>
        <v>1372</v>
      </c>
      <c r="E326" s="50"/>
    </row>
    <row r="327" spans="1:5" ht="15.75">
      <c r="A327" s="92">
        <v>2084234</v>
      </c>
      <c r="B327" s="98" t="s">
        <v>2227</v>
      </c>
      <c r="C327" s="77">
        <v>1418</v>
      </c>
      <c r="D327" s="48">
        <f>$C327*(1-СКИДКИ!$B$3)</f>
        <v>1418</v>
      </c>
      <c r="E327" s="50"/>
    </row>
    <row r="328" spans="1:5" ht="15.75">
      <c r="A328" s="92">
        <v>2088331</v>
      </c>
      <c r="B328" s="98" t="s">
        <v>2228</v>
      </c>
      <c r="C328" s="77">
        <v>1432</v>
      </c>
      <c r="D328" s="48">
        <f>$C328*(1-СКИДКИ!$B$3)</f>
        <v>1432</v>
      </c>
      <c r="E328" s="50"/>
    </row>
    <row r="329" spans="1:5" ht="15.75">
      <c r="A329" s="92">
        <v>2088330</v>
      </c>
      <c r="B329" s="98" t="s">
        <v>2229</v>
      </c>
      <c r="C329" s="77">
        <v>1938</v>
      </c>
      <c r="D329" s="48">
        <f>$C329*(1-СКИДКИ!$B$3)</f>
        <v>1938</v>
      </c>
      <c r="E329" s="50"/>
    </row>
    <row r="330" spans="1:5" ht="15.75">
      <c r="A330" s="92">
        <v>2088329</v>
      </c>
      <c r="B330" s="98" t="s">
        <v>2230</v>
      </c>
      <c r="C330" s="77">
        <v>1959</v>
      </c>
      <c r="D330" s="48">
        <f>$C330*(1-СКИДКИ!$B$3)</f>
        <v>1959</v>
      </c>
      <c r="E330" s="50"/>
    </row>
    <row r="331" spans="1:5" ht="15.75">
      <c r="A331" s="92">
        <v>2088328</v>
      </c>
      <c r="B331" s="98" t="s">
        <v>2231</v>
      </c>
      <c r="C331" s="77">
        <v>2056</v>
      </c>
      <c r="D331" s="48">
        <f>$C331*(1-СКИДКИ!$B$3)</f>
        <v>2056</v>
      </c>
      <c r="E331" s="50"/>
    </row>
    <row r="332" spans="1:5" ht="15.75">
      <c r="A332" s="92">
        <v>2088324</v>
      </c>
      <c r="B332" s="98" t="s">
        <v>2232</v>
      </c>
      <c r="C332" s="77">
        <v>2652</v>
      </c>
      <c r="D332" s="48">
        <f>$C332*(1-СКИДКИ!$B$3)</f>
        <v>2652</v>
      </c>
      <c r="E332" s="50"/>
    </row>
    <row r="333" spans="1:5" ht="15.75">
      <c r="A333" s="92"/>
      <c r="B333" s="98"/>
      <c r="C333" s="77"/>
      <c r="D333" s="103"/>
      <c r="E333" s="50"/>
    </row>
    <row r="334" spans="1:5" ht="15.75">
      <c r="A334" s="92">
        <v>2088375</v>
      </c>
      <c r="B334" s="98" t="s">
        <v>2233</v>
      </c>
      <c r="C334" s="77">
        <v>910</v>
      </c>
      <c r="D334" s="48">
        <f>$C334*(1-СКИДКИ!$B$3)</f>
        <v>910</v>
      </c>
      <c r="E334" s="50"/>
    </row>
    <row r="335" spans="1:5" ht="15.75">
      <c r="A335" s="92">
        <v>2088373</v>
      </c>
      <c r="B335" s="98" t="s">
        <v>2234</v>
      </c>
      <c r="C335" s="77">
        <v>937</v>
      </c>
      <c r="D335" s="48">
        <f>$C335*(1-СКИДКИ!$B$3)</f>
        <v>937</v>
      </c>
      <c r="E335" s="50"/>
    </row>
    <row r="336" spans="1:5" ht="15.75">
      <c r="A336" s="92">
        <v>2088372</v>
      </c>
      <c r="B336" s="98" t="s">
        <v>2235</v>
      </c>
      <c r="C336" s="77">
        <v>974</v>
      </c>
      <c r="D336" s="48">
        <f>$C336*(1-СКИДКИ!$B$3)</f>
        <v>974</v>
      </c>
      <c r="E336" s="50"/>
    </row>
    <row r="337" spans="1:5" ht="15.75">
      <c r="A337" s="92">
        <v>2088371</v>
      </c>
      <c r="B337" s="98" t="s">
        <v>2236</v>
      </c>
      <c r="C337" s="77">
        <v>988</v>
      </c>
      <c r="D337" s="48">
        <f>$C337*(1-СКИДКИ!$B$3)</f>
        <v>988</v>
      </c>
      <c r="E337" s="50"/>
    </row>
    <row r="338" spans="1:5" ht="15.75">
      <c r="A338" s="92">
        <v>2088370</v>
      </c>
      <c r="B338" s="98" t="s">
        <v>2237</v>
      </c>
      <c r="C338" s="77">
        <v>1230</v>
      </c>
      <c r="D338" s="48">
        <f>$C338*(1-СКИДКИ!$B$3)</f>
        <v>1230</v>
      </c>
      <c r="E338" s="50"/>
    </row>
    <row r="339" spans="1:5" ht="15.75">
      <c r="A339" s="92">
        <v>2088369</v>
      </c>
      <c r="B339" s="98" t="s">
        <v>2238</v>
      </c>
      <c r="C339" s="77">
        <v>1222</v>
      </c>
      <c r="D339" s="48">
        <f>$C339*(1-СКИДКИ!$B$3)</f>
        <v>1222</v>
      </c>
      <c r="E339" s="50"/>
    </row>
    <row r="340" spans="1:5" ht="15.75">
      <c r="A340" s="92">
        <v>2064335</v>
      </c>
      <c r="B340" s="98" t="s">
        <v>2239</v>
      </c>
      <c r="C340" s="77">
        <v>1285</v>
      </c>
      <c r="D340" s="48">
        <f>$C340*(1-СКИДКИ!$B$3)</f>
        <v>1285</v>
      </c>
      <c r="E340" s="50"/>
    </row>
    <row r="341" spans="1:5" ht="15.75">
      <c r="A341" s="92">
        <v>2088362</v>
      </c>
      <c r="B341" s="98" t="s">
        <v>2240</v>
      </c>
      <c r="C341" s="77">
        <v>1407</v>
      </c>
      <c r="D341" s="48">
        <f>$C341*(1-СКИДКИ!$B$3)</f>
        <v>1407</v>
      </c>
      <c r="E341" s="50"/>
    </row>
    <row r="342" spans="1:5" ht="15.75">
      <c r="A342" s="92">
        <v>2088361</v>
      </c>
      <c r="B342" s="98" t="s">
        <v>2241</v>
      </c>
      <c r="C342" s="77">
        <v>1413</v>
      </c>
      <c r="D342" s="48">
        <f>$C342*(1-СКИДКИ!$B$3)</f>
        <v>1413</v>
      </c>
      <c r="E342" s="50"/>
    </row>
    <row r="343" spans="1:5" ht="15.75">
      <c r="A343" s="92">
        <v>2084233</v>
      </c>
      <c r="B343" s="98" t="s">
        <v>2242</v>
      </c>
      <c r="C343" s="77">
        <v>1466</v>
      </c>
      <c r="D343" s="48">
        <f>$C343*(1-СКИДКИ!$B$3)</f>
        <v>1466</v>
      </c>
      <c r="E343" s="50"/>
    </row>
    <row r="344" spans="1:5" ht="15.75">
      <c r="A344" s="92">
        <v>2088360</v>
      </c>
      <c r="B344" s="98" t="s">
        <v>2243</v>
      </c>
      <c r="C344" s="77">
        <v>1972</v>
      </c>
      <c r="D344" s="48">
        <f>$C344*(1-СКИДКИ!$B$3)</f>
        <v>1972</v>
      </c>
      <c r="E344" s="50"/>
    </row>
    <row r="345" spans="1:5" ht="15.75">
      <c r="A345" s="92">
        <v>2088357</v>
      </c>
      <c r="B345" s="98" t="s">
        <v>2244</v>
      </c>
      <c r="C345" s="77">
        <v>2228</v>
      </c>
      <c r="D345" s="48">
        <f>$C345*(1-СКИДКИ!$B$3)</f>
        <v>2228</v>
      </c>
      <c r="E345" s="50"/>
    </row>
    <row r="346" spans="1:5" ht="15.75">
      <c r="A346" s="92">
        <v>2088356</v>
      </c>
      <c r="B346" s="98" t="s">
        <v>2245</v>
      </c>
      <c r="C346" s="77">
        <v>2325</v>
      </c>
      <c r="D346" s="48">
        <f>$C346*(1-СКИДКИ!$B$3)</f>
        <v>2325</v>
      </c>
      <c r="E346" s="50"/>
    </row>
    <row r="347" spans="1:5" ht="15.75">
      <c r="A347" s="92">
        <v>2088355</v>
      </c>
      <c r="B347" s="98" t="s">
        <v>2246</v>
      </c>
      <c r="C347" s="77">
        <v>2343</v>
      </c>
      <c r="D347" s="48">
        <f>$C347*(1-СКИДКИ!$B$3)</f>
        <v>2343</v>
      </c>
      <c r="E347" s="50"/>
    </row>
    <row r="348" spans="1:5" ht="15.75">
      <c r="A348" s="92"/>
      <c r="B348" s="98"/>
      <c r="C348" s="77"/>
      <c r="D348" s="103"/>
      <c r="E348" s="50"/>
    </row>
    <row r="349" spans="1:5" ht="15.75">
      <c r="A349" s="92">
        <v>2088397</v>
      </c>
      <c r="B349" s="98" t="s">
        <v>2247</v>
      </c>
      <c r="C349" s="77">
        <v>1452</v>
      </c>
      <c r="D349" s="48">
        <f>$C349*(1-СКИДКИ!$B$3)</f>
        <v>1452</v>
      </c>
      <c r="E349" s="50"/>
    </row>
    <row r="350" spans="1:5" ht="15.75">
      <c r="A350" s="92">
        <v>2088396</v>
      </c>
      <c r="B350" s="98" t="s">
        <v>2248</v>
      </c>
      <c r="C350" s="77">
        <v>1355</v>
      </c>
      <c r="D350" s="48">
        <f>$C350*(1-СКИДКИ!$B$3)</f>
        <v>1355</v>
      </c>
      <c r="E350" s="50"/>
    </row>
    <row r="351" spans="1:5" ht="15.75">
      <c r="A351" s="92">
        <v>2088394</v>
      </c>
      <c r="B351" s="98" t="s">
        <v>2249</v>
      </c>
      <c r="C351" s="77">
        <v>1461</v>
      </c>
      <c r="D351" s="48">
        <f>$C351*(1-СКИДКИ!$B$3)</f>
        <v>1461</v>
      </c>
      <c r="E351" s="50"/>
    </row>
    <row r="352" spans="1:5" ht="15.75">
      <c r="A352" s="92">
        <v>2088392</v>
      </c>
      <c r="B352" s="98" t="s">
        <v>2250</v>
      </c>
      <c r="C352" s="77">
        <v>1515</v>
      </c>
      <c r="D352" s="48">
        <f>$C352*(1-СКИДКИ!$B$3)</f>
        <v>1515</v>
      </c>
      <c r="E352" s="50"/>
    </row>
    <row r="353" spans="1:5" ht="15.75">
      <c r="A353" s="92">
        <v>2088389</v>
      </c>
      <c r="B353" s="98" t="s">
        <v>2251</v>
      </c>
      <c r="C353" s="77">
        <v>1661</v>
      </c>
      <c r="D353" s="48">
        <f>$C353*(1-СКИДКИ!$B$3)</f>
        <v>1661</v>
      </c>
      <c r="E353" s="50"/>
    </row>
    <row r="354" spans="1:5" ht="15.75">
      <c r="A354" s="92">
        <v>2088387</v>
      </c>
      <c r="B354" s="98" t="s">
        <v>2252</v>
      </c>
      <c r="C354" s="77">
        <v>2275</v>
      </c>
      <c r="D354" s="48">
        <f>$C354*(1-СКИДКИ!$B$3)</f>
        <v>2275</v>
      </c>
      <c r="E354" s="50"/>
    </row>
    <row r="355" spans="1:5" ht="15.75">
      <c r="A355" s="92">
        <v>2088386</v>
      </c>
      <c r="B355" s="98" t="s">
        <v>2253</v>
      </c>
      <c r="C355" s="77">
        <v>2275</v>
      </c>
      <c r="D355" s="48">
        <f>$C355*(1-СКИДКИ!$B$3)</f>
        <v>2275</v>
      </c>
      <c r="E355" s="50"/>
    </row>
    <row r="356" spans="1:5" ht="15.75">
      <c r="A356" s="92">
        <v>2088384</v>
      </c>
      <c r="B356" s="98" t="s">
        <v>2254</v>
      </c>
      <c r="C356" s="77">
        <v>2432</v>
      </c>
      <c r="D356" s="48">
        <f>$C356*(1-СКИДКИ!$B$3)</f>
        <v>2432</v>
      </c>
      <c r="E356" s="50"/>
    </row>
    <row r="357" spans="1:5" ht="15.75">
      <c r="A357" s="92">
        <v>2088382</v>
      </c>
      <c r="B357" s="98" t="s">
        <v>2255</v>
      </c>
      <c r="C357" s="77">
        <v>2432</v>
      </c>
      <c r="D357" s="48">
        <f>$C357*(1-СКИДКИ!$B$3)</f>
        <v>2432</v>
      </c>
      <c r="E357" s="50"/>
    </row>
    <row r="358" spans="1:5" ht="15.75">
      <c r="A358" s="92"/>
      <c r="B358" s="98"/>
      <c r="C358" s="77"/>
      <c r="D358" s="103"/>
      <c r="E358" s="50"/>
    </row>
    <row r="359" spans="1:5" ht="15.75">
      <c r="A359" s="92">
        <v>2088413</v>
      </c>
      <c r="B359" s="98" t="s">
        <v>2256</v>
      </c>
      <c r="C359" s="77">
        <v>2319</v>
      </c>
      <c r="D359" s="48">
        <f>$C359*(1-СКИДКИ!$B$3)</f>
        <v>2319</v>
      </c>
      <c r="E359" s="50"/>
    </row>
    <row r="360" spans="1:5" ht="15.75">
      <c r="A360" s="92">
        <v>2050540</v>
      </c>
      <c r="B360" s="98" t="s">
        <v>2257</v>
      </c>
      <c r="C360" s="77">
        <v>2458</v>
      </c>
      <c r="D360" s="48">
        <f>$C360*(1-СКИДКИ!$B$3)</f>
        <v>2458</v>
      </c>
      <c r="E360" s="50"/>
    </row>
    <row r="361" spans="1:5" ht="15.75">
      <c r="A361" s="92">
        <v>2088412</v>
      </c>
      <c r="B361" s="98" t="s">
        <v>2258</v>
      </c>
      <c r="C361" s="77">
        <v>2458</v>
      </c>
      <c r="D361" s="48">
        <f>$C361*(1-СКИДКИ!$B$3)</f>
        <v>2458</v>
      </c>
      <c r="E361" s="50"/>
    </row>
    <row r="362" spans="1:5" ht="15.75">
      <c r="A362" s="92"/>
      <c r="B362" s="98"/>
      <c r="C362" s="77"/>
      <c r="D362" s="103"/>
      <c r="E362" s="50"/>
    </row>
    <row r="363" spans="1:5" ht="15.75">
      <c r="A363" s="92">
        <v>2113709</v>
      </c>
      <c r="B363" s="98" t="s">
        <v>2259</v>
      </c>
      <c r="C363" s="77">
        <v>3554</v>
      </c>
      <c r="D363" s="48">
        <f>$C363*(1-СКИДКИ!$B$3)</f>
        <v>3554</v>
      </c>
      <c r="E363" s="50"/>
    </row>
    <row r="364" spans="1:5" ht="15.75">
      <c r="A364" s="92"/>
      <c r="B364" s="98"/>
      <c r="C364" s="77"/>
      <c r="D364" s="103"/>
      <c r="E364" s="50"/>
    </row>
    <row r="365" spans="1:5" ht="18">
      <c r="A365" s="86" t="s">
        <v>2260</v>
      </c>
      <c r="B365" s="87"/>
      <c r="C365" s="24"/>
      <c r="D365" s="100" t="s">
        <v>2629</v>
      </c>
      <c r="E365" s="50"/>
    </row>
    <row r="366" spans="1:5" ht="15.75">
      <c r="A366" s="92">
        <v>2089227</v>
      </c>
      <c r="B366" s="98" t="s">
        <v>2261</v>
      </c>
      <c r="C366" s="77">
        <v>1303</v>
      </c>
      <c r="D366" s="48">
        <f>$C366*(1-СКИДКИ!$B$3)</f>
        <v>1303</v>
      </c>
      <c r="E366" s="50"/>
    </row>
    <row r="367" spans="1:5" ht="15.75">
      <c r="A367" s="92">
        <v>2089226</v>
      </c>
      <c r="B367" s="98" t="s">
        <v>2262</v>
      </c>
      <c r="C367" s="77">
        <v>1326</v>
      </c>
      <c r="D367" s="48">
        <f>$C367*(1-СКИДКИ!$B$3)</f>
        <v>1326</v>
      </c>
      <c r="E367" s="50"/>
    </row>
    <row r="368" spans="1:5" ht="15.75">
      <c r="A368" s="92">
        <v>2063734</v>
      </c>
      <c r="B368" s="98" t="s">
        <v>2263</v>
      </c>
      <c r="C368" s="77">
        <v>1430</v>
      </c>
      <c r="D368" s="48">
        <f>$C368*(1-СКИДКИ!$B$3)</f>
        <v>1430</v>
      </c>
      <c r="E368" s="50"/>
    </row>
    <row r="369" spans="1:5" ht="15.75">
      <c r="A369" s="92"/>
      <c r="B369" s="98"/>
      <c r="C369" s="77"/>
      <c r="D369" s="103"/>
      <c r="E369" s="50"/>
    </row>
    <row r="370" spans="1:5" ht="15.75">
      <c r="A370" s="92">
        <v>2089239</v>
      </c>
      <c r="B370" s="98" t="s">
        <v>2264</v>
      </c>
      <c r="C370" s="77">
        <v>1309</v>
      </c>
      <c r="D370" s="48">
        <f>$C370*(1-СКИДКИ!$B$3)</f>
        <v>1309</v>
      </c>
      <c r="E370" s="50"/>
    </row>
    <row r="371" spans="1:5" ht="15.75">
      <c r="A371" s="92">
        <v>2089238</v>
      </c>
      <c r="B371" s="98" t="s">
        <v>2265</v>
      </c>
      <c r="C371" s="77">
        <v>1401</v>
      </c>
      <c r="D371" s="48">
        <f>$C371*(1-СКИДКИ!$B$3)</f>
        <v>1401</v>
      </c>
      <c r="E371" s="50"/>
    </row>
    <row r="372" spans="1:5" ht="15.75">
      <c r="A372" s="92">
        <v>2089237</v>
      </c>
      <c r="B372" s="98" t="s">
        <v>2266</v>
      </c>
      <c r="C372" s="77">
        <v>1493</v>
      </c>
      <c r="D372" s="48">
        <f>$C372*(1-СКИДКИ!$B$3)</f>
        <v>1493</v>
      </c>
      <c r="E372" s="50"/>
    </row>
    <row r="373" spans="1:5" ht="15.75">
      <c r="A373" s="92">
        <v>2089236</v>
      </c>
      <c r="B373" s="98" t="s">
        <v>2267</v>
      </c>
      <c r="C373" s="77">
        <v>1528</v>
      </c>
      <c r="D373" s="48">
        <f>$C373*(1-СКИДКИ!$B$3)</f>
        <v>1528</v>
      </c>
      <c r="E373" s="50"/>
    </row>
    <row r="374" spans="1:5" ht="15.75">
      <c r="A374" s="92">
        <v>2089231</v>
      </c>
      <c r="B374" s="98" t="s">
        <v>2268</v>
      </c>
      <c r="C374" s="77">
        <v>1767</v>
      </c>
      <c r="D374" s="48">
        <f>$C374*(1-СКИДКИ!$B$3)</f>
        <v>1767</v>
      </c>
      <c r="E374" s="50"/>
    </row>
    <row r="375" spans="1:5" ht="15.75">
      <c r="A375" s="92">
        <v>2089230</v>
      </c>
      <c r="B375" s="98" t="s">
        <v>2269</v>
      </c>
      <c r="C375" s="77">
        <v>1891</v>
      </c>
      <c r="D375" s="48">
        <f>$C375*(1-СКИДКИ!$B$3)</f>
        <v>1891</v>
      </c>
      <c r="E375" s="50"/>
    </row>
    <row r="376" spans="1:5" ht="15.75">
      <c r="A376" s="92"/>
      <c r="B376" s="98"/>
      <c r="C376" s="77"/>
      <c r="D376" s="103"/>
      <c r="E376" s="50"/>
    </row>
    <row r="377" spans="1:5" ht="15.75">
      <c r="A377" s="92">
        <v>2089253</v>
      </c>
      <c r="B377" s="98" t="s">
        <v>2270</v>
      </c>
      <c r="C377" s="77">
        <v>1600</v>
      </c>
      <c r="D377" s="48">
        <f>$C377*(1-СКИДКИ!$B$3)</f>
        <v>1600</v>
      </c>
      <c r="E377" s="50"/>
    </row>
    <row r="378" spans="1:5" ht="15.75">
      <c r="A378" s="92">
        <v>2089252</v>
      </c>
      <c r="B378" s="98" t="s">
        <v>2271</v>
      </c>
      <c r="C378" s="77">
        <v>1715</v>
      </c>
      <c r="D378" s="48">
        <f>$C378*(1-СКИДКИ!$B$3)</f>
        <v>1715</v>
      </c>
      <c r="E378" s="50"/>
    </row>
    <row r="379" spans="1:5" ht="15.75">
      <c r="A379" s="92">
        <v>2089251</v>
      </c>
      <c r="B379" s="98" t="s">
        <v>2272</v>
      </c>
      <c r="C379" s="77">
        <v>1738</v>
      </c>
      <c r="D379" s="48">
        <f>$C379*(1-СКИДКИ!$B$3)</f>
        <v>1738</v>
      </c>
      <c r="E379" s="50"/>
    </row>
    <row r="380" spans="1:5" ht="15.75">
      <c r="A380" s="92">
        <v>2089247</v>
      </c>
      <c r="B380" s="98" t="s">
        <v>2273</v>
      </c>
      <c r="C380" s="77">
        <v>1796</v>
      </c>
      <c r="D380" s="48">
        <f>$C380*(1-СКИДКИ!$B$3)</f>
        <v>1796</v>
      </c>
      <c r="E380" s="50"/>
    </row>
    <row r="381" spans="1:5" ht="15.75">
      <c r="A381" s="92">
        <v>2089246</v>
      </c>
      <c r="B381" s="98" t="s">
        <v>2274</v>
      </c>
      <c r="C381" s="77">
        <v>1888</v>
      </c>
      <c r="D381" s="48">
        <f>$C381*(1-СКИДКИ!$B$3)</f>
        <v>1888</v>
      </c>
      <c r="E381" s="50"/>
    </row>
    <row r="382" spans="1:5" ht="15.75">
      <c r="A382" s="92">
        <v>2089241</v>
      </c>
      <c r="B382" s="98" t="s">
        <v>2275</v>
      </c>
      <c r="C382" s="77">
        <v>2038</v>
      </c>
      <c r="D382" s="48">
        <f>$C382*(1-СКИДКИ!$B$3)</f>
        <v>2038</v>
      </c>
      <c r="E382" s="50"/>
    </row>
    <row r="383" spans="1:5" ht="15.75">
      <c r="A383" s="92">
        <v>2089240</v>
      </c>
      <c r="B383" s="98" t="s">
        <v>2276</v>
      </c>
      <c r="C383" s="77">
        <v>2067</v>
      </c>
      <c r="D383" s="48">
        <f>$C383*(1-СКИДКИ!$B$3)</f>
        <v>2067</v>
      </c>
      <c r="E383" s="50"/>
    </row>
    <row r="384" spans="1:5" ht="15.75">
      <c r="A384" s="92">
        <v>2084235</v>
      </c>
      <c r="B384" s="98" t="s">
        <v>2277</v>
      </c>
      <c r="C384" s="77">
        <v>2257</v>
      </c>
      <c r="D384" s="48">
        <f>$C384*(1-СКИДКИ!$B$3)</f>
        <v>2257</v>
      </c>
      <c r="E384" s="50"/>
    </row>
    <row r="385" spans="1:5" ht="15.75">
      <c r="A385" s="92"/>
      <c r="B385" s="98"/>
      <c r="C385" s="77"/>
      <c r="D385" s="103"/>
      <c r="E385" s="50"/>
    </row>
    <row r="386" spans="1:5" ht="15.75">
      <c r="A386" s="92">
        <v>2139468</v>
      </c>
      <c r="B386" s="98" t="s">
        <v>2278</v>
      </c>
      <c r="C386" s="77">
        <v>1824</v>
      </c>
      <c r="D386" s="48">
        <f>$C386*(1-СКИДКИ!$B$3)</f>
        <v>1824</v>
      </c>
      <c r="E386" s="50"/>
    </row>
    <row r="387" spans="1:5" ht="15.75">
      <c r="A387" s="92">
        <v>2139467</v>
      </c>
      <c r="B387" s="98" t="s">
        <v>2279</v>
      </c>
      <c r="C387" s="77">
        <v>1866</v>
      </c>
      <c r="D387" s="48">
        <f>$C387*(1-СКИДКИ!$B$3)</f>
        <v>1866</v>
      </c>
      <c r="E387" s="50"/>
    </row>
    <row r="388" spans="1:5" ht="15.75">
      <c r="A388" s="92">
        <v>2139466</v>
      </c>
      <c r="B388" s="98" t="s">
        <v>2280</v>
      </c>
      <c r="C388" s="77">
        <v>1950</v>
      </c>
      <c r="D388" s="48">
        <f>$C388*(1-СКИДКИ!$B$3)</f>
        <v>1950</v>
      </c>
      <c r="E388" s="50"/>
    </row>
    <row r="389" spans="1:5" ht="15.75">
      <c r="A389" s="92">
        <v>2089278</v>
      </c>
      <c r="B389" s="98" t="s">
        <v>2281</v>
      </c>
      <c r="C389" s="77">
        <v>1804</v>
      </c>
      <c r="D389" s="48">
        <f>$C389*(1-СКИДКИ!$B$3)</f>
        <v>1804</v>
      </c>
      <c r="E389" s="50"/>
    </row>
    <row r="390" spans="1:5" ht="15.75">
      <c r="A390" s="92">
        <v>2089277</v>
      </c>
      <c r="B390" s="98" t="s">
        <v>2282</v>
      </c>
      <c r="C390" s="77">
        <v>1856</v>
      </c>
      <c r="D390" s="48">
        <f>$C390*(1-СКИДКИ!$B$3)</f>
        <v>1856</v>
      </c>
      <c r="E390" s="50"/>
    </row>
    <row r="391" spans="1:5" ht="15.75">
      <c r="A391" s="92">
        <v>2089276</v>
      </c>
      <c r="B391" s="98" t="s">
        <v>2283</v>
      </c>
      <c r="C391" s="77">
        <v>1876</v>
      </c>
      <c r="D391" s="48">
        <f>$C391*(1-СКИДКИ!$B$3)</f>
        <v>1876</v>
      </c>
      <c r="E391" s="50"/>
    </row>
    <row r="392" spans="1:5" ht="15.75">
      <c r="A392" s="92">
        <v>2089275</v>
      </c>
      <c r="B392" s="98" t="s">
        <v>2284</v>
      </c>
      <c r="C392" s="77">
        <v>1977</v>
      </c>
      <c r="D392" s="48">
        <f>$C392*(1-СКИДКИ!$B$3)</f>
        <v>1977</v>
      </c>
      <c r="E392" s="50"/>
    </row>
    <row r="393" spans="1:5" ht="15.75">
      <c r="A393" s="92">
        <v>2089270</v>
      </c>
      <c r="B393" s="98" t="s">
        <v>2285</v>
      </c>
      <c r="C393" s="77">
        <v>2559</v>
      </c>
      <c r="D393" s="48">
        <f>$C393*(1-СКИДКИ!$B$3)</f>
        <v>2559</v>
      </c>
      <c r="E393" s="50"/>
    </row>
    <row r="394" spans="1:5" ht="15.75">
      <c r="A394" s="92">
        <v>2089269</v>
      </c>
      <c r="B394" s="98" t="s">
        <v>2286</v>
      </c>
      <c r="C394" s="77">
        <v>2041</v>
      </c>
      <c r="D394" s="48">
        <f>$C394*(1-СКИДКИ!$B$3)</f>
        <v>2041</v>
      </c>
      <c r="E394" s="50"/>
    </row>
    <row r="395" spans="1:5" ht="15.75">
      <c r="A395" s="92">
        <v>2089268</v>
      </c>
      <c r="B395" s="98" t="s">
        <v>2287</v>
      </c>
      <c r="C395" s="77">
        <v>2237</v>
      </c>
      <c r="D395" s="48">
        <f>$C395*(1-СКИДКИ!$B$3)</f>
        <v>2237</v>
      </c>
      <c r="E395" s="50"/>
    </row>
    <row r="396" spans="1:5" ht="15.75">
      <c r="A396" s="92">
        <v>2089261</v>
      </c>
      <c r="B396" s="98" t="s">
        <v>2288</v>
      </c>
      <c r="C396" s="77">
        <v>2375</v>
      </c>
      <c r="D396" s="48">
        <f>$C396*(1-СКИДКИ!$B$3)</f>
        <v>2375</v>
      </c>
      <c r="E396" s="50"/>
    </row>
    <row r="397" spans="1:5" ht="15.75">
      <c r="A397" s="92">
        <v>2089260</v>
      </c>
      <c r="B397" s="98" t="s">
        <v>2289</v>
      </c>
      <c r="C397" s="77">
        <v>2447</v>
      </c>
      <c r="D397" s="48">
        <f>$C397*(1-СКИДКИ!$B$3)</f>
        <v>2447</v>
      </c>
      <c r="E397" s="50"/>
    </row>
    <row r="398" spans="1:5" ht="15.75">
      <c r="A398" s="92">
        <v>2089259</v>
      </c>
      <c r="B398" s="98" t="s">
        <v>2290</v>
      </c>
      <c r="C398" s="77">
        <v>2871</v>
      </c>
      <c r="D398" s="48">
        <f>$C398*(1-СКИДКИ!$B$3)</f>
        <v>2871</v>
      </c>
      <c r="E398" s="50"/>
    </row>
    <row r="399" spans="1:5" ht="15.75">
      <c r="A399" s="92"/>
      <c r="B399" s="98"/>
      <c r="C399" s="77"/>
      <c r="D399" s="103"/>
      <c r="E399" s="50"/>
    </row>
    <row r="400" spans="1:5" ht="15.75">
      <c r="A400" s="92">
        <v>2089299</v>
      </c>
      <c r="B400" s="98" t="s">
        <v>2291</v>
      </c>
      <c r="C400" s="77">
        <v>1993</v>
      </c>
      <c r="D400" s="48">
        <f>$C400*(1-СКИДКИ!$B$3)</f>
        <v>1993</v>
      </c>
      <c r="E400" s="50"/>
    </row>
    <row r="401" spans="1:5" ht="15.75">
      <c r="A401" s="92">
        <v>2089298</v>
      </c>
      <c r="B401" s="98" t="s">
        <v>2292</v>
      </c>
      <c r="C401" s="77">
        <v>2269</v>
      </c>
      <c r="D401" s="48">
        <f>$C401*(1-СКИДКИ!$B$3)</f>
        <v>2269</v>
      </c>
      <c r="E401" s="50"/>
    </row>
    <row r="402" spans="1:5" ht="15.75">
      <c r="A402" s="92">
        <v>2089297</v>
      </c>
      <c r="B402" s="98" t="s">
        <v>2293</v>
      </c>
      <c r="C402" s="77">
        <v>2547</v>
      </c>
      <c r="D402" s="48">
        <f>$C402*(1-СКИДКИ!$B$3)</f>
        <v>2547</v>
      </c>
      <c r="E402" s="50"/>
    </row>
    <row r="403" spans="1:5" ht="15.75">
      <c r="A403" s="92">
        <v>2089292</v>
      </c>
      <c r="B403" s="98" t="s">
        <v>2294</v>
      </c>
      <c r="C403" s="77">
        <v>2656</v>
      </c>
      <c r="D403" s="48">
        <f>$C403*(1-СКИДКИ!$B$3)</f>
        <v>2656</v>
      </c>
      <c r="E403" s="50"/>
    </row>
    <row r="404" spans="1:5" ht="15.75">
      <c r="A404" s="92">
        <v>2089291</v>
      </c>
      <c r="B404" s="98" t="s">
        <v>2295</v>
      </c>
      <c r="C404" s="77">
        <v>3693</v>
      </c>
      <c r="D404" s="48">
        <f>$C404*(1-СКИДКИ!$B$3)</f>
        <v>3693</v>
      </c>
      <c r="E404" s="50"/>
    </row>
    <row r="405" spans="1:5" ht="15.75">
      <c r="A405" s="92">
        <v>2089285</v>
      </c>
      <c r="B405" s="98" t="s">
        <v>2296</v>
      </c>
      <c r="C405" s="77">
        <v>3584</v>
      </c>
      <c r="D405" s="48">
        <f>$C405*(1-СКИДКИ!$B$3)</f>
        <v>3584</v>
      </c>
      <c r="E405" s="50"/>
    </row>
    <row r="406" spans="1:5" ht="15.75">
      <c r="A406" s="92"/>
      <c r="B406" s="98"/>
      <c r="C406" s="77"/>
      <c r="D406" s="103"/>
      <c r="E406" s="50"/>
    </row>
    <row r="407" spans="1:5" ht="15.75">
      <c r="A407" s="92">
        <v>2089322</v>
      </c>
      <c r="B407" s="98" t="s">
        <v>2297</v>
      </c>
      <c r="C407" s="77">
        <v>2522</v>
      </c>
      <c r="D407" s="48">
        <f>$C407*(1-СКИДКИ!$B$3)</f>
        <v>2522</v>
      </c>
      <c r="E407" s="50"/>
    </row>
    <row r="408" spans="1:5" ht="15.75">
      <c r="A408" s="92">
        <v>2089321</v>
      </c>
      <c r="B408" s="98" t="s">
        <v>2298</v>
      </c>
      <c r="C408" s="77">
        <v>3613</v>
      </c>
      <c r="D408" s="48">
        <f>$C408*(1-СКИДКИ!$B$3)</f>
        <v>3613</v>
      </c>
      <c r="E408" s="50"/>
    </row>
    <row r="409" spans="1:5" ht="15.75">
      <c r="A409" s="92">
        <v>2089320</v>
      </c>
      <c r="B409" s="98" t="s">
        <v>2299</v>
      </c>
      <c r="C409" s="77">
        <v>3861</v>
      </c>
      <c r="D409" s="48">
        <f>$C409*(1-СКИДКИ!$B$3)</f>
        <v>3861</v>
      </c>
      <c r="E409" s="50"/>
    </row>
    <row r="410" spans="1:5" ht="15.75">
      <c r="A410" s="92">
        <v>2089319</v>
      </c>
      <c r="B410" s="98" t="s">
        <v>2300</v>
      </c>
      <c r="C410" s="77">
        <v>3902</v>
      </c>
      <c r="D410" s="48">
        <f>$C410*(1-СКИДКИ!$B$3)</f>
        <v>3902</v>
      </c>
      <c r="E410" s="50"/>
    </row>
    <row r="411" spans="1:5" ht="15.75">
      <c r="A411" s="92">
        <v>2089312</v>
      </c>
      <c r="B411" s="98" t="s">
        <v>2301</v>
      </c>
      <c r="C411" s="77">
        <v>4161</v>
      </c>
      <c r="D411" s="48">
        <f>$C411*(1-СКИДКИ!$B$3)</f>
        <v>4161</v>
      </c>
      <c r="E411" s="50"/>
    </row>
    <row r="412" spans="1:5" ht="15.75">
      <c r="A412" s="92">
        <v>2089311</v>
      </c>
      <c r="B412" s="98" t="s">
        <v>2302</v>
      </c>
      <c r="C412" s="77">
        <v>4223</v>
      </c>
      <c r="D412" s="48">
        <f>$C412*(1-СКИДКИ!$B$3)</f>
        <v>4223</v>
      </c>
      <c r="E412" s="50"/>
    </row>
    <row r="413" spans="1:5" ht="15.75">
      <c r="A413" s="92">
        <v>2089310</v>
      </c>
      <c r="B413" s="98" t="s">
        <v>2303</v>
      </c>
      <c r="C413" s="77">
        <v>4697</v>
      </c>
      <c r="D413" s="48">
        <f>$C413*(1-СКИДКИ!$B$3)</f>
        <v>4697</v>
      </c>
      <c r="E413" s="50"/>
    </row>
    <row r="414" spans="1:5" ht="15.75">
      <c r="A414" s="92">
        <v>2089306</v>
      </c>
      <c r="B414" s="98" t="s">
        <v>2304</v>
      </c>
      <c r="C414" s="77">
        <v>5387</v>
      </c>
      <c r="D414" s="48">
        <f>$C414*(1-СКИДКИ!$B$3)</f>
        <v>5387</v>
      </c>
      <c r="E414" s="50"/>
    </row>
    <row r="415" spans="1:5" ht="15.75">
      <c r="A415" s="92">
        <v>2089305</v>
      </c>
      <c r="B415" s="98" t="s">
        <v>2305</v>
      </c>
      <c r="C415" s="77">
        <v>5862</v>
      </c>
      <c r="D415" s="48">
        <f>$C415*(1-СКИДКИ!$B$3)</f>
        <v>5862</v>
      </c>
      <c r="E415" s="50"/>
    </row>
    <row r="416" spans="1:5" ht="15.75">
      <c r="A416" s="92">
        <v>2089304</v>
      </c>
      <c r="B416" s="98" t="s">
        <v>2306</v>
      </c>
      <c r="C416" s="77">
        <v>5970</v>
      </c>
      <c r="D416" s="48">
        <f>$C416*(1-СКИДКИ!$B$3)</f>
        <v>5970</v>
      </c>
      <c r="E416" s="50"/>
    </row>
    <row r="417" spans="1:5" ht="15.75">
      <c r="A417" s="92">
        <v>2089303</v>
      </c>
      <c r="B417" s="98" t="s">
        <v>2307</v>
      </c>
      <c r="C417" s="77">
        <v>7101</v>
      </c>
      <c r="D417" s="48">
        <f>$C417*(1-СКИДКИ!$B$3)</f>
        <v>7101</v>
      </c>
      <c r="E417" s="50"/>
    </row>
    <row r="418" spans="1:5" ht="15.75">
      <c r="A418" s="92"/>
      <c r="B418" s="98"/>
      <c r="C418" s="77"/>
      <c r="D418" s="103"/>
      <c r="E418" s="50"/>
    </row>
    <row r="419" spans="1:5" ht="15.75">
      <c r="A419" s="92">
        <v>2089333</v>
      </c>
      <c r="B419" s="98" t="s">
        <v>2308</v>
      </c>
      <c r="C419" s="77">
        <v>4762</v>
      </c>
      <c r="D419" s="48">
        <f>$C419*(1-СКИДКИ!$B$3)</f>
        <v>4762</v>
      </c>
      <c r="E419" s="50"/>
    </row>
    <row r="420" spans="1:5" ht="15.75">
      <c r="A420" s="92">
        <v>2089332</v>
      </c>
      <c r="B420" s="98" t="s">
        <v>2309</v>
      </c>
      <c r="C420" s="77">
        <v>5415</v>
      </c>
      <c r="D420" s="48">
        <f>$C420*(1-СКИДКИ!$B$3)</f>
        <v>5415</v>
      </c>
      <c r="E420" s="50"/>
    </row>
    <row r="421" spans="1:5" ht="15.75">
      <c r="A421" s="92">
        <v>2089331</v>
      </c>
      <c r="B421" s="98" t="s">
        <v>2310</v>
      </c>
      <c r="C421" s="77">
        <v>5759</v>
      </c>
      <c r="D421" s="48">
        <f>$C421*(1-СКИДКИ!$B$3)</f>
        <v>5759</v>
      </c>
      <c r="E421" s="50"/>
    </row>
    <row r="422" spans="1:5" ht="15.75">
      <c r="A422" s="92">
        <v>2089330</v>
      </c>
      <c r="B422" s="98" t="s">
        <v>2311</v>
      </c>
      <c r="C422" s="77">
        <v>6394</v>
      </c>
      <c r="D422" s="48">
        <f>$C422*(1-СКИДКИ!$B$3)</f>
        <v>6394</v>
      </c>
      <c r="E422" s="50"/>
    </row>
    <row r="423" spans="1:5" ht="15.75">
      <c r="A423" s="92">
        <v>2089329</v>
      </c>
      <c r="B423" s="98" t="s">
        <v>2312</v>
      </c>
      <c r="C423" s="77">
        <v>7267</v>
      </c>
      <c r="D423" s="48">
        <f>$C423*(1-СКИДКИ!$B$3)</f>
        <v>7267</v>
      </c>
      <c r="E423" s="50"/>
    </row>
    <row r="424" spans="1:5" ht="15.75">
      <c r="A424" s="92">
        <v>2089328</v>
      </c>
      <c r="B424" s="98" t="s">
        <v>2313</v>
      </c>
      <c r="C424" s="77">
        <v>7612</v>
      </c>
      <c r="D424" s="48">
        <f>$C424*(1-СКИДКИ!$B$3)</f>
        <v>7612</v>
      </c>
      <c r="E424" s="50"/>
    </row>
    <row r="425" spans="1:5" ht="15.75">
      <c r="A425" s="92">
        <v>2089327</v>
      </c>
      <c r="B425" s="98" t="s">
        <v>2314</v>
      </c>
      <c r="C425" s="77">
        <v>7955</v>
      </c>
      <c r="D425" s="48">
        <f>$C425*(1-СКИДКИ!$B$3)</f>
        <v>7955</v>
      </c>
      <c r="E425" s="50"/>
    </row>
    <row r="426" spans="1:5" ht="15.75">
      <c r="A426" s="92"/>
      <c r="B426" s="98"/>
      <c r="C426" s="77"/>
      <c r="D426" s="103"/>
      <c r="E426" s="50"/>
    </row>
    <row r="427" spans="1:5" ht="15.75">
      <c r="A427" s="92">
        <v>2089345</v>
      </c>
      <c r="B427" s="98" t="s">
        <v>2315</v>
      </c>
      <c r="C427" s="77">
        <v>6510</v>
      </c>
      <c r="D427" s="48">
        <f>$C427*(1-СКИДКИ!$B$3)</f>
        <v>6510</v>
      </c>
      <c r="E427" s="50"/>
    </row>
    <row r="428" spans="1:5" ht="15.75">
      <c r="A428" s="92">
        <v>2089344</v>
      </c>
      <c r="B428" s="98" t="s">
        <v>2316</v>
      </c>
      <c r="C428" s="77">
        <v>7185</v>
      </c>
      <c r="D428" s="48">
        <f>$C428*(1-СКИДКИ!$B$3)</f>
        <v>7185</v>
      </c>
      <c r="E428" s="50"/>
    </row>
    <row r="429" spans="1:5" ht="15.75">
      <c r="A429" s="92">
        <v>2089343</v>
      </c>
      <c r="B429" s="98" t="s">
        <v>2317</v>
      </c>
      <c r="C429" s="77">
        <v>7500</v>
      </c>
      <c r="D429" s="48">
        <f>$C429*(1-СКИДКИ!$B$3)</f>
        <v>7500</v>
      </c>
      <c r="E429" s="50"/>
    </row>
    <row r="430" spans="1:5" ht="15.75">
      <c r="A430" s="92">
        <v>2089342</v>
      </c>
      <c r="B430" s="98" t="s">
        <v>2318</v>
      </c>
      <c r="C430" s="77">
        <v>8551</v>
      </c>
      <c r="D430" s="48">
        <f>$C430*(1-СКИДКИ!$B$3)</f>
        <v>8551</v>
      </c>
      <c r="E430" s="50"/>
    </row>
    <row r="431" spans="1:5" ht="15.75">
      <c r="A431" s="92">
        <v>2089341</v>
      </c>
      <c r="B431" s="98" t="s">
        <v>2319</v>
      </c>
      <c r="C431" s="77">
        <v>9240</v>
      </c>
      <c r="D431" s="48">
        <f>$C431*(1-СКИДКИ!$B$3)</f>
        <v>9240</v>
      </c>
      <c r="E431" s="50"/>
    </row>
    <row r="432" spans="1:5" ht="15.75">
      <c r="A432" s="92"/>
      <c r="B432" s="98"/>
      <c r="C432" s="77"/>
      <c r="D432" s="103"/>
      <c r="E432" s="50"/>
    </row>
    <row r="433" spans="1:5" ht="15.75">
      <c r="A433" s="92">
        <v>2089349</v>
      </c>
      <c r="B433" s="98" t="s">
        <v>2320</v>
      </c>
      <c r="C433" s="77">
        <v>12197</v>
      </c>
      <c r="D433" s="48">
        <f>$C433*(1-СКИДКИ!$B$3)</f>
        <v>12197</v>
      </c>
      <c r="E433" s="50"/>
    </row>
    <row r="434" spans="1:5" ht="15.75">
      <c r="A434" s="92"/>
      <c r="B434" s="89"/>
      <c r="C434" s="77"/>
      <c r="D434" s="103"/>
      <c r="E434" s="50"/>
    </row>
    <row r="435" spans="1:5" ht="15.75">
      <c r="A435" s="92">
        <v>2089225</v>
      </c>
      <c r="B435" s="98" t="s">
        <v>2321</v>
      </c>
      <c r="C435" s="77">
        <v>1507</v>
      </c>
      <c r="D435" s="48">
        <f>$C435*(1-СКИДКИ!$B$3)</f>
        <v>1507</v>
      </c>
      <c r="E435" s="50"/>
    </row>
    <row r="436" spans="1:5" ht="15.75">
      <c r="A436" s="92">
        <v>2089224</v>
      </c>
      <c r="B436" s="98" t="s">
        <v>2322</v>
      </c>
      <c r="C436" s="77">
        <v>1631</v>
      </c>
      <c r="D436" s="48">
        <f>$C436*(1-СКИДКИ!$B$3)</f>
        <v>1631</v>
      </c>
      <c r="E436" s="50"/>
    </row>
    <row r="437" spans="1:5" ht="15.75">
      <c r="A437" s="92">
        <v>2089223</v>
      </c>
      <c r="B437" s="98" t="s">
        <v>2323</v>
      </c>
      <c r="C437" s="77">
        <v>1660</v>
      </c>
      <c r="D437" s="48">
        <f>$C437*(1-СКИДКИ!$B$3)</f>
        <v>1660</v>
      </c>
      <c r="E437" s="50"/>
    </row>
    <row r="438" spans="1:5" ht="15.75">
      <c r="A438" s="92">
        <v>2089222</v>
      </c>
      <c r="B438" s="98" t="s">
        <v>2324</v>
      </c>
      <c r="C438" s="77">
        <v>1683</v>
      </c>
      <c r="D438" s="48">
        <f>$C438*(1-СКИДКИ!$B$3)</f>
        <v>1683</v>
      </c>
      <c r="E438" s="50"/>
    </row>
    <row r="439" spans="1:5" ht="15.75">
      <c r="A439" s="92">
        <v>2089221</v>
      </c>
      <c r="B439" s="98" t="s">
        <v>2325</v>
      </c>
      <c r="C439" s="77">
        <v>1735</v>
      </c>
      <c r="D439" s="48">
        <f>$C439*(1-СКИДКИ!$B$3)</f>
        <v>1735</v>
      </c>
      <c r="E439" s="50"/>
    </row>
    <row r="440" spans="1:5" ht="15.75">
      <c r="A440" s="92">
        <v>2089220</v>
      </c>
      <c r="B440" s="98" t="s">
        <v>2326</v>
      </c>
      <c r="C440" s="77">
        <v>1822</v>
      </c>
      <c r="D440" s="48">
        <f>$C440*(1-СКИДКИ!$B$3)</f>
        <v>1822</v>
      </c>
      <c r="E440" s="50"/>
    </row>
    <row r="441" spans="1:5" ht="15.75">
      <c r="A441" s="92"/>
      <c r="B441" s="98"/>
      <c r="C441" s="77"/>
      <c r="D441" s="103"/>
      <c r="E441" s="50"/>
    </row>
    <row r="442" spans="1:5" ht="15.75">
      <c r="A442" s="92">
        <v>2089235</v>
      </c>
      <c r="B442" s="98" t="s">
        <v>2327</v>
      </c>
      <c r="C442" s="77">
        <v>1652</v>
      </c>
      <c r="D442" s="48">
        <f>$C442*(1-СКИДКИ!$B$3)</f>
        <v>1652</v>
      </c>
      <c r="E442" s="50"/>
    </row>
    <row r="443" spans="1:5" ht="15.75">
      <c r="A443" s="92">
        <v>2089234</v>
      </c>
      <c r="B443" s="98" t="s">
        <v>2328</v>
      </c>
      <c r="C443" s="77">
        <v>1750</v>
      </c>
      <c r="D443" s="48">
        <f>$C443*(1-СКИДКИ!$B$3)</f>
        <v>1750</v>
      </c>
      <c r="E443" s="50"/>
    </row>
    <row r="444" spans="1:5" ht="15.75">
      <c r="A444" s="92">
        <v>2089233</v>
      </c>
      <c r="B444" s="98" t="s">
        <v>2329</v>
      </c>
      <c r="C444" s="77">
        <v>1983</v>
      </c>
      <c r="D444" s="48">
        <f>$C444*(1-СКИДКИ!$B$3)</f>
        <v>1983</v>
      </c>
      <c r="E444" s="50"/>
    </row>
    <row r="445" spans="1:5" ht="15.75">
      <c r="A445" s="92">
        <v>2089232</v>
      </c>
      <c r="B445" s="98" t="s">
        <v>2330</v>
      </c>
      <c r="C445" s="77">
        <v>2577</v>
      </c>
      <c r="D445" s="48">
        <f>$C445*(1-СКИДКИ!$B$3)</f>
        <v>2577</v>
      </c>
      <c r="E445" s="50"/>
    </row>
    <row r="446" spans="1:5" ht="15.75">
      <c r="A446" s="92">
        <v>2089229</v>
      </c>
      <c r="B446" s="98" t="s">
        <v>2331</v>
      </c>
      <c r="C446" s="77">
        <v>2741</v>
      </c>
      <c r="D446" s="48">
        <f>$C446*(1-СКИДКИ!$B$3)</f>
        <v>2741</v>
      </c>
      <c r="E446" s="50"/>
    </row>
    <row r="447" spans="1:5" ht="15.75">
      <c r="A447" s="92">
        <v>2089228</v>
      </c>
      <c r="B447" s="98" t="s">
        <v>2332</v>
      </c>
      <c r="C447" s="77">
        <v>3413</v>
      </c>
      <c r="D447" s="48">
        <f>$C447*(1-СКИДКИ!$B$3)</f>
        <v>3413</v>
      </c>
      <c r="E447" s="50"/>
    </row>
    <row r="448" spans="1:5" ht="15.75">
      <c r="A448" s="92"/>
      <c r="B448" s="98"/>
      <c r="C448" s="77"/>
      <c r="D448" s="103"/>
      <c r="E448" s="50"/>
    </row>
    <row r="449" spans="1:5" ht="15.75">
      <c r="A449" s="92">
        <v>2089258</v>
      </c>
      <c r="B449" s="98" t="s">
        <v>2333</v>
      </c>
      <c r="C449" s="77">
        <v>1536</v>
      </c>
      <c r="D449" s="48">
        <f>$C449*(1-СКИДКИ!$B$3)</f>
        <v>1536</v>
      </c>
      <c r="E449" s="50"/>
    </row>
    <row r="450" spans="1:5" ht="15.75">
      <c r="A450" s="92">
        <v>2089257</v>
      </c>
      <c r="B450" s="98" t="s">
        <v>2334</v>
      </c>
      <c r="C450" s="77">
        <v>1666</v>
      </c>
      <c r="D450" s="48">
        <f>$C450*(1-СКИДКИ!$B$3)</f>
        <v>1666</v>
      </c>
      <c r="E450" s="50"/>
    </row>
    <row r="451" spans="1:5" ht="15.75">
      <c r="A451" s="92">
        <v>2089256</v>
      </c>
      <c r="B451" s="98" t="s">
        <v>2335</v>
      </c>
      <c r="C451" s="77">
        <v>1741</v>
      </c>
      <c r="D451" s="48">
        <f>$C451*(1-СКИДКИ!$B$3)</f>
        <v>1741</v>
      </c>
      <c r="E451" s="50"/>
    </row>
    <row r="452" spans="1:5" ht="15.75">
      <c r="A452" s="92">
        <v>2089255</v>
      </c>
      <c r="B452" s="98" t="s">
        <v>2336</v>
      </c>
      <c r="C452" s="77">
        <v>1773</v>
      </c>
      <c r="D452" s="48">
        <f>$C452*(1-СКИДКИ!$B$3)</f>
        <v>1773</v>
      </c>
      <c r="E452" s="50"/>
    </row>
    <row r="453" spans="1:5" ht="15.75">
      <c r="A453" s="92">
        <v>2089254</v>
      </c>
      <c r="B453" s="98" t="s">
        <v>2337</v>
      </c>
      <c r="C453" s="77">
        <v>1856</v>
      </c>
      <c r="D453" s="48">
        <f>$C453*(1-СКИДКИ!$B$3)</f>
        <v>1856</v>
      </c>
      <c r="E453" s="50"/>
    </row>
    <row r="454" spans="1:5" ht="15.75">
      <c r="A454" s="92">
        <v>2089250</v>
      </c>
      <c r="B454" s="98" t="s">
        <v>2338</v>
      </c>
      <c r="C454" s="77">
        <v>2136</v>
      </c>
      <c r="D454" s="48">
        <f>$C454*(1-СКИДКИ!$B$3)</f>
        <v>2136</v>
      </c>
      <c r="E454" s="50"/>
    </row>
    <row r="455" spans="1:5" ht="15.75">
      <c r="A455" s="92">
        <v>2089249</v>
      </c>
      <c r="B455" s="98" t="s">
        <v>2339</v>
      </c>
      <c r="C455" s="77">
        <v>2689</v>
      </c>
      <c r="D455" s="48">
        <f>$C455*(1-СКИДКИ!$B$3)</f>
        <v>2689</v>
      </c>
      <c r="E455" s="50"/>
    </row>
    <row r="456" spans="1:5" ht="15.75">
      <c r="A456" s="92">
        <v>2089248</v>
      </c>
      <c r="B456" s="98" t="s">
        <v>2340</v>
      </c>
      <c r="C456" s="77">
        <v>2779</v>
      </c>
      <c r="D456" s="48">
        <f>$C456*(1-СКИДКИ!$B$3)</f>
        <v>2779</v>
      </c>
      <c r="E456" s="50"/>
    </row>
    <row r="457" spans="1:5" ht="15.75">
      <c r="A457" s="92">
        <v>2089245</v>
      </c>
      <c r="B457" s="98" t="s">
        <v>2341</v>
      </c>
      <c r="C457" s="77">
        <v>2807</v>
      </c>
      <c r="D457" s="48">
        <f>$C457*(1-СКИДКИ!$B$3)</f>
        <v>2807</v>
      </c>
      <c r="E457" s="50"/>
    </row>
    <row r="458" spans="1:5" ht="15.75">
      <c r="A458" s="92">
        <v>2089244</v>
      </c>
      <c r="B458" s="98" t="s">
        <v>2342</v>
      </c>
      <c r="C458" s="77">
        <v>3799</v>
      </c>
      <c r="D458" s="48">
        <f>$C458*(1-СКИДКИ!$B$3)</f>
        <v>3799</v>
      </c>
      <c r="E458" s="50"/>
    </row>
    <row r="459" spans="1:5" ht="15.75">
      <c r="A459" s="92">
        <v>2089243</v>
      </c>
      <c r="B459" s="98" t="s">
        <v>2343</v>
      </c>
      <c r="C459" s="77">
        <v>3839</v>
      </c>
      <c r="D459" s="48">
        <f>$C459*(1-СКИДКИ!$B$3)</f>
        <v>3839</v>
      </c>
      <c r="E459" s="50"/>
    </row>
    <row r="460" spans="1:5" ht="15.75">
      <c r="A460" s="92">
        <v>2089242</v>
      </c>
      <c r="B460" s="98" t="s">
        <v>2344</v>
      </c>
      <c r="C460" s="77">
        <v>4030</v>
      </c>
      <c r="D460" s="48">
        <f>$C460*(1-СКИДКИ!$B$3)</f>
        <v>4030</v>
      </c>
      <c r="E460" s="50"/>
    </row>
    <row r="461" spans="1:5" ht="15.75">
      <c r="A461" s="92"/>
      <c r="B461" s="98"/>
      <c r="C461" s="77"/>
      <c r="D461" s="103"/>
      <c r="E461" s="50"/>
    </row>
    <row r="462" spans="1:5" ht="15.75">
      <c r="A462" s="92">
        <v>2089284</v>
      </c>
      <c r="B462" s="98" t="s">
        <v>2345</v>
      </c>
      <c r="C462" s="77">
        <v>1784</v>
      </c>
      <c r="D462" s="48">
        <f>$C462*(1-СКИДКИ!$B$3)</f>
        <v>1784</v>
      </c>
      <c r="E462" s="50"/>
    </row>
    <row r="463" spans="1:5" ht="15.75">
      <c r="A463" s="92">
        <v>2089283</v>
      </c>
      <c r="B463" s="98" t="s">
        <v>2346</v>
      </c>
      <c r="C463" s="77">
        <v>1836</v>
      </c>
      <c r="D463" s="48">
        <f>$C463*(1-СКИДКИ!$B$3)</f>
        <v>1836</v>
      </c>
      <c r="E463" s="50"/>
    </row>
    <row r="464" spans="1:5" ht="15.75">
      <c r="A464" s="92">
        <v>2089282</v>
      </c>
      <c r="B464" s="98" t="s">
        <v>2347</v>
      </c>
      <c r="C464" s="77">
        <v>1908</v>
      </c>
      <c r="D464" s="48">
        <f>$C464*(1-СКИДКИ!$B$3)</f>
        <v>1908</v>
      </c>
      <c r="E464" s="50"/>
    </row>
    <row r="465" spans="1:5" ht="15.75">
      <c r="A465" s="92">
        <v>2089281</v>
      </c>
      <c r="B465" s="98" t="s">
        <v>2348</v>
      </c>
      <c r="C465" s="77">
        <v>2411</v>
      </c>
      <c r="D465" s="48">
        <f>$C465*(1-СКИДКИ!$B$3)</f>
        <v>2411</v>
      </c>
      <c r="E465" s="50"/>
    </row>
    <row r="466" spans="1:5" ht="15.75">
      <c r="A466" s="92">
        <v>2089280</v>
      </c>
      <c r="B466" s="98" t="s">
        <v>2349</v>
      </c>
      <c r="C466" s="77">
        <v>2396</v>
      </c>
      <c r="D466" s="48">
        <f>$C466*(1-СКИДКИ!$B$3)</f>
        <v>2396</v>
      </c>
      <c r="E466" s="50"/>
    </row>
    <row r="467" spans="1:5" ht="15.75">
      <c r="A467" s="92">
        <v>2089279</v>
      </c>
      <c r="B467" s="98" t="s">
        <v>2350</v>
      </c>
      <c r="C467" s="77">
        <v>2519</v>
      </c>
      <c r="D467" s="48">
        <f>$C467*(1-СКИДКИ!$B$3)</f>
        <v>2519</v>
      </c>
      <c r="E467" s="50"/>
    </row>
    <row r="468" spans="1:5" ht="15.75">
      <c r="A468" s="92">
        <v>2089274</v>
      </c>
      <c r="B468" s="98" t="s">
        <v>2351</v>
      </c>
      <c r="C468" s="77">
        <v>2758</v>
      </c>
      <c r="D468" s="48">
        <f>$C468*(1-СКИДКИ!$B$3)</f>
        <v>2758</v>
      </c>
      <c r="E468" s="50"/>
    </row>
    <row r="469" spans="1:5" ht="15.75">
      <c r="A469" s="92">
        <v>2089273</v>
      </c>
      <c r="B469" s="98" t="s">
        <v>2352</v>
      </c>
      <c r="C469" s="77">
        <v>2770</v>
      </c>
      <c r="D469" s="48">
        <f>$C469*(1-СКИДКИ!$B$3)</f>
        <v>2770</v>
      </c>
      <c r="E469" s="50"/>
    </row>
    <row r="470" spans="1:5" ht="15.75">
      <c r="A470" s="92">
        <v>2089272</v>
      </c>
      <c r="B470" s="98" t="s">
        <v>2353</v>
      </c>
      <c r="C470" s="77">
        <v>2874</v>
      </c>
      <c r="D470" s="48">
        <f>$C470*(1-СКИДКИ!$B$3)</f>
        <v>2874</v>
      </c>
      <c r="E470" s="50"/>
    </row>
    <row r="471" spans="1:5" ht="15.75">
      <c r="A471" s="92">
        <v>2089271</v>
      </c>
      <c r="B471" s="98" t="s">
        <v>2354</v>
      </c>
      <c r="C471" s="77">
        <v>3865</v>
      </c>
      <c r="D471" s="48">
        <f>$C471*(1-СКИДКИ!$B$3)</f>
        <v>3865</v>
      </c>
      <c r="E471" s="50"/>
    </row>
    <row r="472" spans="1:5" ht="15.75">
      <c r="A472" s="92">
        <v>2089267</v>
      </c>
      <c r="B472" s="98" t="s">
        <v>2355</v>
      </c>
      <c r="C472" s="77">
        <v>4368</v>
      </c>
      <c r="D472" s="48">
        <f>$C472*(1-СКИДКИ!$B$3)</f>
        <v>4368</v>
      </c>
      <c r="E472" s="50"/>
    </row>
    <row r="473" spans="1:5" ht="15.75">
      <c r="A473" s="92">
        <v>2089266</v>
      </c>
      <c r="B473" s="98" t="s">
        <v>2356</v>
      </c>
      <c r="C473" s="77">
        <v>4557</v>
      </c>
      <c r="D473" s="48">
        <f>$C473*(1-СКИДКИ!$B$3)</f>
        <v>4557</v>
      </c>
      <c r="E473" s="50"/>
    </row>
    <row r="474" spans="1:5" ht="15.75">
      <c r="A474" s="92">
        <v>2089265</v>
      </c>
      <c r="B474" s="98" t="s">
        <v>2357</v>
      </c>
      <c r="C474" s="77">
        <v>4592</v>
      </c>
      <c r="D474" s="48">
        <f>$C474*(1-СКИДКИ!$B$3)</f>
        <v>4592</v>
      </c>
      <c r="E474" s="50"/>
    </row>
    <row r="475" spans="1:5" ht="15.75">
      <c r="A475" s="92"/>
      <c r="B475" s="98"/>
      <c r="C475" s="77"/>
      <c r="D475" s="103"/>
      <c r="E475" s="50"/>
    </row>
    <row r="476" spans="1:5" ht="15.75">
      <c r="A476" s="92">
        <v>2089302</v>
      </c>
      <c r="B476" s="98" t="s">
        <v>2358</v>
      </c>
      <c r="C476" s="77">
        <v>2557</v>
      </c>
      <c r="D476" s="48">
        <f>$C476*(1-СКИДКИ!$B$3)</f>
        <v>2557</v>
      </c>
      <c r="E476" s="50"/>
    </row>
    <row r="477" spans="1:5" ht="15.75">
      <c r="A477" s="92">
        <v>2089301</v>
      </c>
      <c r="B477" s="98" t="s">
        <v>2359</v>
      </c>
      <c r="C477" s="77">
        <v>2756</v>
      </c>
      <c r="D477" s="48">
        <f>$C477*(1-СКИДКИ!$B$3)</f>
        <v>2756</v>
      </c>
      <c r="E477" s="50"/>
    </row>
    <row r="478" spans="1:5" ht="15.75">
      <c r="A478" s="92">
        <v>2089300</v>
      </c>
      <c r="B478" s="98" t="s">
        <v>2360</v>
      </c>
      <c r="C478" s="77">
        <v>2858</v>
      </c>
      <c r="D478" s="48">
        <f>$C478*(1-СКИДКИ!$B$3)</f>
        <v>2858</v>
      </c>
      <c r="E478" s="50"/>
    </row>
    <row r="479" spans="1:5" ht="15.75">
      <c r="A479" s="92">
        <v>2089296</v>
      </c>
      <c r="B479" s="98" t="s">
        <v>2361</v>
      </c>
      <c r="C479" s="77">
        <v>3135</v>
      </c>
      <c r="D479" s="48">
        <f>$C479*(1-СКИДКИ!$B$3)</f>
        <v>3135</v>
      </c>
      <c r="E479" s="50"/>
    </row>
    <row r="480" spans="1:5" ht="15.75">
      <c r="A480" s="92">
        <v>2089295</v>
      </c>
      <c r="B480" s="98" t="s">
        <v>2362</v>
      </c>
      <c r="C480" s="77">
        <v>4294</v>
      </c>
      <c r="D480" s="48">
        <f>$C480*(1-СКИДКИ!$B$3)</f>
        <v>4294</v>
      </c>
      <c r="E480" s="50"/>
    </row>
    <row r="481" spans="1:5" ht="15.75">
      <c r="A481" s="92">
        <v>2089294</v>
      </c>
      <c r="B481" s="98" t="s">
        <v>2363</v>
      </c>
      <c r="C481" s="77">
        <v>4294</v>
      </c>
      <c r="D481" s="48">
        <f>$C481*(1-СКИДКИ!$B$3)</f>
        <v>4294</v>
      </c>
      <c r="E481" s="50"/>
    </row>
    <row r="482" spans="1:5" ht="15.75">
      <c r="A482" s="92">
        <v>2089293</v>
      </c>
      <c r="B482" s="98" t="s">
        <v>2364</v>
      </c>
      <c r="C482" s="77">
        <v>4589</v>
      </c>
      <c r="D482" s="48">
        <f>$C482*(1-СКИДКИ!$B$3)</f>
        <v>4589</v>
      </c>
      <c r="E482" s="50"/>
    </row>
    <row r="483" spans="1:5" ht="15.75">
      <c r="A483" s="92">
        <v>2089290</v>
      </c>
      <c r="B483" s="98" t="s">
        <v>2365</v>
      </c>
      <c r="C483" s="77">
        <v>4589</v>
      </c>
      <c r="D483" s="48">
        <f>$C483*(1-СКИДКИ!$B$3)</f>
        <v>4589</v>
      </c>
      <c r="E483" s="50"/>
    </row>
    <row r="484" spans="1:5" ht="15.75">
      <c r="A484" s="92"/>
      <c r="B484" s="98"/>
      <c r="C484" s="77"/>
      <c r="D484" s="103"/>
      <c r="E484" s="50"/>
    </row>
    <row r="485" spans="1:5" ht="15.75">
      <c r="A485" s="92">
        <v>2089318</v>
      </c>
      <c r="B485" s="98" t="s">
        <v>2366</v>
      </c>
      <c r="C485" s="77">
        <v>4375</v>
      </c>
      <c r="D485" s="48">
        <f>$C485*(1-СКИДКИ!$B$3)</f>
        <v>4375</v>
      </c>
      <c r="E485" s="50"/>
    </row>
    <row r="486" spans="1:5" ht="15.75">
      <c r="A486" s="92">
        <v>2089317</v>
      </c>
      <c r="B486" s="98" t="s">
        <v>2367</v>
      </c>
      <c r="C486" s="77">
        <v>4637</v>
      </c>
      <c r="D486" s="48">
        <f>$C486*(1-СКИДКИ!$B$3)</f>
        <v>4637</v>
      </c>
      <c r="E486" s="50"/>
    </row>
    <row r="487" spans="1:5" ht="15.75">
      <c r="A487" s="92">
        <v>2089316</v>
      </c>
      <c r="B487" s="98" t="s">
        <v>2368</v>
      </c>
      <c r="C487" s="77">
        <v>4637</v>
      </c>
      <c r="D487" s="48">
        <f>$C487*(1-СКИДКИ!$B$3)</f>
        <v>4637</v>
      </c>
      <c r="E487" s="50"/>
    </row>
    <row r="488" spans="1:5" ht="15.75">
      <c r="A488" s="92"/>
      <c r="B488" s="98"/>
      <c r="C488" s="77"/>
      <c r="D488" s="103"/>
      <c r="E488" s="50"/>
    </row>
    <row r="489" spans="1:5" ht="18">
      <c r="A489" s="86" t="s">
        <v>2369</v>
      </c>
      <c r="B489" s="87"/>
      <c r="C489" s="24"/>
      <c r="D489" s="100" t="s">
        <v>2629</v>
      </c>
      <c r="E489" s="50"/>
    </row>
    <row r="490" spans="1:5" ht="15.75">
      <c r="A490" s="92">
        <v>121347394</v>
      </c>
      <c r="B490" s="98" t="s">
        <v>2370</v>
      </c>
      <c r="C490" s="77">
        <v>943</v>
      </c>
      <c r="D490" s="48">
        <f>$C490*(1-СКИДКИ!$B$3)</f>
        <v>943</v>
      </c>
      <c r="E490" s="50"/>
    </row>
    <row r="491" spans="1:5" ht="15.75">
      <c r="A491" s="92">
        <v>121347590</v>
      </c>
      <c r="B491" s="98" t="s">
        <v>2371</v>
      </c>
      <c r="C491" s="77">
        <v>1142</v>
      </c>
      <c r="D491" s="48">
        <f>$C491*(1-СКИДКИ!$B$3)</f>
        <v>1142</v>
      </c>
      <c r="E491" s="50"/>
    </row>
    <row r="492" spans="1:5" ht="15.75">
      <c r="A492" s="92">
        <v>121347795</v>
      </c>
      <c r="B492" s="98" t="s">
        <v>2372</v>
      </c>
      <c r="C492" s="77">
        <v>1181</v>
      </c>
      <c r="D492" s="48">
        <f>$C492*(1-СКИДКИ!$B$3)</f>
        <v>1181</v>
      </c>
      <c r="E492" s="50"/>
    </row>
    <row r="493" spans="1:5" ht="15.75">
      <c r="A493" s="92"/>
      <c r="B493" s="98"/>
      <c r="C493" s="77"/>
      <c r="D493" s="103"/>
      <c r="E493" s="50"/>
    </row>
    <row r="494" spans="1:5" ht="18">
      <c r="A494" s="86" t="s">
        <v>2373</v>
      </c>
      <c r="B494" s="87"/>
      <c r="C494" s="24"/>
      <c r="D494" s="100" t="s">
        <v>2629</v>
      </c>
      <c r="E494" s="50"/>
    </row>
    <row r="495" spans="1:5" ht="15.75">
      <c r="A495" s="92">
        <v>4089415</v>
      </c>
      <c r="B495" s="98" t="s">
        <v>2374</v>
      </c>
      <c r="C495" s="77">
        <v>2210</v>
      </c>
      <c r="D495" s="48">
        <f>$C495*(1-СКИДКИ!$B$3)</f>
        <v>2210</v>
      </c>
      <c r="E495" s="50"/>
    </row>
    <row r="496" spans="1:5" ht="15.75">
      <c r="A496" s="92"/>
      <c r="B496" s="98"/>
      <c r="C496" s="77"/>
      <c r="D496" s="103"/>
      <c r="E496" s="50"/>
    </row>
    <row r="497" spans="1:5" ht="15.75">
      <c r="A497" s="92">
        <v>4089416</v>
      </c>
      <c r="B497" s="98" t="s">
        <v>2375</v>
      </c>
      <c r="C497" s="77">
        <v>1939</v>
      </c>
      <c r="D497" s="48">
        <f>$C497*(1-СКИДКИ!$B$3)</f>
        <v>1939</v>
      </c>
      <c r="E497" s="50"/>
    </row>
    <row r="498" spans="1:5" ht="15.75">
      <c r="A498" s="92">
        <v>4089417</v>
      </c>
      <c r="B498" s="98" t="s">
        <v>2376</v>
      </c>
      <c r="C498" s="77">
        <v>2378</v>
      </c>
      <c r="D498" s="48">
        <f>$C498*(1-СКИДКИ!$B$3)</f>
        <v>2378</v>
      </c>
      <c r="E498" s="50"/>
    </row>
    <row r="499" spans="1:5" ht="15.75">
      <c r="A499" s="92"/>
      <c r="B499" s="98"/>
      <c r="C499" s="77"/>
      <c r="D499" s="103"/>
      <c r="E499" s="50"/>
    </row>
    <row r="500" spans="1:5" ht="15.75">
      <c r="A500" s="92">
        <v>2105753</v>
      </c>
      <c r="B500" s="98" t="s">
        <v>2377</v>
      </c>
      <c r="C500" s="77">
        <v>2784</v>
      </c>
      <c r="D500" s="48">
        <f>$C500*(1-СКИДКИ!$B$3)</f>
        <v>2784</v>
      </c>
      <c r="E500" s="50"/>
    </row>
    <row r="501" spans="1:5" ht="15.75">
      <c r="A501" s="92">
        <v>2105754</v>
      </c>
      <c r="B501" s="98" t="s">
        <v>2378</v>
      </c>
      <c r="C501" s="77">
        <v>2834</v>
      </c>
      <c r="D501" s="48">
        <f>$C501*(1-СКИДКИ!$B$3)</f>
        <v>2834</v>
      </c>
      <c r="E501" s="50"/>
    </row>
    <row r="502" spans="1:5" ht="15.75">
      <c r="A502" s="92">
        <v>2105755</v>
      </c>
      <c r="B502" s="98" t="s">
        <v>2379</v>
      </c>
      <c r="C502" s="77">
        <v>2882</v>
      </c>
      <c r="D502" s="48">
        <f>$C502*(1-СКИДКИ!$B$3)</f>
        <v>2882</v>
      </c>
      <c r="E502" s="50"/>
    </row>
    <row r="503" spans="1:5" ht="15.75">
      <c r="A503" s="92"/>
      <c r="B503" s="98"/>
      <c r="C503" s="77"/>
      <c r="D503" s="103"/>
      <c r="E503" s="50"/>
    </row>
    <row r="504" spans="1:5" ht="15.75">
      <c r="A504" s="92">
        <v>2105756</v>
      </c>
      <c r="B504" s="98" t="s">
        <v>2380</v>
      </c>
      <c r="C504" s="77">
        <v>3119</v>
      </c>
      <c r="D504" s="48">
        <f>$C504*(1-СКИДКИ!$B$3)</f>
        <v>3119</v>
      </c>
      <c r="E504" s="50"/>
    </row>
    <row r="505" spans="1:5" ht="15.75">
      <c r="A505" s="92">
        <v>2105757</v>
      </c>
      <c r="B505" s="98" t="s">
        <v>2381</v>
      </c>
      <c r="C505" s="77">
        <v>3146</v>
      </c>
      <c r="D505" s="48">
        <f>$C505*(1-СКИДКИ!$B$3)</f>
        <v>3146</v>
      </c>
      <c r="E505" s="50"/>
    </row>
    <row r="506" spans="1:5" ht="15.75">
      <c r="A506" s="92"/>
      <c r="B506" s="98"/>
      <c r="C506" s="77"/>
      <c r="D506" s="103"/>
      <c r="E506" s="50"/>
    </row>
    <row r="507" spans="1:5" ht="15.75">
      <c r="A507" s="92">
        <v>2105758</v>
      </c>
      <c r="B507" s="98" t="s">
        <v>2382</v>
      </c>
      <c r="C507" s="77">
        <v>2288</v>
      </c>
      <c r="D507" s="48">
        <f>$C507*(1-СКИДКИ!$B$3)</f>
        <v>2288</v>
      </c>
      <c r="E507" s="50"/>
    </row>
    <row r="508" spans="1:5" ht="15.75">
      <c r="A508" s="92"/>
      <c r="B508" s="98"/>
      <c r="C508" s="77"/>
      <c r="D508" s="103"/>
      <c r="E508" s="50"/>
    </row>
    <row r="509" spans="1:5" ht="15.75">
      <c r="A509" s="92">
        <v>2105759</v>
      </c>
      <c r="B509" s="98" t="s">
        <v>2383</v>
      </c>
      <c r="C509" s="77">
        <v>2354</v>
      </c>
      <c r="D509" s="48">
        <f>$C509*(1-СКИДКИ!$B$3)</f>
        <v>2354</v>
      </c>
      <c r="E509" s="50"/>
    </row>
    <row r="510" spans="1:5" ht="15.75">
      <c r="A510" s="92">
        <v>2105760</v>
      </c>
      <c r="B510" s="98" t="s">
        <v>2384</v>
      </c>
      <c r="C510" s="77">
        <v>2494</v>
      </c>
      <c r="D510" s="48">
        <f>$C510*(1-СКИДКИ!$B$3)</f>
        <v>2494</v>
      </c>
      <c r="E510" s="50"/>
    </row>
    <row r="511" spans="1:5" ht="15.75">
      <c r="A511" s="92"/>
      <c r="B511" s="98"/>
      <c r="C511" s="77"/>
      <c r="D511" s="103"/>
      <c r="E511" s="50"/>
    </row>
    <row r="512" spans="1:5" ht="15.75">
      <c r="A512" s="92">
        <v>2105761</v>
      </c>
      <c r="B512" s="98" t="s">
        <v>2385</v>
      </c>
      <c r="C512" s="77">
        <v>2918</v>
      </c>
      <c r="D512" s="48">
        <f>$C512*(1-СКИДКИ!$B$3)</f>
        <v>2918</v>
      </c>
      <c r="E512" s="50"/>
    </row>
    <row r="513" spans="1:5" ht="15.75">
      <c r="A513" s="92">
        <v>2105762</v>
      </c>
      <c r="B513" s="98" t="s">
        <v>2386</v>
      </c>
      <c r="C513" s="77">
        <v>2918</v>
      </c>
      <c r="D513" s="48">
        <f>$C513*(1-СКИДКИ!$B$3)</f>
        <v>2918</v>
      </c>
      <c r="E513" s="50"/>
    </row>
    <row r="514" spans="1:5" ht="15.75">
      <c r="A514" s="92">
        <v>2105763</v>
      </c>
      <c r="B514" s="98" t="s">
        <v>2387</v>
      </c>
      <c r="C514" s="77">
        <v>3507</v>
      </c>
      <c r="D514" s="48">
        <f>$C514*(1-СКИДКИ!$B$3)</f>
        <v>3507</v>
      </c>
      <c r="E514" s="50"/>
    </row>
    <row r="515" spans="1:5" ht="15.75">
      <c r="A515" s="92">
        <v>2105764</v>
      </c>
      <c r="B515" s="98" t="s">
        <v>2388</v>
      </c>
      <c r="C515" s="77">
        <v>3507</v>
      </c>
      <c r="D515" s="48">
        <f>$C515*(1-СКИДКИ!$B$3)</f>
        <v>3507</v>
      </c>
      <c r="E515" s="50"/>
    </row>
    <row r="516" spans="1:5" ht="15.75">
      <c r="A516" s="92"/>
      <c r="B516" s="98"/>
      <c r="C516" s="77"/>
      <c r="D516" s="103"/>
      <c r="E516" s="50"/>
    </row>
    <row r="517" spans="1:5" ht="15.75">
      <c r="A517" s="92">
        <v>2105765</v>
      </c>
      <c r="B517" s="98" t="s">
        <v>2389</v>
      </c>
      <c r="C517" s="77">
        <v>3020</v>
      </c>
      <c r="D517" s="48">
        <f>$C517*(1-СКИДКИ!$B$3)</f>
        <v>3020</v>
      </c>
      <c r="E517" s="50"/>
    </row>
    <row r="518" spans="1:5" ht="15.75">
      <c r="A518" s="92">
        <v>2105766</v>
      </c>
      <c r="B518" s="98" t="s">
        <v>2390</v>
      </c>
      <c r="C518" s="77">
        <v>3845</v>
      </c>
      <c r="D518" s="48">
        <f>$C518*(1-СКИДКИ!$B$3)</f>
        <v>3845</v>
      </c>
      <c r="E518" s="50"/>
    </row>
    <row r="519" spans="1:5" ht="15.75">
      <c r="A519" s="92"/>
      <c r="B519" s="98"/>
      <c r="C519" s="77"/>
      <c r="D519" s="103"/>
      <c r="E519" s="50"/>
    </row>
    <row r="520" spans="1:5" ht="18">
      <c r="A520" s="86" t="s">
        <v>2391</v>
      </c>
      <c r="B520" s="87"/>
      <c r="C520" s="24"/>
      <c r="D520" s="100" t="s">
        <v>2629</v>
      </c>
      <c r="E520" s="50"/>
    </row>
    <row r="521" spans="1:5" ht="15.75">
      <c r="A521" s="92">
        <v>4089398</v>
      </c>
      <c r="B521" s="98" t="s">
        <v>2392</v>
      </c>
      <c r="C521" s="77">
        <v>2216</v>
      </c>
      <c r="D521" s="48">
        <f>$C521*(1-СКИДКИ!$B$3)</f>
        <v>2216</v>
      </c>
      <c r="E521" s="50"/>
    </row>
    <row r="522" spans="1:5" ht="15.75">
      <c r="A522" s="92"/>
      <c r="B522" s="98"/>
      <c r="C522" s="77"/>
      <c r="D522" s="103"/>
      <c r="E522" s="50"/>
    </row>
    <row r="523" spans="1:5" ht="15.75">
      <c r="A523" s="92">
        <v>4089399</v>
      </c>
      <c r="B523" s="98" t="s">
        <v>2393</v>
      </c>
      <c r="C523" s="77">
        <v>2001</v>
      </c>
      <c r="D523" s="48">
        <f>$C523*(1-СКИДКИ!$B$3)</f>
        <v>2001</v>
      </c>
      <c r="E523" s="50"/>
    </row>
    <row r="524" spans="1:5" ht="15.75">
      <c r="A524" s="92">
        <v>4089400</v>
      </c>
      <c r="B524" s="98" t="s">
        <v>2394</v>
      </c>
      <c r="C524" s="77">
        <v>2385</v>
      </c>
      <c r="D524" s="48">
        <f>$C524*(1-СКИДКИ!$B$3)</f>
        <v>2385</v>
      </c>
      <c r="E524" s="50"/>
    </row>
    <row r="525" spans="1:5" ht="15.75">
      <c r="A525" s="92"/>
      <c r="B525" s="98"/>
      <c r="C525" s="77"/>
      <c r="D525" s="103"/>
      <c r="E525" s="50"/>
    </row>
    <row r="526" spans="1:5" ht="15.75">
      <c r="A526" s="92">
        <v>2105770</v>
      </c>
      <c r="B526" s="98" t="s">
        <v>2395</v>
      </c>
      <c r="C526" s="77">
        <v>2789</v>
      </c>
      <c r="D526" s="48">
        <f>$C526*(1-СКИДКИ!$B$3)</f>
        <v>2789</v>
      </c>
      <c r="E526" s="50"/>
    </row>
    <row r="527" spans="1:5" ht="15.75">
      <c r="A527" s="92">
        <v>2105771</v>
      </c>
      <c r="B527" s="98" t="s">
        <v>2396</v>
      </c>
      <c r="C527" s="77">
        <v>2843</v>
      </c>
      <c r="D527" s="48">
        <f>$C527*(1-СКИДКИ!$B$3)</f>
        <v>2843</v>
      </c>
      <c r="E527" s="50"/>
    </row>
    <row r="528" spans="1:5" ht="15.75">
      <c r="A528" s="92">
        <v>2105772</v>
      </c>
      <c r="B528" s="98" t="s">
        <v>2397</v>
      </c>
      <c r="C528" s="77">
        <v>2888</v>
      </c>
      <c r="D528" s="48">
        <f>$C528*(1-СКИДКИ!$B$3)</f>
        <v>2888</v>
      </c>
      <c r="E528" s="50"/>
    </row>
    <row r="529" spans="1:5" ht="15.75">
      <c r="A529" s="92"/>
      <c r="B529" s="98"/>
      <c r="C529" s="77"/>
      <c r="D529" s="103"/>
      <c r="E529" s="50"/>
    </row>
    <row r="530" spans="1:5" ht="15.75">
      <c r="A530" s="92">
        <v>2105773</v>
      </c>
      <c r="B530" s="98" t="s">
        <v>2398</v>
      </c>
      <c r="C530" s="77">
        <v>3129</v>
      </c>
      <c r="D530" s="48">
        <f>$C530*(1-СКИДКИ!$B$3)</f>
        <v>3129</v>
      </c>
      <c r="E530" s="50"/>
    </row>
    <row r="531" spans="1:5" ht="15.75">
      <c r="A531" s="92">
        <v>2105774</v>
      </c>
      <c r="B531" s="98" t="s">
        <v>2399</v>
      </c>
      <c r="C531" s="77">
        <v>3246</v>
      </c>
      <c r="D531" s="48">
        <f>$C531*(1-СКИДКИ!$B$3)</f>
        <v>3246</v>
      </c>
      <c r="E531" s="50"/>
    </row>
    <row r="532" spans="1:5" ht="15.75">
      <c r="A532" s="92"/>
      <c r="B532" s="98"/>
      <c r="C532" s="77"/>
      <c r="D532" s="103"/>
      <c r="E532" s="50"/>
    </row>
    <row r="533" spans="1:5" ht="15.75">
      <c r="A533" s="92">
        <v>2105775</v>
      </c>
      <c r="B533" s="98" t="s">
        <v>2400</v>
      </c>
      <c r="C533" s="77">
        <v>2294</v>
      </c>
      <c r="D533" s="48">
        <f>$C533*(1-СКИДКИ!$B$3)</f>
        <v>2294</v>
      </c>
      <c r="E533" s="50"/>
    </row>
    <row r="534" spans="1:5" ht="15.75">
      <c r="A534" s="92"/>
      <c r="B534" s="98"/>
      <c r="C534" s="77"/>
      <c r="D534" s="103"/>
      <c r="E534" s="50"/>
    </row>
    <row r="535" spans="1:5" ht="15.75">
      <c r="A535" s="92">
        <v>2105776</v>
      </c>
      <c r="B535" s="98" t="s">
        <v>2401</v>
      </c>
      <c r="C535" s="77">
        <v>2359</v>
      </c>
      <c r="D535" s="48">
        <f>$C535*(1-СКИДКИ!$B$3)</f>
        <v>2359</v>
      </c>
      <c r="E535" s="50"/>
    </row>
    <row r="536" spans="1:5" ht="15.75">
      <c r="A536" s="92">
        <v>2105777</v>
      </c>
      <c r="B536" s="98" t="s">
        <v>2402</v>
      </c>
      <c r="C536" s="77">
        <v>2523</v>
      </c>
      <c r="D536" s="48">
        <f>$C536*(1-СКИДКИ!$B$3)</f>
        <v>2523</v>
      </c>
      <c r="E536" s="50"/>
    </row>
    <row r="537" spans="1:5" ht="15.75">
      <c r="A537" s="92"/>
      <c r="B537" s="98"/>
      <c r="C537" s="77"/>
      <c r="D537" s="103"/>
      <c r="E537" s="50"/>
    </row>
    <row r="538" spans="1:5" ht="15.75">
      <c r="A538" s="92">
        <v>2105778</v>
      </c>
      <c r="B538" s="98" t="s">
        <v>2403</v>
      </c>
      <c r="C538" s="77">
        <v>2924</v>
      </c>
      <c r="D538" s="48">
        <f>$C538*(1-СКИДКИ!$B$3)</f>
        <v>2924</v>
      </c>
      <c r="E538" s="50"/>
    </row>
    <row r="539" spans="1:5" ht="15.75">
      <c r="A539" s="92">
        <v>2105779</v>
      </c>
      <c r="B539" s="98" t="s">
        <v>2404</v>
      </c>
      <c r="C539" s="77">
        <v>2924</v>
      </c>
      <c r="D539" s="48">
        <f>$C539*(1-СКИДКИ!$B$3)</f>
        <v>2924</v>
      </c>
      <c r="E539" s="50"/>
    </row>
    <row r="540" spans="1:5" ht="15.75">
      <c r="A540" s="92">
        <v>2105780</v>
      </c>
      <c r="B540" s="98" t="s">
        <v>2405</v>
      </c>
      <c r="C540" s="77">
        <v>3514</v>
      </c>
      <c r="D540" s="48">
        <f>$C540*(1-СКИДКИ!$B$3)</f>
        <v>3514</v>
      </c>
      <c r="E540" s="50"/>
    </row>
    <row r="541" spans="1:5" ht="15.75">
      <c r="A541" s="92">
        <v>2105781</v>
      </c>
      <c r="B541" s="98" t="s">
        <v>2406</v>
      </c>
      <c r="C541" s="77">
        <v>3514</v>
      </c>
      <c r="D541" s="48">
        <f>$C541*(1-СКИДКИ!$B$3)</f>
        <v>3514</v>
      </c>
      <c r="E541" s="50"/>
    </row>
    <row r="542" spans="1:5" ht="15.75">
      <c r="A542" s="92"/>
      <c r="B542" s="98"/>
      <c r="C542" s="77"/>
      <c r="D542" s="103"/>
      <c r="E542" s="50"/>
    </row>
    <row r="543" spans="1:5" ht="15.75">
      <c r="A543" s="92">
        <v>2105782</v>
      </c>
      <c r="B543" s="98" t="s">
        <v>2407</v>
      </c>
      <c r="C543" s="77">
        <v>3118</v>
      </c>
      <c r="D543" s="48">
        <f>$C543*(1-СКИДКИ!$B$3)</f>
        <v>3118</v>
      </c>
      <c r="E543" s="50"/>
    </row>
    <row r="544" spans="1:5" ht="15.75">
      <c r="A544" s="92">
        <v>2105783</v>
      </c>
      <c r="B544" s="98" t="s">
        <v>2408</v>
      </c>
      <c r="C544" s="77">
        <v>3850</v>
      </c>
      <c r="D544" s="48">
        <f>$C544*(1-СКИДКИ!$B$3)</f>
        <v>3850</v>
      </c>
      <c r="E544" s="50"/>
    </row>
    <row r="545" spans="1:5" ht="15.75">
      <c r="A545" s="92"/>
      <c r="B545" s="98"/>
      <c r="C545" s="77"/>
      <c r="D545" s="103"/>
      <c r="E545" s="50"/>
    </row>
    <row r="546" spans="1:5" ht="18">
      <c r="A546" s="86" t="s">
        <v>2409</v>
      </c>
      <c r="B546" s="87"/>
      <c r="C546" s="24"/>
      <c r="D546" s="100" t="s">
        <v>2629</v>
      </c>
      <c r="E546" s="50"/>
    </row>
    <row r="547" spans="1:5" ht="15.75">
      <c r="A547" s="92">
        <v>4090293</v>
      </c>
      <c r="B547" s="98" t="s">
        <v>458</v>
      </c>
      <c r="C547" s="77">
        <v>464</v>
      </c>
      <c r="D547" s="48">
        <f>$C547*(1-СКИДКИ!$B$3)</f>
        <v>464</v>
      </c>
      <c r="E547" s="50"/>
    </row>
    <row r="548" spans="1:5" ht="15.75">
      <c r="A548" s="92">
        <v>4090292</v>
      </c>
      <c r="B548" s="98" t="s">
        <v>457</v>
      </c>
      <c r="C548" s="77">
        <v>447</v>
      </c>
      <c r="D548" s="48">
        <f>$C548*(1-СКИДКИ!$B$3)</f>
        <v>447</v>
      </c>
      <c r="E548" s="50"/>
    </row>
    <row r="549" spans="1:5" ht="15.75">
      <c r="A549" s="92">
        <v>4090295</v>
      </c>
      <c r="B549" s="98" t="s">
        <v>460</v>
      </c>
      <c r="C549" s="77">
        <v>543</v>
      </c>
      <c r="D549" s="48">
        <f>$C549*(1-СКИДКИ!$B$3)</f>
        <v>543</v>
      </c>
      <c r="E549" s="50"/>
    </row>
    <row r="550" spans="1:5" ht="15.75">
      <c r="A550" s="92">
        <v>4090294</v>
      </c>
      <c r="B550" s="98" t="s">
        <v>459</v>
      </c>
      <c r="C550" s="77">
        <v>504</v>
      </c>
      <c r="D550" s="48">
        <f>$C550*(1-СКИДКИ!$B$3)</f>
        <v>504</v>
      </c>
      <c r="E550" s="50"/>
    </row>
    <row r="551" spans="1:5" ht="15.75">
      <c r="A551" s="92"/>
      <c r="B551" s="98"/>
      <c r="C551" s="77"/>
      <c r="D551" s="103"/>
      <c r="E551" s="50"/>
    </row>
    <row r="552" spans="1:5" ht="18">
      <c r="A552" s="16" t="s">
        <v>1897</v>
      </c>
      <c r="B552" s="17"/>
      <c r="C552" s="25"/>
      <c r="D552" s="73" t="s">
        <v>963</v>
      </c>
      <c r="E552" s="50"/>
    </row>
    <row r="553" spans="1:5" ht="15.75">
      <c r="A553" s="92">
        <v>4037301</v>
      </c>
      <c r="B553" s="98" t="s">
        <v>2410</v>
      </c>
      <c r="C553" s="77">
        <v>59</v>
      </c>
      <c r="D553" s="48">
        <f>$C553*(1-СКИДКИ!$B$14)</f>
        <v>59</v>
      </c>
      <c r="E553" s="50"/>
    </row>
    <row r="554" spans="1:5" ht="15.75">
      <c r="A554" s="92">
        <v>4066592</v>
      </c>
      <c r="B554" s="98" t="s">
        <v>2411</v>
      </c>
      <c r="C554" s="77">
        <v>176</v>
      </c>
      <c r="D554" s="48">
        <f>$C554*(1-СКИДКИ!$B$14)</f>
        <v>176</v>
      </c>
      <c r="E554" s="50"/>
    </row>
    <row r="555" spans="1:5" ht="15.75">
      <c r="A555" s="92">
        <v>4066589</v>
      </c>
      <c r="B555" s="98" t="s">
        <v>2412</v>
      </c>
      <c r="C555" s="77">
        <v>176</v>
      </c>
      <c r="D555" s="48">
        <f>$C555*(1-СКИДКИ!$B$14)</f>
        <v>176</v>
      </c>
      <c r="E555" s="50"/>
    </row>
    <row r="556" spans="1:5" ht="15.75">
      <c r="A556" s="92"/>
      <c r="B556" s="98"/>
      <c r="C556" s="77"/>
      <c r="D556" s="103"/>
      <c r="E556" s="50"/>
    </row>
    <row r="557" spans="1:5" ht="18">
      <c r="A557" s="86" t="s">
        <v>2413</v>
      </c>
      <c r="B557" s="87"/>
      <c r="C557" s="24"/>
      <c r="D557" s="100" t="s">
        <v>2629</v>
      </c>
      <c r="E557" s="50"/>
    </row>
    <row r="558" spans="1:5" ht="15.75">
      <c r="A558" s="92">
        <v>4158652</v>
      </c>
      <c r="B558" s="98" t="s">
        <v>2414</v>
      </c>
      <c r="C558" s="77">
        <v>421</v>
      </c>
      <c r="D558" s="48">
        <f>$C558*(1-СКИДКИ!$B$3)</f>
        <v>421</v>
      </c>
      <c r="E558" s="50"/>
    </row>
    <row r="559" spans="1:5" ht="15.75">
      <c r="A559" s="92">
        <v>4158650</v>
      </c>
      <c r="B559" s="98" t="s">
        <v>2415</v>
      </c>
      <c r="C559" s="77">
        <v>520</v>
      </c>
      <c r="D559" s="48">
        <f>$C559*(1-СКИДКИ!$B$3)</f>
        <v>520</v>
      </c>
      <c r="E559" s="50"/>
    </row>
    <row r="560" spans="1:5" ht="15.75">
      <c r="A560" s="92">
        <v>4158649</v>
      </c>
      <c r="B560" s="98" t="s">
        <v>2416</v>
      </c>
      <c r="C560" s="77">
        <v>532</v>
      </c>
      <c r="D560" s="48">
        <f>$C560*(1-СКИДКИ!$B$3)</f>
        <v>532</v>
      </c>
      <c r="E560" s="50"/>
    </row>
    <row r="561" spans="1:5" ht="15.75">
      <c r="A561" s="92">
        <v>4158651</v>
      </c>
      <c r="B561" s="98" t="s">
        <v>2417</v>
      </c>
      <c r="C561" s="77">
        <v>435</v>
      </c>
      <c r="D561" s="48">
        <f>$C561*(1-СКИДКИ!$B$3)</f>
        <v>435</v>
      </c>
      <c r="E561" s="50"/>
    </row>
    <row r="562" spans="1:5" ht="15.75">
      <c r="A562" s="92"/>
      <c r="B562" s="98"/>
      <c r="C562" s="77"/>
      <c r="D562" s="103"/>
      <c r="E562" s="50"/>
    </row>
    <row r="563" spans="1:5" ht="18">
      <c r="A563" s="86" t="s">
        <v>2418</v>
      </c>
      <c r="B563" s="87"/>
      <c r="C563" s="24"/>
      <c r="D563" s="100" t="s">
        <v>2629</v>
      </c>
      <c r="E563" s="50"/>
    </row>
    <row r="564" spans="1:5" ht="15.75">
      <c r="A564" s="92">
        <v>4158648</v>
      </c>
      <c r="B564" s="98" t="s">
        <v>2419</v>
      </c>
      <c r="C564" s="77">
        <v>449</v>
      </c>
      <c r="D564" s="48">
        <f>$C564*(1-СКИДКИ!$B$3)</f>
        <v>449</v>
      </c>
      <c r="E564" s="50"/>
    </row>
    <row r="565" spans="1:5" ht="15.75">
      <c r="A565" s="92">
        <v>4158646</v>
      </c>
      <c r="B565" s="98" t="s">
        <v>2420</v>
      </c>
      <c r="C565" s="77">
        <v>459</v>
      </c>
      <c r="D565" s="48">
        <f>$C565*(1-СКИДКИ!$B$3)</f>
        <v>459</v>
      </c>
      <c r="E565" s="50"/>
    </row>
    <row r="566" spans="1:5" ht="15.75">
      <c r="A566" s="92">
        <v>4158645</v>
      </c>
      <c r="B566" s="98" t="s">
        <v>2421</v>
      </c>
      <c r="C566" s="77">
        <v>517</v>
      </c>
      <c r="D566" s="48">
        <f>$C566*(1-СКИДКИ!$B$3)</f>
        <v>517</v>
      </c>
      <c r="E566" s="50"/>
    </row>
    <row r="567" spans="1:5" ht="15.75">
      <c r="A567" s="92">
        <v>4158647</v>
      </c>
      <c r="B567" s="98" t="s">
        <v>2422</v>
      </c>
      <c r="C567" s="77">
        <v>422</v>
      </c>
      <c r="D567" s="48">
        <f>$C567*(1-СКИДКИ!$B$3)</f>
        <v>422</v>
      </c>
      <c r="E567" s="50"/>
    </row>
    <row r="568" spans="1:5" ht="15.75">
      <c r="A568" s="92"/>
      <c r="B568" s="98"/>
      <c r="C568" s="77"/>
      <c r="D568" s="103"/>
      <c r="E568" s="50"/>
    </row>
    <row r="569" spans="1:5" ht="15.75">
      <c r="A569" s="92">
        <v>4160298</v>
      </c>
      <c r="B569" s="98" t="s">
        <v>2423</v>
      </c>
      <c r="C569" s="77">
        <v>812</v>
      </c>
      <c r="D569" s="48">
        <f>$C569*(1-СКИДКИ!$B$3)</f>
        <v>812</v>
      </c>
      <c r="E569" s="50"/>
    </row>
    <row r="570" spans="1:5" ht="15.75">
      <c r="A570" s="92">
        <v>4160299</v>
      </c>
      <c r="B570" s="98" t="s">
        <v>2424</v>
      </c>
      <c r="C570" s="77">
        <v>872</v>
      </c>
      <c r="D570" s="48">
        <f>$C570*(1-СКИДКИ!$B$3)</f>
        <v>872</v>
      </c>
      <c r="E570" s="50"/>
    </row>
    <row r="571" spans="1:5" ht="15.75">
      <c r="A571" s="92"/>
      <c r="B571" s="98"/>
      <c r="C571" s="77"/>
      <c r="D571" s="103"/>
      <c r="E571" s="50"/>
    </row>
    <row r="572" spans="1:5" ht="18">
      <c r="A572" s="86" t="s">
        <v>2425</v>
      </c>
      <c r="B572" s="87"/>
      <c r="C572" s="24"/>
      <c r="D572" s="100" t="s">
        <v>2629</v>
      </c>
      <c r="E572" s="50"/>
    </row>
    <row r="573" spans="1:5" ht="15.75">
      <c r="A573" s="92">
        <v>2089367</v>
      </c>
      <c r="B573" s="98" t="s">
        <v>2426</v>
      </c>
      <c r="C573" s="77">
        <v>885</v>
      </c>
      <c r="D573" s="48">
        <f>$C573*(1-СКИДКИ!$B$3)</f>
        <v>885</v>
      </c>
      <c r="E573" s="50"/>
    </row>
    <row r="574" spans="1:5" ht="15.75">
      <c r="A574" s="92">
        <v>2089365</v>
      </c>
      <c r="B574" s="98" t="s">
        <v>2427</v>
      </c>
      <c r="C574" s="77">
        <v>921</v>
      </c>
      <c r="D574" s="48">
        <f>$C574*(1-СКИДКИ!$B$3)</f>
        <v>921</v>
      </c>
      <c r="E574" s="50"/>
    </row>
    <row r="575" spans="1:5" ht="15.75">
      <c r="A575" s="92">
        <v>2089364</v>
      </c>
      <c r="B575" s="98" t="s">
        <v>2428</v>
      </c>
      <c r="C575" s="77">
        <v>937</v>
      </c>
      <c r="D575" s="48">
        <f>$C575*(1-СКИДКИ!$B$3)</f>
        <v>937</v>
      </c>
      <c r="E575" s="50"/>
    </row>
    <row r="576" spans="1:5" ht="15.75">
      <c r="A576" s="92">
        <v>2089356</v>
      </c>
      <c r="B576" s="98" t="s">
        <v>2429</v>
      </c>
      <c r="C576" s="77">
        <v>989</v>
      </c>
      <c r="D576" s="48">
        <f>$C576*(1-СКИДКИ!$B$3)</f>
        <v>989</v>
      </c>
      <c r="E576" s="50"/>
    </row>
    <row r="577" spans="1:5" ht="15.75">
      <c r="A577" s="92">
        <v>2089355</v>
      </c>
      <c r="B577" s="98" t="s">
        <v>2430</v>
      </c>
      <c r="C577" s="77">
        <v>998</v>
      </c>
      <c r="D577" s="48">
        <f>$C577*(1-СКИДКИ!$B$3)</f>
        <v>998</v>
      </c>
      <c r="E577" s="50"/>
    </row>
    <row r="578" spans="1:5" ht="15.75">
      <c r="A578" s="92"/>
      <c r="B578" s="98"/>
      <c r="C578" s="77"/>
      <c r="D578" s="103"/>
      <c r="E578" s="50"/>
    </row>
    <row r="579" spans="1:5" ht="15.75">
      <c r="A579" s="92">
        <v>2089384</v>
      </c>
      <c r="B579" s="98" t="s">
        <v>2431</v>
      </c>
      <c r="C579" s="77">
        <v>944</v>
      </c>
      <c r="D579" s="48">
        <f>$C579*(1-СКИДКИ!$B$3)</f>
        <v>944</v>
      </c>
      <c r="E579" s="50"/>
    </row>
    <row r="580" spans="1:5" ht="15.75">
      <c r="A580" s="92">
        <v>2089383</v>
      </c>
      <c r="B580" s="98" t="s">
        <v>2432</v>
      </c>
      <c r="C580" s="77">
        <v>974</v>
      </c>
      <c r="D580" s="48">
        <f>$C580*(1-СКИДКИ!$B$3)</f>
        <v>974</v>
      </c>
      <c r="E580" s="50"/>
    </row>
    <row r="581" spans="1:5" ht="15.75">
      <c r="A581" s="92">
        <v>2089382</v>
      </c>
      <c r="B581" s="98" t="s">
        <v>2433</v>
      </c>
      <c r="C581" s="77">
        <v>1003</v>
      </c>
      <c r="D581" s="48">
        <f>$C581*(1-СКИДКИ!$B$3)</f>
        <v>1003</v>
      </c>
      <c r="E581" s="50"/>
    </row>
    <row r="582" spans="1:5" ht="15.75">
      <c r="A582" s="92">
        <v>2089378</v>
      </c>
      <c r="B582" s="98" t="s">
        <v>2434</v>
      </c>
      <c r="C582" s="77">
        <v>1052</v>
      </c>
      <c r="D582" s="48">
        <f>$C582*(1-СКИДКИ!$B$3)</f>
        <v>1052</v>
      </c>
      <c r="E582" s="50"/>
    </row>
    <row r="583" spans="1:5" ht="15.75">
      <c r="A583" s="92">
        <v>2089377</v>
      </c>
      <c r="B583" s="98" t="s">
        <v>2435</v>
      </c>
      <c r="C583" s="77">
        <v>1075</v>
      </c>
      <c r="D583" s="48">
        <f>$C583*(1-СКИДКИ!$B$3)</f>
        <v>1075</v>
      </c>
      <c r="E583" s="50"/>
    </row>
    <row r="584" spans="1:5" ht="15.75">
      <c r="A584" s="92">
        <v>2130737</v>
      </c>
      <c r="B584" s="98" t="s">
        <v>2436</v>
      </c>
      <c r="C584" s="77">
        <v>1149</v>
      </c>
      <c r="D584" s="48">
        <f>$C584*(1-СКИДКИ!$B$3)</f>
        <v>1149</v>
      </c>
      <c r="E584" s="50"/>
    </row>
    <row r="585" spans="1:5" ht="15.75">
      <c r="A585" s="92">
        <v>2130736</v>
      </c>
      <c r="B585" s="98" t="s">
        <v>2437</v>
      </c>
      <c r="C585" s="77">
        <v>1166</v>
      </c>
      <c r="D585" s="48">
        <f>$C585*(1-СКИДКИ!$B$3)</f>
        <v>1166</v>
      </c>
      <c r="E585" s="50"/>
    </row>
    <row r="586" spans="1:5" ht="15.75">
      <c r="A586" s="92">
        <v>2101663</v>
      </c>
      <c r="B586" s="98" t="s">
        <v>2438</v>
      </c>
      <c r="C586" s="77">
        <v>1180</v>
      </c>
      <c r="D586" s="48">
        <f>$C586*(1-СКИДКИ!$B$3)</f>
        <v>1180</v>
      </c>
      <c r="E586" s="50"/>
    </row>
    <row r="587" spans="1:5" ht="15.75">
      <c r="A587" s="92">
        <v>2101662</v>
      </c>
      <c r="B587" s="98" t="s">
        <v>2439</v>
      </c>
      <c r="C587" s="77">
        <v>1193</v>
      </c>
      <c r="D587" s="48">
        <f>$C587*(1-СКИДКИ!$B$3)</f>
        <v>1193</v>
      </c>
      <c r="E587" s="50"/>
    </row>
    <row r="588" spans="1:5" ht="15.75">
      <c r="A588" s="92">
        <v>2101661</v>
      </c>
      <c r="B588" s="98" t="s">
        <v>2440</v>
      </c>
      <c r="C588" s="77">
        <v>1204</v>
      </c>
      <c r="D588" s="48">
        <f>$C588*(1-СКИДКИ!$B$3)</f>
        <v>1204</v>
      </c>
      <c r="E588" s="50"/>
    </row>
    <row r="589" spans="1:5" ht="15.75">
      <c r="A589" s="92"/>
      <c r="B589" s="98"/>
      <c r="C589" s="77"/>
      <c r="D589" s="103"/>
      <c r="E589" s="50"/>
    </row>
    <row r="590" spans="1:5" ht="15.75">
      <c r="A590" s="92">
        <v>2089412</v>
      </c>
      <c r="B590" s="98" t="s">
        <v>2441</v>
      </c>
      <c r="C590" s="77">
        <v>1012</v>
      </c>
      <c r="D590" s="48">
        <f>$C590*(1-СКИДКИ!$B$3)</f>
        <v>1012</v>
      </c>
      <c r="E590" s="50"/>
    </row>
    <row r="591" spans="1:5" ht="15.75">
      <c r="A591" s="92">
        <v>2089411</v>
      </c>
      <c r="B591" s="98" t="s">
        <v>2442</v>
      </c>
      <c r="C591" s="77">
        <v>1032</v>
      </c>
      <c r="D591" s="48">
        <f>$C591*(1-СКИДКИ!$B$3)</f>
        <v>1032</v>
      </c>
      <c r="E591" s="50"/>
    </row>
    <row r="592" spans="1:5" ht="15.75">
      <c r="A592" s="92">
        <v>2089410</v>
      </c>
      <c r="B592" s="98" t="s">
        <v>2443</v>
      </c>
      <c r="C592" s="77">
        <v>1042</v>
      </c>
      <c r="D592" s="48">
        <f>$C592*(1-СКИДКИ!$B$3)</f>
        <v>1042</v>
      </c>
      <c r="E592" s="50"/>
    </row>
    <row r="593" spans="1:5" ht="15.75">
      <c r="A593" s="92">
        <v>2089406</v>
      </c>
      <c r="B593" s="98" t="s">
        <v>2444</v>
      </c>
      <c r="C593" s="77">
        <v>1100</v>
      </c>
      <c r="D593" s="48">
        <f>$C593*(1-СКИДКИ!$B$3)</f>
        <v>1100</v>
      </c>
      <c r="E593" s="50"/>
    </row>
    <row r="594" spans="1:5" ht="15.75">
      <c r="A594" s="92">
        <v>2089405</v>
      </c>
      <c r="B594" s="98" t="s">
        <v>2445</v>
      </c>
      <c r="C594" s="77">
        <v>1122</v>
      </c>
      <c r="D594" s="48">
        <f>$C594*(1-СКИДКИ!$B$3)</f>
        <v>1122</v>
      </c>
      <c r="E594" s="50"/>
    </row>
    <row r="595" spans="1:5" ht="15.75">
      <c r="A595" s="92">
        <v>2089404</v>
      </c>
      <c r="B595" s="98" t="s">
        <v>2446</v>
      </c>
      <c r="C595" s="77">
        <v>1146</v>
      </c>
      <c r="D595" s="48">
        <f>$C595*(1-СКИДКИ!$B$3)</f>
        <v>1146</v>
      </c>
      <c r="E595" s="50"/>
    </row>
    <row r="596" spans="1:5" ht="15.75">
      <c r="A596" s="92">
        <v>2089397</v>
      </c>
      <c r="B596" s="98" t="s">
        <v>2447</v>
      </c>
      <c r="C596" s="77">
        <v>1206</v>
      </c>
      <c r="D596" s="48">
        <f>$C596*(1-СКИДКИ!$B$3)</f>
        <v>1206</v>
      </c>
      <c r="E596" s="50"/>
    </row>
    <row r="597" spans="1:5" ht="15.75">
      <c r="A597" s="92">
        <v>2089396</v>
      </c>
      <c r="B597" s="98" t="s">
        <v>2448</v>
      </c>
      <c r="C597" s="77">
        <v>1262</v>
      </c>
      <c r="D597" s="48">
        <f>$C597*(1-СКИДКИ!$B$3)</f>
        <v>1262</v>
      </c>
      <c r="E597" s="50"/>
    </row>
    <row r="598" spans="1:5" ht="15.75">
      <c r="A598" s="92">
        <v>2089394</v>
      </c>
      <c r="B598" s="98" t="s">
        <v>2449</v>
      </c>
      <c r="C598" s="77">
        <v>1554</v>
      </c>
      <c r="D598" s="48">
        <f>$C598*(1-СКИДКИ!$B$3)</f>
        <v>1554</v>
      </c>
      <c r="E598" s="50"/>
    </row>
    <row r="599" spans="1:5" ht="15.75">
      <c r="A599" s="92"/>
      <c r="B599" s="98"/>
      <c r="C599" s="77"/>
      <c r="D599" s="103"/>
      <c r="E599" s="50"/>
    </row>
    <row r="600" spans="1:5" ht="15.75">
      <c r="A600" s="92">
        <v>2089433</v>
      </c>
      <c r="B600" s="98" t="s">
        <v>2450</v>
      </c>
      <c r="C600" s="77">
        <v>1030</v>
      </c>
      <c r="D600" s="48">
        <f>$C600*(1-СКИДКИ!$B$3)</f>
        <v>1030</v>
      </c>
      <c r="E600" s="50"/>
    </row>
    <row r="601" spans="1:5" ht="15.75">
      <c r="A601" s="92">
        <v>2089431</v>
      </c>
      <c r="B601" s="98" t="s">
        <v>2451</v>
      </c>
      <c r="C601" s="77">
        <v>1071</v>
      </c>
      <c r="D601" s="48">
        <f>$C601*(1-СКИДКИ!$B$3)</f>
        <v>1071</v>
      </c>
      <c r="E601" s="50"/>
    </row>
    <row r="602" spans="1:5" ht="15.75">
      <c r="A602" s="92">
        <v>2089430</v>
      </c>
      <c r="B602" s="98" t="s">
        <v>2452</v>
      </c>
      <c r="C602" s="77">
        <v>1165</v>
      </c>
      <c r="D602" s="48">
        <f>$C602*(1-СКИДКИ!$B$3)</f>
        <v>1165</v>
      </c>
      <c r="E602" s="50"/>
    </row>
    <row r="603" spans="1:5" ht="15.75">
      <c r="A603" s="92">
        <v>2063732</v>
      </c>
      <c r="B603" s="98" t="s">
        <v>2453</v>
      </c>
      <c r="C603" s="77">
        <v>1227</v>
      </c>
      <c r="D603" s="48">
        <f>$C603*(1-СКИДКИ!$B$3)</f>
        <v>1227</v>
      </c>
      <c r="E603" s="50"/>
    </row>
    <row r="604" spans="1:5" ht="15.75">
      <c r="A604" s="92">
        <v>2089427</v>
      </c>
      <c r="B604" s="98" t="s">
        <v>2454</v>
      </c>
      <c r="C604" s="77">
        <v>1304</v>
      </c>
      <c r="D604" s="48">
        <f>$C604*(1-СКИДКИ!$B$3)</f>
        <v>1304</v>
      </c>
      <c r="E604" s="50"/>
    </row>
    <row r="605" spans="1:5" ht="15.75">
      <c r="A605" s="92">
        <v>2130739</v>
      </c>
      <c r="B605" s="98" t="s">
        <v>2455</v>
      </c>
      <c r="C605" s="77">
        <v>1354</v>
      </c>
      <c r="D605" s="48">
        <f>$C605*(1-СКИДКИ!$B$3)</f>
        <v>1354</v>
      </c>
      <c r="E605" s="50"/>
    </row>
    <row r="606" spans="1:5" ht="15.75">
      <c r="A606" s="92">
        <v>2111607</v>
      </c>
      <c r="B606" s="98" t="s">
        <v>2456</v>
      </c>
      <c r="C606" s="77">
        <v>1367</v>
      </c>
      <c r="D606" s="48">
        <f>$C606*(1-СКИДКИ!$B$3)</f>
        <v>1367</v>
      </c>
      <c r="E606" s="50"/>
    </row>
    <row r="607" spans="1:5" ht="15.75">
      <c r="A607" s="92">
        <v>2130738</v>
      </c>
      <c r="B607" s="98" t="s">
        <v>2457</v>
      </c>
      <c r="C607" s="77">
        <v>1439</v>
      </c>
      <c r="D607" s="48">
        <f>$C607*(1-СКИДКИ!$B$3)</f>
        <v>1439</v>
      </c>
      <c r="E607" s="50"/>
    </row>
    <row r="608" spans="1:5" ht="15.75">
      <c r="A608" s="92"/>
      <c r="B608" s="98"/>
      <c r="C608" s="77"/>
      <c r="D608" s="103"/>
      <c r="E608" s="50"/>
    </row>
    <row r="609" spans="1:5" ht="15.75">
      <c r="A609" s="92">
        <v>2089454</v>
      </c>
      <c r="B609" s="98" t="s">
        <v>2458</v>
      </c>
      <c r="C609" s="77">
        <v>1201</v>
      </c>
      <c r="D609" s="48">
        <f>$C609*(1-СКИДКИ!$B$3)</f>
        <v>1201</v>
      </c>
      <c r="E609" s="50"/>
    </row>
    <row r="610" spans="1:5" ht="15.75">
      <c r="A610" s="92">
        <v>2089453</v>
      </c>
      <c r="B610" s="98" t="s">
        <v>2459</v>
      </c>
      <c r="C610" s="77">
        <v>1271</v>
      </c>
      <c r="D610" s="48">
        <f>$C610*(1-СКИДКИ!$B$3)</f>
        <v>1271</v>
      </c>
      <c r="E610" s="50"/>
    </row>
    <row r="611" spans="1:5" ht="15.75">
      <c r="A611" s="92">
        <v>2089451</v>
      </c>
      <c r="B611" s="98" t="s">
        <v>2460</v>
      </c>
      <c r="C611" s="77">
        <v>1307</v>
      </c>
      <c r="D611" s="48">
        <f>$C611*(1-СКИДКИ!$B$3)</f>
        <v>1307</v>
      </c>
      <c r="E611" s="50"/>
    </row>
    <row r="612" spans="1:5" ht="15.75">
      <c r="A612" s="92">
        <v>2089444</v>
      </c>
      <c r="B612" s="98" t="s">
        <v>2461</v>
      </c>
      <c r="C612" s="77">
        <v>1414</v>
      </c>
      <c r="D612" s="48">
        <f>$C612*(1-СКИДКИ!$B$3)</f>
        <v>1414</v>
      </c>
      <c r="E612" s="50"/>
    </row>
    <row r="613" spans="1:5" ht="15.75">
      <c r="A613" s="92">
        <v>2089443</v>
      </c>
      <c r="B613" s="98" t="s">
        <v>2462</v>
      </c>
      <c r="C613" s="77">
        <v>1487</v>
      </c>
      <c r="D613" s="48">
        <f>$C613*(1-СКИДКИ!$B$3)</f>
        <v>1487</v>
      </c>
      <c r="E613" s="50"/>
    </row>
    <row r="614" spans="1:5" ht="15.75">
      <c r="A614" s="92">
        <v>2089441</v>
      </c>
      <c r="B614" s="98" t="s">
        <v>2463</v>
      </c>
      <c r="C614" s="77">
        <v>1700</v>
      </c>
      <c r="D614" s="48">
        <f>$C614*(1-СКИДКИ!$B$3)</f>
        <v>1700</v>
      </c>
      <c r="E614" s="50"/>
    </row>
    <row r="615" spans="1:5" ht="15.75">
      <c r="A615" s="92">
        <v>2089437</v>
      </c>
      <c r="B615" s="98" t="s">
        <v>2464</v>
      </c>
      <c r="C615" s="77">
        <v>1713</v>
      </c>
      <c r="D615" s="48">
        <f>$C615*(1-СКИДКИ!$B$3)</f>
        <v>1713</v>
      </c>
      <c r="E615" s="50"/>
    </row>
    <row r="616" spans="1:5" ht="15.75">
      <c r="A616" s="92">
        <v>2089436</v>
      </c>
      <c r="B616" s="98" t="s">
        <v>2465</v>
      </c>
      <c r="C616" s="77">
        <v>1998</v>
      </c>
      <c r="D616" s="48">
        <f>$C616*(1-СКИДКИ!$B$3)</f>
        <v>1998</v>
      </c>
      <c r="E616" s="50"/>
    </row>
    <row r="617" spans="1:5" ht="15.75">
      <c r="A617" s="92">
        <v>2087496</v>
      </c>
      <c r="B617" s="98" t="s">
        <v>2466</v>
      </c>
      <c r="C617" s="77">
        <v>2455</v>
      </c>
      <c r="D617" s="48">
        <f>$C617*(1-СКИДКИ!$B$3)</f>
        <v>2455</v>
      </c>
      <c r="E617" s="50"/>
    </row>
    <row r="618" spans="1:5" ht="15.75">
      <c r="A618" s="92"/>
      <c r="B618" s="98"/>
      <c r="C618" s="77"/>
      <c r="D618" s="103"/>
      <c r="E618" s="50"/>
    </row>
    <row r="619" spans="1:5" ht="15.75">
      <c r="A619" s="92">
        <v>2113711</v>
      </c>
      <c r="B619" s="98" t="s">
        <v>2467</v>
      </c>
      <c r="C619" s="77">
        <v>1517</v>
      </c>
      <c r="D619" s="48">
        <f>$C619*(1-СКИДКИ!$B$3)</f>
        <v>1517</v>
      </c>
      <c r="E619" s="50"/>
    </row>
    <row r="620" spans="1:5" ht="15.75">
      <c r="A620" s="92">
        <v>2097218</v>
      </c>
      <c r="B620" s="98" t="s">
        <v>2468</v>
      </c>
      <c r="C620" s="77">
        <v>1648</v>
      </c>
      <c r="D620" s="48">
        <f>$C620*(1-СКИДКИ!$B$3)</f>
        <v>1648</v>
      </c>
      <c r="E620" s="50"/>
    </row>
    <row r="621" spans="1:5" ht="15.75">
      <c r="A621" s="92">
        <v>2097217</v>
      </c>
      <c r="B621" s="98" t="s">
        <v>2469</v>
      </c>
      <c r="C621" s="77">
        <v>1684</v>
      </c>
      <c r="D621" s="48">
        <f>$C621*(1-СКИДКИ!$B$3)</f>
        <v>1684</v>
      </c>
      <c r="E621" s="50"/>
    </row>
    <row r="622" spans="1:5" ht="15.75">
      <c r="A622" s="92">
        <v>2097216</v>
      </c>
      <c r="B622" s="98" t="s">
        <v>2470</v>
      </c>
      <c r="C622" s="77">
        <v>1677</v>
      </c>
      <c r="D622" s="48">
        <f>$C622*(1-СКИДКИ!$B$3)</f>
        <v>1677</v>
      </c>
      <c r="E622" s="50"/>
    </row>
    <row r="623" spans="1:5" ht="15.75">
      <c r="A623" s="92">
        <v>2089465</v>
      </c>
      <c r="B623" s="98" t="s">
        <v>2471</v>
      </c>
      <c r="C623" s="77">
        <v>1601</v>
      </c>
      <c r="D623" s="48">
        <f>$C623*(1-СКИДКИ!$B$3)</f>
        <v>1601</v>
      </c>
      <c r="E623" s="50"/>
    </row>
    <row r="624" spans="1:5" ht="15.75">
      <c r="A624" s="92">
        <v>2089464</v>
      </c>
      <c r="B624" s="98" t="s">
        <v>2472</v>
      </c>
      <c r="C624" s="77">
        <v>1889</v>
      </c>
      <c r="D624" s="48">
        <f>$C624*(1-СКИДКИ!$B$3)</f>
        <v>1889</v>
      </c>
      <c r="E624" s="50"/>
    </row>
    <row r="625" spans="1:5" ht="15.75">
      <c r="A625" s="92">
        <v>2089463</v>
      </c>
      <c r="B625" s="98" t="s">
        <v>2473</v>
      </c>
      <c r="C625" s="77">
        <v>1952</v>
      </c>
      <c r="D625" s="48">
        <f>$C625*(1-СКИДКИ!$B$3)</f>
        <v>1952</v>
      </c>
      <c r="E625" s="50"/>
    </row>
    <row r="626" spans="1:5" ht="15.75">
      <c r="A626" s="92">
        <v>2089462</v>
      </c>
      <c r="B626" s="98" t="s">
        <v>2474</v>
      </c>
      <c r="C626" s="77">
        <v>2000</v>
      </c>
      <c r="D626" s="48">
        <f>$C626*(1-СКИДКИ!$B$3)</f>
        <v>2000</v>
      </c>
      <c r="E626" s="50"/>
    </row>
    <row r="627" spans="1:5" ht="15.75">
      <c r="A627" s="92">
        <v>2089461</v>
      </c>
      <c r="B627" s="98" t="s">
        <v>2475</v>
      </c>
      <c r="C627" s="77">
        <v>2653</v>
      </c>
      <c r="D627" s="48">
        <f>$C627*(1-СКИДКИ!$B$3)</f>
        <v>2653</v>
      </c>
      <c r="E627" s="50"/>
    </row>
    <row r="628" spans="1:5" ht="15.75">
      <c r="A628" s="92">
        <v>2089459</v>
      </c>
      <c r="B628" s="98" t="s">
        <v>2476</v>
      </c>
      <c r="C628" s="77">
        <v>2853</v>
      </c>
      <c r="D628" s="48">
        <f>$C628*(1-СКИДКИ!$B$3)</f>
        <v>2853</v>
      </c>
      <c r="E628" s="50"/>
    </row>
    <row r="629" spans="1:5" ht="15.75">
      <c r="A629" s="91"/>
      <c r="B629" s="90"/>
      <c r="C629" s="77"/>
      <c r="D629" s="103"/>
      <c r="E629" s="50"/>
    </row>
    <row r="630" spans="1:5" ht="15.75">
      <c r="A630" s="91">
        <v>2111614</v>
      </c>
      <c r="B630" s="90" t="s">
        <v>2477</v>
      </c>
      <c r="C630" s="77">
        <v>1909</v>
      </c>
      <c r="D630" s="48">
        <f>$C630*(1-СКИДКИ!$B$3)</f>
        <v>1909</v>
      </c>
      <c r="E630" s="50"/>
    </row>
    <row r="631" spans="1:5" ht="15.75">
      <c r="A631" s="91">
        <v>2111613</v>
      </c>
      <c r="B631" s="98" t="s">
        <v>2478</v>
      </c>
      <c r="C631" s="77">
        <v>1996</v>
      </c>
      <c r="D631" s="48">
        <f>$C631*(1-СКИДКИ!$B$3)</f>
        <v>1996</v>
      </c>
      <c r="E631" s="50"/>
    </row>
    <row r="632" spans="1:5" ht="15.75">
      <c r="A632" s="91">
        <v>2111612</v>
      </c>
      <c r="B632" s="98" t="s">
        <v>2479</v>
      </c>
      <c r="C632" s="77">
        <v>2301</v>
      </c>
      <c r="D632" s="48">
        <f>$C632*(1-СКИДКИ!$B$3)</f>
        <v>2301</v>
      </c>
      <c r="E632" s="50"/>
    </row>
    <row r="633" spans="1:5" ht="15.75">
      <c r="A633" s="91">
        <v>2129387</v>
      </c>
      <c r="B633" s="98" t="s">
        <v>2480</v>
      </c>
      <c r="C633" s="77">
        <v>2805</v>
      </c>
      <c r="D633" s="48">
        <f>$C633*(1-СКИДКИ!$B$3)</f>
        <v>2805</v>
      </c>
      <c r="E633" s="50"/>
    </row>
    <row r="634" spans="1:5" ht="15.75">
      <c r="A634" s="91">
        <v>2129386</v>
      </c>
      <c r="B634" s="98" t="s">
        <v>2481</v>
      </c>
      <c r="C634" s="77">
        <v>2805</v>
      </c>
      <c r="D634" s="48">
        <f>$C634*(1-СКИДКИ!$B$3)</f>
        <v>2805</v>
      </c>
      <c r="E634" s="50"/>
    </row>
    <row r="635" spans="1:5" ht="15.75">
      <c r="A635" s="91"/>
      <c r="B635" s="98"/>
      <c r="C635" s="77"/>
      <c r="D635" s="103"/>
      <c r="E635" s="50"/>
    </row>
    <row r="636" spans="1:5" ht="15.75">
      <c r="A636" s="92">
        <v>2089363</v>
      </c>
      <c r="B636" s="98" t="s">
        <v>2482</v>
      </c>
      <c r="C636" s="77">
        <v>880</v>
      </c>
      <c r="D636" s="48">
        <f>$C636*(1-СКИДКИ!$B$3)</f>
        <v>880</v>
      </c>
      <c r="E636" s="50"/>
    </row>
    <row r="637" spans="1:5" ht="15.75">
      <c r="A637" s="92">
        <v>2089361</v>
      </c>
      <c r="B637" s="98" t="s">
        <v>2483</v>
      </c>
      <c r="C637" s="77">
        <v>1014</v>
      </c>
      <c r="D637" s="48">
        <f>$C637*(1-СКИДКИ!$B$3)</f>
        <v>1014</v>
      </c>
      <c r="E637" s="50"/>
    </row>
    <row r="638" spans="1:5" ht="15.75">
      <c r="A638" s="92">
        <v>2089359</v>
      </c>
      <c r="B638" s="98" t="s">
        <v>2484</v>
      </c>
      <c r="C638" s="77">
        <v>1099</v>
      </c>
      <c r="D638" s="48">
        <f>$C638*(1-СКИДКИ!$B$3)</f>
        <v>1099</v>
      </c>
      <c r="E638" s="50"/>
    </row>
    <row r="639" spans="1:5" ht="15.75">
      <c r="A639" s="92">
        <v>2089357</v>
      </c>
      <c r="B639" s="98" t="s">
        <v>2485</v>
      </c>
      <c r="C639" s="77">
        <v>1272</v>
      </c>
      <c r="D639" s="48">
        <f>$C639*(1-СКИДКИ!$B$3)</f>
        <v>1272</v>
      </c>
      <c r="E639" s="50"/>
    </row>
    <row r="640" spans="1:5" ht="15.75">
      <c r="A640" s="92">
        <v>2089354</v>
      </c>
      <c r="B640" s="98" t="s">
        <v>2486</v>
      </c>
      <c r="C640" s="77">
        <v>1382</v>
      </c>
      <c r="D640" s="48">
        <f>$C640*(1-СКИДКИ!$B$3)</f>
        <v>1382</v>
      </c>
      <c r="E640" s="50"/>
    </row>
    <row r="641" spans="1:5" ht="15.75">
      <c r="A641" s="92">
        <v>2089353</v>
      </c>
      <c r="B641" s="98" t="s">
        <v>2487</v>
      </c>
      <c r="C641" s="77">
        <v>2008</v>
      </c>
      <c r="D641" s="48">
        <f>$C641*(1-СКИДКИ!$B$3)</f>
        <v>2008</v>
      </c>
      <c r="E641" s="50"/>
    </row>
    <row r="642" spans="1:5" ht="15.75">
      <c r="A642" s="92"/>
      <c r="B642" s="98"/>
      <c r="C642" s="77"/>
      <c r="D642" s="103"/>
      <c r="E642" s="50"/>
    </row>
    <row r="643" spans="1:5" ht="15.75">
      <c r="A643" s="92">
        <v>2089389</v>
      </c>
      <c r="B643" s="98" t="s">
        <v>2488</v>
      </c>
      <c r="C643" s="77">
        <v>802</v>
      </c>
      <c r="D643" s="48">
        <f>$C643*(1-СКИДКИ!$B$3)</f>
        <v>802</v>
      </c>
      <c r="E643" s="50"/>
    </row>
    <row r="644" spans="1:5" ht="15.75">
      <c r="A644" s="92">
        <v>2089388</v>
      </c>
      <c r="B644" s="98" t="s">
        <v>2489</v>
      </c>
      <c r="C644" s="77">
        <v>813</v>
      </c>
      <c r="D644" s="48">
        <f>$C644*(1-СКИДКИ!$B$3)</f>
        <v>813</v>
      </c>
      <c r="E644" s="50"/>
    </row>
    <row r="645" spans="1:5" ht="15.75">
      <c r="A645" s="92">
        <v>2089387</v>
      </c>
      <c r="B645" s="98" t="s">
        <v>2490</v>
      </c>
      <c r="C645" s="77">
        <v>884</v>
      </c>
      <c r="D645" s="48">
        <f>$C645*(1-СКИДКИ!$B$3)</f>
        <v>884</v>
      </c>
      <c r="E645" s="50"/>
    </row>
    <row r="646" spans="1:5" ht="15.75">
      <c r="A646" s="92">
        <v>2089386</v>
      </c>
      <c r="B646" s="98" t="s">
        <v>2491</v>
      </c>
      <c r="C646" s="77">
        <v>1057</v>
      </c>
      <c r="D646" s="48">
        <f>$C646*(1-СКИДКИ!$B$3)</f>
        <v>1057</v>
      </c>
      <c r="E646" s="50"/>
    </row>
    <row r="647" spans="1:5" ht="15.75">
      <c r="A647" s="92">
        <v>2089385</v>
      </c>
      <c r="B647" s="98" t="s">
        <v>2492</v>
      </c>
      <c r="C647" s="77">
        <v>1079</v>
      </c>
      <c r="D647" s="48">
        <f>$C647*(1-СКИДКИ!$B$3)</f>
        <v>1079</v>
      </c>
      <c r="E647" s="50"/>
    </row>
    <row r="648" spans="1:5" ht="15.75">
      <c r="A648" s="92">
        <v>2089381</v>
      </c>
      <c r="B648" s="98" t="s">
        <v>2493</v>
      </c>
      <c r="C648" s="77">
        <v>1292</v>
      </c>
      <c r="D648" s="48">
        <f>$C648*(1-СКИДКИ!$B$3)</f>
        <v>1292</v>
      </c>
      <c r="E648" s="50"/>
    </row>
    <row r="649" spans="1:5" ht="15.75">
      <c r="A649" s="92">
        <v>2089380</v>
      </c>
      <c r="B649" s="98" t="s">
        <v>2494</v>
      </c>
      <c r="C649" s="77">
        <v>1346</v>
      </c>
      <c r="D649" s="48">
        <f>$C649*(1-СКИДКИ!$B$3)</f>
        <v>1346</v>
      </c>
      <c r="E649" s="50"/>
    </row>
    <row r="650" spans="1:5" ht="15.75">
      <c r="A650" s="92">
        <v>2089379</v>
      </c>
      <c r="B650" s="98" t="s">
        <v>2495</v>
      </c>
      <c r="C650" s="77">
        <v>1400</v>
      </c>
      <c r="D650" s="48">
        <f>$C650*(1-СКИДКИ!$B$3)</f>
        <v>1400</v>
      </c>
      <c r="E650" s="50"/>
    </row>
    <row r="651" spans="1:5" ht="15.75">
      <c r="A651" s="92">
        <v>2089376</v>
      </c>
      <c r="B651" s="98" t="s">
        <v>2496</v>
      </c>
      <c r="C651" s="77">
        <v>1427</v>
      </c>
      <c r="D651" s="48">
        <f>$C651*(1-СКИДКИ!$B$3)</f>
        <v>1427</v>
      </c>
      <c r="E651" s="50"/>
    </row>
    <row r="652" spans="1:5" ht="15.75">
      <c r="A652" s="92">
        <v>2089375</v>
      </c>
      <c r="B652" s="98" t="s">
        <v>2497</v>
      </c>
      <c r="C652" s="77">
        <v>1736</v>
      </c>
      <c r="D652" s="48">
        <f>$C652*(1-СКИДКИ!$B$3)</f>
        <v>1736</v>
      </c>
      <c r="E652" s="50"/>
    </row>
    <row r="653" spans="1:5" ht="15.75">
      <c r="A653" s="92">
        <v>2089374</v>
      </c>
      <c r="B653" s="98" t="s">
        <v>2498</v>
      </c>
      <c r="C653" s="77">
        <v>1778</v>
      </c>
      <c r="D653" s="48">
        <f>$C653*(1-СКИДКИ!$B$3)</f>
        <v>1778</v>
      </c>
      <c r="E653" s="50"/>
    </row>
    <row r="654" spans="1:5" ht="15.75">
      <c r="A654" s="92">
        <v>2088564</v>
      </c>
      <c r="B654" s="98" t="s">
        <v>2499</v>
      </c>
      <c r="C654" s="77">
        <v>1961</v>
      </c>
      <c r="D654" s="48">
        <f>$C654*(1-СКИДКИ!$B$3)</f>
        <v>1961</v>
      </c>
      <c r="E654" s="50"/>
    </row>
    <row r="655" spans="1:5" ht="15.75">
      <c r="A655" s="92">
        <v>2130705</v>
      </c>
      <c r="B655" s="98" t="s">
        <v>2500</v>
      </c>
      <c r="C655" s="77">
        <v>2049</v>
      </c>
      <c r="D655" s="48">
        <f>$C655*(1-СКИДКИ!$B$3)</f>
        <v>2049</v>
      </c>
      <c r="E655" s="50"/>
    </row>
    <row r="656" spans="1:5" ht="15.75">
      <c r="A656" s="91"/>
      <c r="B656" s="98"/>
      <c r="C656" s="77"/>
      <c r="D656" s="103"/>
      <c r="E656" s="50"/>
    </row>
    <row r="657" spans="1:5" ht="15.75">
      <c r="A657" s="92">
        <v>2089418</v>
      </c>
      <c r="B657" s="98" t="s">
        <v>2501</v>
      </c>
      <c r="C657" s="77">
        <v>1058</v>
      </c>
      <c r="D657" s="48">
        <f>$C657*(1-СКИДКИ!$B$3)</f>
        <v>1058</v>
      </c>
      <c r="E657" s="50"/>
    </row>
    <row r="658" spans="1:5" ht="15.75">
      <c r="A658" s="92">
        <v>2089417</v>
      </c>
      <c r="B658" s="98" t="s">
        <v>2502</v>
      </c>
      <c r="C658" s="77">
        <v>1076</v>
      </c>
      <c r="D658" s="48">
        <f>$C658*(1-СКИДКИ!$B$3)</f>
        <v>1076</v>
      </c>
      <c r="E658" s="50"/>
    </row>
    <row r="659" spans="1:5" ht="15.75">
      <c r="A659" s="92">
        <v>2088563</v>
      </c>
      <c r="B659" s="98" t="s">
        <v>2503</v>
      </c>
      <c r="C659" s="77">
        <v>1085</v>
      </c>
      <c r="D659" s="48">
        <f>$C659*(1-СКИДКИ!$B$3)</f>
        <v>1085</v>
      </c>
      <c r="E659" s="50"/>
    </row>
    <row r="660" spans="1:5" ht="15.75">
      <c r="A660" s="92">
        <v>2089415</v>
      </c>
      <c r="B660" s="98" t="s">
        <v>2504</v>
      </c>
      <c r="C660" s="77">
        <v>1335</v>
      </c>
      <c r="D660" s="48">
        <f>$C660*(1-СКИДКИ!$B$3)</f>
        <v>1335</v>
      </c>
      <c r="E660" s="50"/>
    </row>
    <row r="661" spans="1:5" ht="15.75">
      <c r="A661" s="92">
        <v>2089414</v>
      </c>
      <c r="B661" s="98" t="s">
        <v>2505</v>
      </c>
      <c r="C661" s="77">
        <v>1373</v>
      </c>
      <c r="D661" s="48">
        <f>$C661*(1-СКИДКИ!$B$3)</f>
        <v>1373</v>
      </c>
      <c r="E661" s="50"/>
    </row>
    <row r="662" spans="1:5" ht="15.75">
      <c r="A662" s="92">
        <v>2089413</v>
      </c>
      <c r="B662" s="98" t="s">
        <v>2506</v>
      </c>
      <c r="C662" s="77">
        <v>1444</v>
      </c>
      <c r="D662" s="48">
        <f>$C662*(1-СКИДКИ!$B$3)</f>
        <v>1444</v>
      </c>
      <c r="E662" s="50"/>
    </row>
    <row r="663" spans="1:5" ht="15.75">
      <c r="A663" s="92">
        <v>2089409</v>
      </c>
      <c r="B663" s="98" t="s">
        <v>2507</v>
      </c>
      <c r="C663" s="77">
        <v>1489</v>
      </c>
      <c r="D663" s="48">
        <f>$C663*(1-СКИДКИ!$B$3)</f>
        <v>1489</v>
      </c>
      <c r="E663" s="50"/>
    </row>
    <row r="664" spans="1:5" ht="15.75">
      <c r="A664" s="92">
        <v>2089408</v>
      </c>
      <c r="B664" s="98" t="s">
        <v>2508</v>
      </c>
      <c r="C664" s="77">
        <v>1573</v>
      </c>
      <c r="D664" s="48">
        <f>$C664*(1-СКИДКИ!$B$3)</f>
        <v>1573</v>
      </c>
      <c r="E664" s="50"/>
    </row>
    <row r="665" spans="1:5" ht="15.75">
      <c r="A665" s="92">
        <v>2089407</v>
      </c>
      <c r="B665" s="98" t="s">
        <v>2509</v>
      </c>
      <c r="C665" s="77">
        <v>1740</v>
      </c>
      <c r="D665" s="48">
        <f>$C665*(1-СКИДКИ!$B$3)</f>
        <v>1740</v>
      </c>
      <c r="E665" s="50"/>
    </row>
    <row r="666" spans="1:5" ht="15.75">
      <c r="A666" s="92">
        <v>2089403</v>
      </c>
      <c r="B666" s="98" t="s">
        <v>2510</v>
      </c>
      <c r="C666" s="77">
        <v>1817</v>
      </c>
      <c r="D666" s="48">
        <f>$C666*(1-СКИДКИ!$B$3)</f>
        <v>1817</v>
      </c>
      <c r="E666" s="50"/>
    </row>
    <row r="667" spans="1:5" ht="15.75">
      <c r="A667" s="92">
        <v>2089402</v>
      </c>
      <c r="B667" s="98" t="s">
        <v>2511</v>
      </c>
      <c r="C667" s="77">
        <v>2034</v>
      </c>
      <c r="D667" s="48">
        <f>$C667*(1-СКИДКИ!$B$3)</f>
        <v>2034</v>
      </c>
      <c r="E667" s="50"/>
    </row>
    <row r="668" spans="1:5" ht="15.75">
      <c r="A668" s="92">
        <v>2089401</v>
      </c>
      <c r="B668" s="98" t="s">
        <v>2512</v>
      </c>
      <c r="C668" s="77">
        <v>2042</v>
      </c>
      <c r="D668" s="48">
        <f>$C668*(1-СКИДКИ!$B$3)</f>
        <v>2042</v>
      </c>
      <c r="E668" s="50"/>
    </row>
    <row r="669" spans="1:5" ht="15.75">
      <c r="A669" s="92"/>
      <c r="B669" s="98"/>
      <c r="C669" s="77"/>
      <c r="D669" s="103"/>
      <c r="E669" s="50"/>
    </row>
    <row r="670" spans="1:5" ht="15.75">
      <c r="A670" s="92">
        <v>2089435</v>
      </c>
      <c r="B670" s="98" t="s">
        <v>2513</v>
      </c>
      <c r="C670" s="77">
        <v>1122</v>
      </c>
      <c r="D670" s="48">
        <f>$C670*(1-СКИДКИ!$B$3)</f>
        <v>1122</v>
      </c>
      <c r="E670" s="50"/>
    </row>
    <row r="671" spans="1:5" ht="15.75">
      <c r="A671" s="92">
        <v>2088562</v>
      </c>
      <c r="B671" s="98" t="s">
        <v>2514</v>
      </c>
      <c r="C671" s="77">
        <v>1377</v>
      </c>
      <c r="D671" s="48">
        <f>$C671*(1-СКИДКИ!$B$3)</f>
        <v>1377</v>
      </c>
      <c r="E671" s="50"/>
    </row>
    <row r="672" spans="1:5" ht="15.75">
      <c r="A672" s="92">
        <v>2089434</v>
      </c>
      <c r="B672" s="98" t="s">
        <v>2515</v>
      </c>
      <c r="C672" s="77">
        <v>1482</v>
      </c>
      <c r="D672" s="48">
        <f>$C672*(1-СКИДКИ!$B$3)</f>
        <v>1482</v>
      </c>
      <c r="E672" s="50"/>
    </row>
    <row r="673" spans="1:5" ht="15.75">
      <c r="A673" s="92">
        <v>2064875</v>
      </c>
      <c r="B673" s="98" t="s">
        <v>2516</v>
      </c>
      <c r="C673" s="77">
        <v>1882</v>
      </c>
      <c r="D673" s="48">
        <f>$C673*(1-СКИДКИ!$B$3)</f>
        <v>1882</v>
      </c>
      <c r="E673" s="50"/>
    </row>
    <row r="674" spans="1:5" ht="15.75">
      <c r="A674" s="92">
        <v>2089429</v>
      </c>
      <c r="B674" s="98" t="s">
        <v>2517</v>
      </c>
      <c r="C674" s="77">
        <v>1887</v>
      </c>
      <c r="D674" s="48">
        <f>$C674*(1-СКИДКИ!$B$3)</f>
        <v>1887</v>
      </c>
      <c r="E674" s="50"/>
    </row>
    <row r="675" spans="1:5" ht="15.75">
      <c r="A675" s="92">
        <v>2064877</v>
      </c>
      <c r="B675" s="98" t="s">
        <v>2518</v>
      </c>
      <c r="C675" s="77">
        <v>1966</v>
      </c>
      <c r="D675" s="48">
        <f>$C675*(1-СКИДКИ!$B$3)</f>
        <v>1966</v>
      </c>
      <c r="E675" s="50"/>
    </row>
    <row r="676" spans="1:5" ht="15.75">
      <c r="A676" s="92">
        <v>2089426</v>
      </c>
      <c r="B676" s="98" t="s">
        <v>2519</v>
      </c>
      <c r="C676" s="77">
        <v>2023</v>
      </c>
      <c r="D676" s="48">
        <f>$C676*(1-СКИДКИ!$B$3)</f>
        <v>2023</v>
      </c>
      <c r="E676" s="50"/>
    </row>
    <row r="677" spans="1:5" ht="15.75">
      <c r="A677" s="92"/>
      <c r="B677" s="98"/>
      <c r="C677" s="77"/>
      <c r="D677" s="103"/>
      <c r="E677" s="50"/>
    </row>
    <row r="678" spans="1:5" ht="15.75">
      <c r="A678" s="92">
        <v>2088159</v>
      </c>
      <c r="B678" s="98" t="s">
        <v>2520</v>
      </c>
      <c r="C678" s="77">
        <v>2020</v>
      </c>
      <c r="D678" s="48">
        <f>$C678*(1-СКИДКИ!$B$3)</f>
        <v>2020</v>
      </c>
      <c r="E678" s="50"/>
    </row>
    <row r="679" spans="1:5" ht="15.75">
      <c r="A679" s="92">
        <v>2089450</v>
      </c>
      <c r="B679" s="98" t="s">
        <v>2521</v>
      </c>
      <c r="C679" s="77">
        <v>2135</v>
      </c>
      <c r="D679" s="48">
        <f>$C679*(1-СКИДКИ!$B$3)</f>
        <v>2135</v>
      </c>
      <c r="E679" s="50"/>
    </row>
    <row r="680" spans="1:5" ht="15.75">
      <c r="A680" s="92">
        <v>2089449</v>
      </c>
      <c r="B680" s="98" t="s">
        <v>2522</v>
      </c>
      <c r="C680" s="77">
        <v>2250</v>
      </c>
      <c r="D680" s="48">
        <f>$C680*(1-СКИДКИ!$B$3)</f>
        <v>2250</v>
      </c>
      <c r="E680" s="50"/>
    </row>
    <row r="681" spans="1:5" ht="15.75">
      <c r="A681" s="92"/>
      <c r="B681" s="98"/>
      <c r="C681" s="77"/>
      <c r="D681" s="103"/>
      <c r="E681" s="50"/>
    </row>
    <row r="682" spans="1:5" ht="15.75">
      <c r="A682" s="92">
        <v>2113715</v>
      </c>
      <c r="B682" s="98" t="s">
        <v>2523</v>
      </c>
      <c r="C682" s="77">
        <v>2761</v>
      </c>
      <c r="D682" s="48">
        <f>$C682*(1-СКИДКИ!$B$3)</f>
        <v>2761</v>
      </c>
      <c r="E682" s="50"/>
    </row>
    <row r="683" spans="1:5" ht="15.75">
      <c r="A683" s="92"/>
      <c r="B683" s="98"/>
      <c r="C683" s="77"/>
      <c r="D683" s="103"/>
      <c r="E683" s="50"/>
    </row>
    <row r="684" spans="1:5" ht="18">
      <c r="A684" s="86" t="s">
        <v>2524</v>
      </c>
      <c r="B684" s="87"/>
      <c r="C684" s="24"/>
      <c r="D684" s="100" t="s">
        <v>2629</v>
      </c>
      <c r="E684" s="50"/>
    </row>
    <row r="685" spans="1:5" ht="15.75">
      <c r="A685" s="99">
        <v>2103208</v>
      </c>
      <c r="B685" s="90" t="s">
        <v>67</v>
      </c>
      <c r="C685" s="77">
        <v>2053</v>
      </c>
      <c r="D685" s="48">
        <f>$C685*(1-СКИДКИ!$B$3)</f>
        <v>2053</v>
      </c>
      <c r="E685" s="50"/>
    </row>
    <row r="686" spans="1:5" ht="15.75">
      <c r="A686" s="99">
        <v>2103209</v>
      </c>
      <c r="B686" s="90" t="s">
        <v>68</v>
      </c>
      <c r="C686" s="77">
        <v>2413</v>
      </c>
      <c r="D686" s="48">
        <f>$C686*(1-СКИДКИ!$B$3)</f>
        <v>2413</v>
      </c>
      <c r="E686" s="50"/>
    </row>
    <row r="687" spans="1:5" ht="15.75">
      <c r="A687" s="99">
        <v>2103210</v>
      </c>
      <c r="B687" s="90" t="s">
        <v>2525</v>
      </c>
      <c r="C687" s="77">
        <v>2746</v>
      </c>
      <c r="D687" s="48">
        <f>$C687*(1-СКИДКИ!$B$3)</f>
        <v>2746</v>
      </c>
      <c r="E687" s="50"/>
    </row>
    <row r="688" spans="1:5" ht="15.75">
      <c r="A688" s="99">
        <v>2103211</v>
      </c>
      <c r="B688" s="90" t="s">
        <v>69</v>
      </c>
      <c r="C688" s="77">
        <v>3127</v>
      </c>
      <c r="D688" s="48">
        <f>$C688*(1-СКИДКИ!$B$3)</f>
        <v>3127</v>
      </c>
      <c r="E688" s="50"/>
    </row>
    <row r="689" spans="1:5" ht="15.75">
      <c r="A689" s="99">
        <v>2103212</v>
      </c>
      <c r="B689" s="90" t="s">
        <v>70</v>
      </c>
      <c r="C689" s="77">
        <v>3127</v>
      </c>
      <c r="D689" s="48">
        <f>$C689*(1-СКИДКИ!$B$3)</f>
        <v>3127</v>
      </c>
      <c r="E689" s="50"/>
    </row>
    <row r="690" spans="1:5" ht="15.75">
      <c r="A690" s="99"/>
      <c r="B690" s="90"/>
      <c r="C690" s="77"/>
      <c r="D690" s="102"/>
      <c r="E690" s="50"/>
    </row>
    <row r="691" spans="1:5" ht="15.75">
      <c r="A691" s="99">
        <v>2103213</v>
      </c>
      <c r="B691" s="90" t="s">
        <v>71</v>
      </c>
      <c r="C691" s="77">
        <v>2171</v>
      </c>
      <c r="D691" s="48">
        <f>$C691*(1-СКИДКИ!$B$3)</f>
        <v>2171</v>
      </c>
      <c r="E691" s="50"/>
    </row>
    <row r="692" spans="1:5" ht="15.75">
      <c r="A692" s="99">
        <v>2103214</v>
      </c>
      <c r="B692" s="90" t="s">
        <v>72</v>
      </c>
      <c r="C692" s="77">
        <v>2397</v>
      </c>
      <c r="D692" s="48">
        <f>$C692*(1-СКИДКИ!$B$3)</f>
        <v>2397</v>
      </c>
      <c r="E692" s="50"/>
    </row>
    <row r="693" spans="1:5" ht="15.75">
      <c r="A693" s="99">
        <v>2103215</v>
      </c>
      <c r="B693" s="90" t="s">
        <v>73</v>
      </c>
      <c r="C693" s="77">
        <v>3107</v>
      </c>
      <c r="D693" s="48">
        <f>$C693*(1-СКИДКИ!$B$3)</f>
        <v>3107</v>
      </c>
      <c r="E693" s="50"/>
    </row>
    <row r="694" spans="1:5" ht="15.75">
      <c r="A694" s="99">
        <v>2103216</v>
      </c>
      <c r="B694" s="90" t="s">
        <v>2526</v>
      </c>
      <c r="C694" s="77">
        <v>3362</v>
      </c>
      <c r="D694" s="48">
        <f>$C694*(1-СКИДКИ!$B$3)</f>
        <v>3362</v>
      </c>
      <c r="E694" s="50"/>
    </row>
    <row r="695" spans="1:5" ht="15.75">
      <c r="A695" s="99">
        <v>2103217</v>
      </c>
      <c r="B695" s="90" t="s">
        <v>74</v>
      </c>
      <c r="C695" s="77">
        <v>4243</v>
      </c>
      <c r="D695" s="48">
        <f>$C695*(1-СКИДКИ!$B$3)</f>
        <v>4243</v>
      </c>
      <c r="E695" s="50"/>
    </row>
    <row r="696" spans="1:5" ht="15.75">
      <c r="A696" s="99">
        <v>2103218</v>
      </c>
      <c r="B696" s="90" t="s">
        <v>2527</v>
      </c>
      <c r="C696" s="77">
        <v>5172</v>
      </c>
      <c r="D696" s="48">
        <f>$C696*(1-СКИДКИ!$B$3)</f>
        <v>5172</v>
      </c>
      <c r="E696" s="50"/>
    </row>
    <row r="697" spans="1:5" ht="15.75">
      <c r="A697" s="99">
        <v>2103219</v>
      </c>
      <c r="B697" s="90" t="s">
        <v>2528</v>
      </c>
      <c r="C697" s="77">
        <v>6402</v>
      </c>
      <c r="D697" s="48">
        <f>$C697*(1-СКИДКИ!$B$3)</f>
        <v>6402</v>
      </c>
      <c r="E697" s="50"/>
    </row>
    <row r="698" spans="1:5" ht="15.75">
      <c r="A698" s="99">
        <v>2103220</v>
      </c>
      <c r="B698" s="90" t="s">
        <v>2529</v>
      </c>
      <c r="C698" s="77">
        <v>7739</v>
      </c>
      <c r="D698" s="48">
        <f>$C698*(1-СКИДКИ!$B$3)</f>
        <v>7739</v>
      </c>
      <c r="E698" s="50"/>
    </row>
    <row r="699" spans="1:5" ht="15.75">
      <c r="A699" s="99"/>
      <c r="B699" s="90"/>
      <c r="C699" s="77"/>
      <c r="D699" s="102"/>
      <c r="E699" s="50"/>
    </row>
    <row r="700" spans="1:5" ht="15.75">
      <c r="A700" s="99">
        <v>2103221</v>
      </c>
      <c r="B700" s="90" t="s">
        <v>2530</v>
      </c>
      <c r="C700" s="77">
        <v>2517</v>
      </c>
      <c r="D700" s="48">
        <f>$C700*(1-СКИДКИ!$B$3)</f>
        <v>2517</v>
      </c>
      <c r="E700" s="50"/>
    </row>
    <row r="701" spans="1:5" ht="15.75">
      <c r="A701" s="99">
        <v>2103222</v>
      </c>
      <c r="B701" s="90" t="s">
        <v>2531</v>
      </c>
      <c r="C701" s="77">
        <v>2734</v>
      </c>
      <c r="D701" s="48">
        <f>$C701*(1-СКИДКИ!$B$3)</f>
        <v>2734</v>
      </c>
      <c r="E701" s="50"/>
    </row>
    <row r="702" spans="1:5" ht="15.75">
      <c r="A702" s="99">
        <v>2103223</v>
      </c>
      <c r="B702" s="90" t="s">
        <v>2532</v>
      </c>
      <c r="C702" s="77">
        <v>3370</v>
      </c>
      <c r="D702" s="48">
        <f>$C702*(1-СКИДКИ!$B$3)</f>
        <v>3370</v>
      </c>
      <c r="E702" s="50"/>
    </row>
    <row r="703" spans="1:5" ht="15.75">
      <c r="A703" s="99">
        <v>2103224</v>
      </c>
      <c r="B703" s="90" t="s">
        <v>2533</v>
      </c>
      <c r="C703" s="77">
        <v>3857</v>
      </c>
      <c r="D703" s="48">
        <f>$C703*(1-СКИДКИ!$B$3)</f>
        <v>3857</v>
      </c>
      <c r="E703" s="50"/>
    </row>
    <row r="704" spans="1:5" ht="15.75">
      <c r="A704" s="99">
        <v>2103225</v>
      </c>
      <c r="B704" s="90" t="s">
        <v>2534</v>
      </c>
      <c r="C704" s="77">
        <v>3862</v>
      </c>
      <c r="D704" s="48">
        <f>$C704*(1-СКИДКИ!$B$3)</f>
        <v>3862</v>
      </c>
      <c r="E704" s="50"/>
    </row>
    <row r="705" spans="1:5" ht="15.75">
      <c r="A705" s="99">
        <v>2103226</v>
      </c>
      <c r="B705" s="90" t="s">
        <v>2535</v>
      </c>
      <c r="C705" s="77">
        <v>4498</v>
      </c>
      <c r="D705" s="48">
        <f>$C705*(1-СКИДКИ!$B$3)</f>
        <v>4498</v>
      </c>
      <c r="E705" s="50"/>
    </row>
    <row r="706" spans="1:5" ht="15.75">
      <c r="A706" s="99"/>
      <c r="B706" s="90"/>
      <c r="C706" s="77"/>
      <c r="D706" s="102"/>
      <c r="E706" s="50"/>
    </row>
    <row r="707" spans="1:5" ht="15.75">
      <c r="A707" s="99">
        <v>2103227</v>
      </c>
      <c r="B707" s="90" t="s">
        <v>2536</v>
      </c>
      <c r="C707" s="77">
        <v>2783</v>
      </c>
      <c r="D707" s="48">
        <f>$C707*(1-СКИДКИ!$B$3)</f>
        <v>2783</v>
      </c>
      <c r="E707" s="50"/>
    </row>
    <row r="708" spans="1:5" ht="15.75">
      <c r="A708" s="99">
        <v>2103228</v>
      </c>
      <c r="B708" s="90" t="s">
        <v>2537</v>
      </c>
      <c r="C708" s="77">
        <v>3375</v>
      </c>
      <c r="D708" s="48">
        <f>$C708*(1-СКИДКИ!$B$3)</f>
        <v>3375</v>
      </c>
      <c r="E708" s="50"/>
    </row>
    <row r="709" spans="1:5" ht="15.75">
      <c r="A709" s="99">
        <v>2103229</v>
      </c>
      <c r="B709" s="90" t="s">
        <v>2538</v>
      </c>
      <c r="C709" s="77">
        <v>4047</v>
      </c>
      <c r="D709" s="48">
        <f>$C709*(1-СКИДКИ!$B$3)</f>
        <v>4047</v>
      </c>
      <c r="E709" s="50"/>
    </row>
    <row r="710" spans="1:5" ht="15.75">
      <c r="A710" s="99">
        <v>2103230</v>
      </c>
      <c r="B710" s="90" t="s">
        <v>2539</v>
      </c>
      <c r="C710" s="77">
        <v>4089</v>
      </c>
      <c r="D710" s="48">
        <f>$C710*(1-СКИДКИ!$B$3)</f>
        <v>4089</v>
      </c>
      <c r="E710" s="50"/>
    </row>
    <row r="711" spans="1:5" ht="15.75">
      <c r="A711" s="99">
        <v>2103231</v>
      </c>
      <c r="B711" s="90" t="s">
        <v>2540</v>
      </c>
      <c r="C711" s="77">
        <v>5615</v>
      </c>
      <c r="D711" s="48">
        <f>$C711*(1-СКИДКИ!$B$3)</f>
        <v>5615</v>
      </c>
      <c r="E711" s="50"/>
    </row>
    <row r="712" spans="1:5" ht="15.75">
      <c r="A712" s="99">
        <v>2103232</v>
      </c>
      <c r="B712" s="90" t="s">
        <v>2541</v>
      </c>
      <c r="C712" s="77">
        <v>5866</v>
      </c>
      <c r="D712" s="48">
        <f>$C712*(1-СКИДКИ!$B$3)</f>
        <v>5866</v>
      </c>
      <c r="E712" s="50"/>
    </row>
    <row r="713" spans="1:5" ht="15.75">
      <c r="A713" s="99">
        <v>2103233</v>
      </c>
      <c r="B713" s="90" t="s">
        <v>75</v>
      </c>
      <c r="C713" s="77">
        <v>8234</v>
      </c>
      <c r="D713" s="48">
        <f>$C713*(1-СКИДКИ!$B$3)</f>
        <v>8234</v>
      </c>
      <c r="E713" s="50"/>
    </row>
    <row r="714" spans="1:5" ht="15.75">
      <c r="A714" s="99">
        <v>2103234</v>
      </c>
      <c r="B714" s="90" t="s">
        <v>76</v>
      </c>
      <c r="C714" s="77">
        <v>8904</v>
      </c>
      <c r="D714" s="48">
        <f>$C714*(1-СКИДКИ!$B$3)</f>
        <v>8904</v>
      </c>
      <c r="E714" s="50"/>
    </row>
    <row r="715" spans="1:5" ht="15.75">
      <c r="A715" s="99">
        <v>2103235</v>
      </c>
      <c r="B715" s="90" t="s">
        <v>2542</v>
      </c>
      <c r="C715" s="77">
        <v>9386</v>
      </c>
      <c r="D715" s="48">
        <f>$C715*(1-СКИДКИ!$B$3)</f>
        <v>9386</v>
      </c>
      <c r="E715" s="50"/>
    </row>
    <row r="716" spans="1:5" ht="15.75">
      <c r="A716" s="99"/>
      <c r="B716" s="90"/>
      <c r="C716" s="77"/>
      <c r="D716" s="102"/>
      <c r="E716" s="50"/>
    </row>
    <row r="717" spans="1:5" ht="15.75">
      <c r="A717" s="99">
        <v>2103236</v>
      </c>
      <c r="B717" s="90" t="s">
        <v>2543</v>
      </c>
      <c r="C717" s="77">
        <v>3997</v>
      </c>
      <c r="D717" s="48">
        <f>$C717*(1-СКИДКИ!$B$3)</f>
        <v>3997</v>
      </c>
      <c r="E717" s="50"/>
    </row>
    <row r="718" spans="1:5" ht="15.75">
      <c r="A718" s="99">
        <v>2103237</v>
      </c>
      <c r="B718" s="90" t="s">
        <v>2544</v>
      </c>
      <c r="C718" s="77">
        <v>3997</v>
      </c>
      <c r="D718" s="48">
        <f>$C718*(1-СКИДКИ!$B$3)</f>
        <v>3997</v>
      </c>
      <c r="E718" s="50"/>
    </row>
    <row r="719" spans="1:5" ht="15.75">
      <c r="A719" s="99">
        <v>2103238</v>
      </c>
      <c r="B719" s="90" t="s">
        <v>2545</v>
      </c>
      <c r="C719" s="77">
        <v>4928</v>
      </c>
      <c r="D719" s="48">
        <f>$C719*(1-СКИДКИ!$B$3)</f>
        <v>4928</v>
      </c>
      <c r="E719" s="50"/>
    </row>
    <row r="720" spans="1:5" ht="15.75">
      <c r="A720" s="99">
        <v>2103239</v>
      </c>
      <c r="B720" s="90" t="s">
        <v>2546</v>
      </c>
      <c r="C720" s="77">
        <v>5605</v>
      </c>
      <c r="D720" s="48">
        <f>$C720*(1-СКИДКИ!$B$3)</f>
        <v>5605</v>
      </c>
      <c r="E720" s="50"/>
    </row>
    <row r="721" spans="1:5" ht="15.75">
      <c r="A721" s="99">
        <v>2103240</v>
      </c>
      <c r="B721" s="90" t="s">
        <v>77</v>
      </c>
      <c r="C721" s="77">
        <v>7173</v>
      </c>
      <c r="D721" s="48">
        <f>$C721*(1-СКИДКИ!$B$3)</f>
        <v>7173</v>
      </c>
      <c r="E721" s="50"/>
    </row>
    <row r="722" spans="1:5" ht="15.75">
      <c r="A722" s="99">
        <v>2103241</v>
      </c>
      <c r="B722" s="90" t="s">
        <v>2547</v>
      </c>
      <c r="C722" s="77">
        <v>8250</v>
      </c>
      <c r="D722" s="48">
        <f>$C722*(1-СКИДКИ!$B$3)</f>
        <v>8250</v>
      </c>
      <c r="E722" s="50"/>
    </row>
    <row r="723" spans="1:5" ht="15.75">
      <c r="A723" s="99">
        <v>2103242</v>
      </c>
      <c r="B723" s="90" t="s">
        <v>2548</v>
      </c>
      <c r="C723" s="77">
        <v>9634</v>
      </c>
      <c r="D723" s="48">
        <f>$C723*(1-СКИДКИ!$B$3)</f>
        <v>9634</v>
      </c>
      <c r="E723" s="50"/>
    </row>
    <row r="724" spans="1:5" ht="15.75">
      <c r="A724" s="99">
        <v>2103243</v>
      </c>
      <c r="B724" s="90" t="s">
        <v>2549</v>
      </c>
      <c r="C724" s="77">
        <v>10259</v>
      </c>
      <c r="D724" s="48">
        <f>$C724*(1-СКИДКИ!$B$3)</f>
        <v>10259</v>
      </c>
      <c r="E724" s="50"/>
    </row>
    <row r="725" spans="1:5" ht="15.75">
      <c r="A725" s="99"/>
      <c r="B725" s="90"/>
      <c r="C725" s="77"/>
      <c r="D725" s="102"/>
      <c r="E725" s="50"/>
    </row>
    <row r="726" spans="1:5" ht="15.75">
      <c r="A726" s="99">
        <v>2103245</v>
      </c>
      <c r="B726" s="90" t="s">
        <v>78</v>
      </c>
      <c r="C726" s="77">
        <v>7087</v>
      </c>
      <c r="D726" s="48">
        <f>$C726*(1-СКИДКИ!$B$3)</f>
        <v>7087</v>
      </c>
      <c r="E726" s="50"/>
    </row>
    <row r="727" spans="1:5" ht="15.75">
      <c r="A727" s="99">
        <v>2103246</v>
      </c>
      <c r="B727" s="90" t="s">
        <v>79</v>
      </c>
      <c r="C727" s="77">
        <v>7723</v>
      </c>
      <c r="D727" s="48">
        <f>$C727*(1-СКИДКИ!$B$3)</f>
        <v>7723</v>
      </c>
      <c r="E727" s="50"/>
    </row>
    <row r="728" spans="1:5" ht="15.75">
      <c r="A728" s="99">
        <v>2103247</v>
      </c>
      <c r="B728" s="90" t="s">
        <v>80</v>
      </c>
      <c r="C728" s="77">
        <v>7804</v>
      </c>
      <c r="D728" s="48">
        <f>$C728*(1-СКИДКИ!$B$3)</f>
        <v>7804</v>
      </c>
      <c r="E728" s="50"/>
    </row>
    <row r="729" spans="1:5" ht="15.75">
      <c r="A729" s="99">
        <v>2103248</v>
      </c>
      <c r="B729" s="90" t="s">
        <v>2550</v>
      </c>
      <c r="C729" s="77">
        <v>10168</v>
      </c>
      <c r="D729" s="48">
        <f>$C729*(1-СКИДКИ!$B$3)</f>
        <v>10168</v>
      </c>
      <c r="E729" s="50"/>
    </row>
    <row r="730" spans="1:5" ht="15.75">
      <c r="A730" s="99"/>
      <c r="B730" s="90"/>
      <c r="C730" s="77"/>
      <c r="D730" s="102"/>
      <c r="E730" s="50"/>
    </row>
    <row r="731" spans="1:5" ht="15.75">
      <c r="A731" s="99">
        <v>2103252</v>
      </c>
      <c r="B731" s="90" t="s">
        <v>2551</v>
      </c>
      <c r="C731" s="77">
        <v>11487</v>
      </c>
      <c r="D731" s="48">
        <f>$C731*(1-СКИДКИ!$B$3)</f>
        <v>11487</v>
      </c>
      <c r="E731" s="50"/>
    </row>
    <row r="732" spans="1:5" ht="15.75">
      <c r="A732" s="99"/>
      <c r="B732" s="90"/>
      <c r="C732" s="77"/>
      <c r="D732" s="102"/>
      <c r="E732" s="50"/>
    </row>
    <row r="733" spans="1:5" ht="15.75">
      <c r="A733" s="99">
        <v>2103256</v>
      </c>
      <c r="B733" s="90" t="s">
        <v>2552</v>
      </c>
      <c r="C733" s="77">
        <v>1817</v>
      </c>
      <c r="D733" s="48">
        <f>$C733*(1-СКИДКИ!$B$3)</f>
        <v>1817</v>
      </c>
      <c r="E733" s="50"/>
    </row>
    <row r="734" spans="1:5" ht="15.75">
      <c r="A734" s="99">
        <v>2103257</v>
      </c>
      <c r="B734" s="90" t="s">
        <v>81</v>
      </c>
      <c r="C734" s="77">
        <v>1831</v>
      </c>
      <c r="D734" s="48">
        <f>$C734*(1-СКИДКИ!$B$3)</f>
        <v>1831</v>
      </c>
      <c r="E734" s="50"/>
    </row>
    <row r="735" spans="1:5" ht="15.75">
      <c r="A735" s="99">
        <v>2103258</v>
      </c>
      <c r="B735" s="90" t="s">
        <v>82</v>
      </c>
      <c r="C735" s="77">
        <v>1845</v>
      </c>
      <c r="D735" s="48">
        <f>$C735*(1-СКИДКИ!$B$3)</f>
        <v>1845</v>
      </c>
      <c r="E735" s="50"/>
    </row>
    <row r="736" spans="1:5" ht="15.75">
      <c r="A736" s="99">
        <v>2103259</v>
      </c>
      <c r="B736" s="90" t="s">
        <v>2553</v>
      </c>
      <c r="C736" s="77">
        <v>2413</v>
      </c>
      <c r="D736" s="48">
        <f>$C736*(1-СКИДКИ!$B$3)</f>
        <v>2413</v>
      </c>
      <c r="E736" s="50"/>
    </row>
    <row r="737" spans="1:5" ht="15.75">
      <c r="A737" s="99">
        <v>2103260</v>
      </c>
      <c r="B737" s="90" t="s">
        <v>2554</v>
      </c>
      <c r="C737" s="77">
        <v>2429</v>
      </c>
      <c r="D737" s="48">
        <f>$C737*(1-СКИДКИ!$B$3)</f>
        <v>2429</v>
      </c>
      <c r="E737" s="50"/>
    </row>
    <row r="738" spans="1:5" ht="15.75">
      <c r="A738" s="99">
        <v>2103261</v>
      </c>
      <c r="B738" s="90" t="s">
        <v>83</v>
      </c>
      <c r="C738" s="77">
        <v>2470</v>
      </c>
      <c r="D738" s="48">
        <f>$C738*(1-СКИДКИ!$B$3)</f>
        <v>2470</v>
      </c>
      <c r="E738" s="50"/>
    </row>
    <row r="739" spans="1:5" ht="15.75">
      <c r="A739" s="99">
        <v>2103262</v>
      </c>
      <c r="B739" s="90" t="s">
        <v>84</v>
      </c>
      <c r="C739" s="77">
        <v>2502</v>
      </c>
      <c r="D739" s="48">
        <f>$C739*(1-СКИДКИ!$B$3)</f>
        <v>2502</v>
      </c>
      <c r="E739" s="50"/>
    </row>
    <row r="740" spans="1:5" ht="15.75">
      <c r="A740" s="99">
        <v>2103263</v>
      </c>
      <c r="B740" s="90" t="s">
        <v>2555</v>
      </c>
      <c r="C740" s="77">
        <v>2552</v>
      </c>
      <c r="D740" s="48">
        <f>$C740*(1-СКИДКИ!$B$3)</f>
        <v>2552</v>
      </c>
      <c r="E740" s="50"/>
    </row>
    <row r="741" spans="1:5" ht="15.75">
      <c r="A741" s="99">
        <v>2103264</v>
      </c>
      <c r="B741" s="90" t="s">
        <v>2556</v>
      </c>
      <c r="C741" s="77">
        <v>2694</v>
      </c>
      <c r="D741" s="48">
        <f>$C741*(1-СКИДКИ!$B$3)</f>
        <v>2694</v>
      </c>
      <c r="E741" s="50"/>
    </row>
    <row r="742" spans="1:5" ht="15.75">
      <c r="A742" s="99">
        <v>2103265</v>
      </c>
      <c r="B742" s="90" t="s">
        <v>2557</v>
      </c>
      <c r="C742" s="77">
        <v>3260</v>
      </c>
      <c r="D742" s="48">
        <f>$C742*(1-СКИДКИ!$B$3)</f>
        <v>3260</v>
      </c>
      <c r="E742" s="50"/>
    </row>
    <row r="743" spans="1:5" ht="15.75">
      <c r="A743" s="99">
        <v>2103266</v>
      </c>
      <c r="B743" s="90" t="s">
        <v>2558</v>
      </c>
      <c r="C743" s="77">
        <v>3364</v>
      </c>
      <c r="D743" s="48">
        <f>$C743*(1-СКИДКИ!$B$3)</f>
        <v>3364</v>
      </c>
      <c r="E743" s="50"/>
    </row>
    <row r="744" spans="1:5" ht="15.75">
      <c r="A744" s="99">
        <v>2103267</v>
      </c>
      <c r="B744" s="90" t="s">
        <v>2559</v>
      </c>
      <c r="C744" s="77">
        <v>3453</v>
      </c>
      <c r="D744" s="48">
        <f>$C744*(1-СКИДКИ!$B$3)</f>
        <v>3453</v>
      </c>
      <c r="E744" s="50"/>
    </row>
    <row r="745" spans="1:5" ht="15.75">
      <c r="A745" s="99">
        <v>2103268</v>
      </c>
      <c r="B745" s="90" t="s">
        <v>85</v>
      </c>
      <c r="C745" s="77">
        <v>3601</v>
      </c>
      <c r="D745" s="48">
        <f>$C745*(1-СКИДКИ!$B$3)</f>
        <v>3601</v>
      </c>
      <c r="E745" s="50"/>
    </row>
    <row r="746" spans="1:5" ht="15.75">
      <c r="A746" s="99">
        <v>2103269</v>
      </c>
      <c r="B746" s="90" t="s">
        <v>2560</v>
      </c>
      <c r="C746" s="77">
        <v>4604</v>
      </c>
      <c r="D746" s="48">
        <f>$C746*(1-СКИДКИ!$B$3)</f>
        <v>4604</v>
      </c>
      <c r="E746" s="50"/>
    </row>
    <row r="747" spans="1:5" ht="15.75">
      <c r="A747" s="99">
        <v>2103270</v>
      </c>
      <c r="B747" s="90" t="s">
        <v>86</v>
      </c>
      <c r="C747" s="77">
        <v>4708</v>
      </c>
      <c r="D747" s="48">
        <f>$C747*(1-СКИДКИ!$B$3)</f>
        <v>4708</v>
      </c>
      <c r="E747" s="50"/>
    </row>
    <row r="748" spans="1:5" ht="15.75">
      <c r="A748" s="99">
        <v>2103271</v>
      </c>
      <c r="B748" s="90" t="s">
        <v>2561</v>
      </c>
      <c r="C748" s="77">
        <v>4771</v>
      </c>
      <c r="D748" s="48">
        <f>$C748*(1-СКИДКИ!$B$3)</f>
        <v>4771</v>
      </c>
      <c r="E748" s="50"/>
    </row>
    <row r="749" spans="1:5" ht="15.75">
      <c r="A749" s="99">
        <v>2103272</v>
      </c>
      <c r="B749" s="90" t="s">
        <v>2562</v>
      </c>
      <c r="C749" s="77">
        <v>5155</v>
      </c>
      <c r="D749" s="48">
        <f>$C749*(1-СКИДКИ!$B$3)</f>
        <v>5155</v>
      </c>
      <c r="E749" s="50"/>
    </row>
    <row r="750" spans="1:5" ht="15.75">
      <c r="A750" s="99"/>
      <c r="B750" s="90"/>
      <c r="C750" s="77"/>
      <c r="D750" s="102"/>
      <c r="E750" s="50"/>
    </row>
    <row r="751" spans="1:5" ht="15.75">
      <c r="A751" s="99">
        <v>2103274</v>
      </c>
      <c r="B751" s="90" t="s">
        <v>2563</v>
      </c>
      <c r="C751" s="77">
        <v>2209</v>
      </c>
      <c r="D751" s="48">
        <f>$C751*(1-СКИДКИ!$B$3)</f>
        <v>2209</v>
      </c>
      <c r="E751" s="50"/>
    </row>
    <row r="752" spans="1:5" ht="15.75">
      <c r="A752" s="99">
        <v>2103275</v>
      </c>
      <c r="B752" s="90" t="s">
        <v>87</v>
      </c>
      <c r="C752" s="77">
        <v>2230</v>
      </c>
      <c r="D752" s="48">
        <f>$C752*(1-СКИДКИ!$B$3)</f>
        <v>2230</v>
      </c>
      <c r="E752" s="50"/>
    </row>
    <row r="753" spans="1:5" ht="15.75">
      <c r="A753" s="99">
        <v>2103276</v>
      </c>
      <c r="B753" s="90" t="s">
        <v>88</v>
      </c>
      <c r="C753" s="77">
        <v>2256</v>
      </c>
      <c r="D753" s="48">
        <f>$C753*(1-СКИДКИ!$B$3)</f>
        <v>2256</v>
      </c>
      <c r="E753" s="50"/>
    </row>
    <row r="754" spans="1:5" ht="15.75">
      <c r="A754" s="99">
        <v>2103277</v>
      </c>
      <c r="B754" s="90" t="s">
        <v>89</v>
      </c>
      <c r="C754" s="77">
        <v>2637</v>
      </c>
      <c r="D754" s="48">
        <f>$C754*(1-СКИДКИ!$B$3)</f>
        <v>2637</v>
      </c>
      <c r="E754" s="50"/>
    </row>
    <row r="755" spans="1:5" ht="15.75">
      <c r="A755" s="99">
        <v>2103278</v>
      </c>
      <c r="B755" s="90" t="s">
        <v>90</v>
      </c>
      <c r="C755" s="77">
        <v>2723</v>
      </c>
      <c r="D755" s="48">
        <f>$C755*(1-СКИДКИ!$B$3)</f>
        <v>2723</v>
      </c>
      <c r="E755" s="50"/>
    </row>
    <row r="756" spans="1:5" ht="15.75">
      <c r="A756" s="99">
        <v>2103279</v>
      </c>
      <c r="B756" s="90" t="s">
        <v>2564</v>
      </c>
      <c r="C756" s="77">
        <v>2723</v>
      </c>
      <c r="D756" s="48">
        <f>$C756*(1-СКИДКИ!$B$3)</f>
        <v>2723</v>
      </c>
      <c r="E756" s="50"/>
    </row>
    <row r="757" spans="1:5" ht="15.75">
      <c r="A757" s="99">
        <v>2103280</v>
      </c>
      <c r="B757" s="90" t="s">
        <v>2565</v>
      </c>
      <c r="C757" s="77">
        <v>2911</v>
      </c>
      <c r="D757" s="48">
        <f>$C757*(1-СКИДКИ!$B$3)</f>
        <v>2911</v>
      </c>
      <c r="E757" s="50"/>
    </row>
    <row r="758" spans="1:5" ht="15.75">
      <c r="A758" s="99">
        <v>2103281</v>
      </c>
      <c r="B758" s="90" t="s">
        <v>2566</v>
      </c>
      <c r="C758" s="77">
        <v>2911</v>
      </c>
      <c r="D758" s="48">
        <f>$C758*(1-СКИДКИ!$B$3)</f>
        <v>2911</v>
      </c>
      <c r="E758" s="50"/>
    </row>
    <row r="759" spans="1:5" ht="15.75">
      <c r="A759" s="99">
        <v>2103282</v>
      </c>
      <c r="B759" s="90" t="s">
        <v>2567</v>
      </c>
      <c r="C759" s="77">
        <v>3685</v>
      </c>
      <c r="D759" s="48">
        <f>$C759*(1-СКИДКИ!$B$3)</f>
        <v>3685</v>
      </c>
      <c r="E759" s="50"/>
    </row>
    <row r="760" spans="1:5" ht="15.75">
      <c r="A760" s="99">
        <v>2103283</v>
      </c>
      <c r="B760" s="90" t="s">
        <v>2568</v>
      </c>
      <c r="C760" s="77">
        <v>3739</v>
      </c>
      <c r="D760" s="48">
        <f>$C760*(1-СКИДКИ!$B$3)</f>
        <v>3739</v>
      </c>
      <c r="E760" s="50"/>
    </row>
    <row r="761" spans="1:5" ht="15.75">
      <c r="A761" s="99">
        <v>2103284</v>
      </c>
      <c r="B761" s="90" t="s">
        <v>2569</v>
      </c>
      <c r="C761" s="77">
        <v>3911</v>
      </c>
      <c r="D761" s="48">
        <f>$C761*(1-СКИДКИ!$B$3)</f>
        <v>3911</v>
      </c>
      <c r="E761" s="50"/>
    </row>
    <row r="762" spans="1:5" ht="15.75">
      <c r="A762" s="99">
        <v>2103285</v>
      </c>
      <c r="B762" s="90" t="s">
        <v>2570</v>
      </c>
      <c r="C762" s="77">
        <v>3943</v>
      </c>
      <c r="D762" s="48">
        <f>$C762*(1-СКИДКИ!$B$3)</f>
        <v>3943</v>
      </c>
      <c r="E762" s="50"/>
    </row>
    <row r="763" spans="1:5" ht="15.75">
      <c r="A763" s="99">
        <v>2103286</v>
      </c>
      <c r="B763" s="90" t="s">
        <v>91</v>
      </c>
      <c r="C763" s="77">
        <v>4367</v>
      </c>
      <c r="D763" s="48">
        <f>$C763*(1-СКИДКИ!$B$3)</f>
        <v>4367</v>
      </c>
      <c r="E763" s="50"/>
    </row>
    <row r="764" spans="1:5" ht="15.75">
      <c r="A764" s="99">
        <v>2103287</v>
      </c>
      <c r="B764" s="90" t="s">
        <v>2571</v>
      </c>
      <c r="C764" s="77">
        <v>5714</v>
      </c>
      <c r="D764" s="48">
        <f>$C764*(1-СКИДКИ!$B$3)</f>
        <v>5714</v>
      </c>
      <c r="E764" s="50"/>
    </row>
    <row r="765" spans="1:5" ht="15.75">
      <c r="A765" s="99">
        <v>2103288</v>
      </c>
      <c r="B765" s="90" t="s">
        <v>2572</v>
      </c>
      <c r="C765" s="77">
        <v>5861</v>
      </c>
      <c r="D765" s="48">
        <f>$C765*(1-СКИДКИ!$B$3)</f>
        <v>5861</v>
      </c>
      <c r="E765" s="50"/>
    </row>
    <row r="766" spans="1:5" ht="15.75">
      <c r="A766" s="99">
        <v>2103289</v>
      </c>
      <c r="B766" s="90" t="s">
        <v>2573</v>
      </c>
      <c r="C766" s="77">
        <v>6407</v>
      </c>
      <c r="D766" s="48">
        <f>$C766*(1-СКИДКИ!$B$3)</f>
        <v>6407</v>
      </c>
      <c r="E766" s="50"/>
    </row>
    <row r="767" spans="1:5" ht="15.75">
      <c r="A767" s="99">
        <v>2103290</v>
      </c>
      <c r="B767" s="90" t="s">
        <v>2574</v>
      </c>
      <c r="C767" s="77">
        <v>6081</v>
      </c>
      <c r="D767" s="48">
        <f>$C767*(1-СКИДКИ!$B$3)</f>
        <v>6081</v>
      </c>
      <c r="E767" s="50"/>
    </row>
    <row r="768" spans="1:5" ht="15.75">
      <c r="A768" s="99">
        <v>2103291</v>
      </c>
      <c r="B768" s="90" t="s">
        <v>2575</v>
      </c>
      <c r="C768" s="77">
        <v>6441</v>
      </c>
      <c r="D768" s="48">
        <f>$C768*(1-СКИДКИ!$B$3)</f>
        <v>6441</v>
      </c>
      <c r="E768" s="50"/>
    </row>
    <row r="769" spans="1:5" ht="15.75">
      <c r="A769" s="99"/>
      <c r="B769" s="90"/>
      <c r="C769" s="77"/>
      <c r="D769" s="102"/>
      <c r="E769" s="50"/>
    </row>
    <row r="770" spans="1:5" ht="15.75">
      <c r="A770" s="99">
        <v>2103295</v>
      </c>
      <c r="B770" s="90" t="s">
        <v>2576</v>
      </c>
      <c r="C770" s="77">
        <v>2265</v>
      </c>
      <c r="D770" s="48">
        <f>$C770*(1-СКИДКИ!$B$3)</f>
        <v>2265</v>
      </c>
      <c r="E770" s="50"/>
    </row>
    <row r="771" spans="1:5" ht="15.75">
      <c r="A771" s="99">
        <v>2103296</v>
      </c>
      <c r="B771" s="90" t="s">
        <v>92</v>
      </c>
      <c r="C771" s="77">
        <v>2379</v>
      </c>
      <c r="D771" s="48">
        <f>$C771*(1-СКИДКИ!$B$3)</f>
        <v>2379</v>
      </c>
      <c r="E771" s="50"/>
    </row>
    <row r="772" spans="1:5" ht="15.75">
      <c r="A772" s="99">
        <v>2103297</v>
      </c>
      <c r="B772" s="90" t="s">
        <v>2577</v>
      </c>
      <c r="C772" s="77">
        <v>2596</v>
      </c>
      <c r="D772" s="48">
        <f>$C772*(1-СКИДКИ!$B$3)</f>
        <v>2596</v>
      </c>
      <c r="E772" s="50"/>
    </row>
    <row r="773" spans="1:5" ht="15.75">
      <c r="A773" s="99">
        <v>2103298</v>
      </c>
      <c r="B773" s="90" t="s">
        <v>93</v>
      </c>
      <c r="C773" s="77">
        <v>3340</v>
      </c>
      <c r="D773" s="48">
        <f>$C773*(1-СКИДКИ!$B$3)</f>
        <v>3340</v>
      </c>
      <c r="E773" s="50"/>
    </row>
    <row r="774" spans="1:5" ht="15.75">
      <c r="A774" s="99">
        <v>2103299</v>
      </c>
      <c r="B774" s="90" t="s">
        <v>94</v>
      </c>
      <c r="C774" s="77">
        <v>3476</v>
      </c>
      <c r="D774" s="48">
        <f>$C774*(1-СКИДКИ!$B$3)</f>
        <v>3476</v>
      </c>
      <c r="E774" s="50"/>
    </row>
    <row r="775" spans="1:5" ht="15.75">
      <c r="A775" s="99">
        <v>2103300</v>
      </c>
      <c r="B775" s="90" t="s">
        <v>95</v>
      </c>
      <c r="C775" s="77">
        <v>3370</v>
      </c>
      <c r="D775" s="48">
        <f>$C775*(1-СКИДКИ!$B$3)</f>
        <v>3370</v>
      </c>
      <c r="E775" s="50"/>
    </row>
    <row r="776" spans="1:5" ht="15.75">
      <c r="A776" s="99">
        <v>2103301</v>
      </c>
      <c r="B776" s="90" t="s">
        <v>2578</v>
      </c>
      <c r="C776" s="77">
        <v>3507</v>
      </c>
      <c r="D776" s="48">
        <f>$C776*(1-СКИДКИ!$B$3)</f>
        <v>3507</v>
      </c>
      <c r="E776" s="50"/>
    </row>
    <row r="777" spans="1:5" ht="15.75">
      <c r="A777" s="99">
        <v>2103302</v>
      </c>
      <c r="B777" s="90" t="s">
        <v>2579</v>
      </c>
      <c r="C777" s="77">
        <v>3964</v>
      </c>
      <c r="D777" s="48">
        <f>$C777*(1-СКИДКИ!$B$3)</f>
        <v>3964</v>
      </c>
      <c r="E777" s="50"/>
    </row>
    <row r="778" spans="1:5" ht="15.75">
      <c r="A778" s="99">
        <v>2103303</v>
      </c>
      <c r="B778" s="90" t="s">
        <v>2580</v>
      </c>
      <c r="C778" s="77">
        <v>4962</v>
      </c>
      <c r="D778" s="48">
        <f>$C778*(1-СКИДКИ!$B$3)</f>
        <v>4962</v>
      </c>
      <c r="E778" s="50"/>
    </row>
    <row r="779" spans="1:5" ht="15.75">
      <c r="A779" s="99">
        <v>2103304</v>
      </c>
      <c r="B779" s="90" t="s">
        <v>2581</v>
      </c>
      <c r="C779" s="77">
        <v>5180</v>
      </c>
      <c r="D779" s="48">
        <f>$C779*(1-СКИДКИ!$B$3)</f>
        <v>5180</v>
      </c>
      <c r="E779" s="50"/>
    </row>
    <row r="780" spans="1:5" ht="15.75">
      <c r="A780" s="99">
        <v>2103305</v>
      </c>
      <c r="B780" s="90" t="s">
        <v>2582</v>
      </c>
      <c r="C780" s="77">
        <v>5396</v>
      </c>
      <c r="D780" s="48">
        <f>$C780*(1-СКИДКИ!$B$3)</f>
        <v>5396</v>
      </c>
      <c r="E780" s="50"/>
    </row>
    <row r="781" spans="1:5" ht="15.75">
      <c r="A781" s="99">
        <v>2103306</v>
      </c>
      <c r="B781" s="90" t="s">
        <v>2583</v>
      </c>
      <c r="C781" s="77">
        <v>5428</v>
      </c>
      <c r="D781" s="48">
        <f>$C781*(1-СКИДКИ!$B$3)</f>
        <v>5428</v>
      </c>
      <c r="E781" s="50"/>
    </row>
    <row r="782" spans="1:5" ht="15.75">
      <c r="A782" s="99"/>
      <c r="B782" s="90"/>
      <c r="C782" s="77"/>
      <c r="D782" s="102"/>
      <c r="E782" s="50"/>
    </row>
    <row r="783" spans="1:5" ht="15.75">
      <c r="A783" s="99">
        <v>2103315</v>
      </c>
      <c r="B783" s="90" t="s">
        <v>2584</v>
      </c>
      <c r="C783" s="77">
        <v>3109</v>
      </c>
      <c r="D783" s="48">
        <f>$C783*(1-СКИДКИ!$B$3)</f>
        <v>3109</v>
      </c>
      <c r="E783" s="50"/>
    </row>
    <row r="784" spans="1:5" ht="15.75">
      <c r="A784" s="99">
        <v>2103316</v>
      </c>
      <c r="B784" s="90" t="s">
        <v>2585</v>
      </c>
      <c r="C784" s="77">
        <v>3221</v>
      </c>
      <c r="D784" s="48">
        <f>$C784*(1-СКИДКИ!$B$3)</f>
        <v>3221</v>
      </c>
      <c r="E784" s="50"/>
    </row>
    <row r="785" spans="1:5" ht="15.75">
      <c r="A785" s="99">
        <v>2103317</v>
      </c>
      <c r="B785" s="90" t="s">
        <v>96</v>
      </c>
      <c r="C785" s="77">
        <v>3390</v>
      </c>
      <c r="D785" s="48">
        <f>$C785*(1-СКИДКИ!$B$3)</f>
        <v>3390</v>
      </c>
      <c r="E785" s="50"/>
    </row>
    <row r="786" spans="1:5" ht="15.75">
      <c r="A786" s="99">
        <v>2103318</v>
      </c>
      <c r="B786" s="90" t="s">
        <v>2586</v>
      </c>
      <c r="C786" s="77">
        <v>3547</v>
      </c>
      <c r="D786" s="48">
        <f>$C786*(1-СКИДКИ!$B$3)</f>
        <v>3547</v>
      </c>
      <c r="E786" s="50"/>
    </row>
    <row r="787" spans="1:5" ht="15.75">
      <c r="A787" s="99">
        <v>2103319</v>
      </c>
      <c r="B787" s="90" t="s">
        <v>97</v>
      </c>
      <c r="C787" s="77">
        <v>4812</v>
      </c>
      <c r="D787" s="48">
        <f>$C787*(1-СКИДКИ!$B$3)</f>
        <v>4812</v>
      </c>
      <c r="E787" s="50"/>
    </row>
    <row r="788" spans="1:5" ht="15.75">
      <c r="A788" s="99">
        <v>2103320</v>
      </c>
      <c r="B788" s="90" t="s">
        <v>2587</v>
      </c>
      <c r="C788" s="77">
        <v>4992</v>
      </c>
      <c r="D788" s="48">
        <f>$C788*(1-СКИДКИ!$B$3)</f>
        <v>4992</v>
      </c>
      <c r="E788" s="50"/>
    </row>
    <row r="789" spans="1:5" ht="15.75">
      <c r="A789" s="99">
        <v>2103321</v>
      </c>
      <c r="B789" s="90" t="s">
        <v>2588</v>
      </c>
      <c r="C789" s="77">
        <v>5438</v>
      </c>
      <c r="D789" s="48">
        <f>$C789*(1-СКИДКИ!$B$3)</f>
        <v>5438</v>
      </c>
      <c r="E789" s="50"/>
    </row>
    <row r="790" spans="1:5" ht="15.75">
      <c r="A790" s="99">
        <v>2103322</v>
      </c>
      <c r="B790" s="90" t="s">
        <v>2589</v>
      </c>
      <c r="C790" s="77">
        <v>5852</v>
      </c>
      <c r="D790" s="48">
        <f>$C790*(1-СКИДКИ!$B$3)</f>
        <v>5852</v>
      </c>
      <c r="E790" s="50"/>
    </row>
    <row r="791" spans="1:5" ht="15.75">
      <c r="A791" s="99"/>
      <c r="B791" s="90"/>
      <c r="C791" s="77"/>
      <c r="D791" s="102"/>
      <c r="E791" s="50"/>
    </row>
    <row r="792" spans="1:5" ht="15.75">
      <c r="A792" s="99">
        <v>2103331</v>
      </c>
      <c r="B792" s="90" t="s">
        <v>98</v>
      </c>
      <c r="C792" s="77">
        <v>5519</v>
      </c>
      <c r="D792" s="48">
        <f>$C792*(1-СКИДКИ!$B$3)</f>
        <v>5519</v>
      </c>
      <c r="E792" s="50"/>
    </row>
    <row r="793" spans="1:5" ht="15.75">
      <c r="A793" s="99">
        <v>2103332</v>
      </c>
      <c r="B793" s="90" t="s">
        <v>2590</v>
      </c>
      <c r="C793" s="77">
        <v>5683</v>
      </c>
      <c r="D793" s="48">
        <f>$C793*(1-СКИДКИ!$B$3)</f>
        <v>5683</v>
      </c>
      <c r="E793" s="50"/>
    </row>
    <row r="794" spans="1:5" ht="15.75">
      <c r="A794" s="99">
        <v>2103333</v>
      </c>
      <c r="B794" s="90" t="s">
        <v>2591</v>
      </c>
      <c r="C794" s="77">
        <v>6147</v>
      </c>
      <c r="D794" s="48">
        <f>$C794*(1-СКИДКИ!$B$3)</f>
        <v>6147</v>
      </c>
      <c r="E794" s="50"/>
    </row>
    <row r="795" spans="1:5" ht="15.75">
      <c r="A795" s="99">
        <v>2103334</v>
      </c>
      <c r="B795" s="90" t="s">
        <v>2592</v>
      </c>
      <c r="C795" s="77">
        <v>6794</v>
      </c>
      <c r="D795" s="48">
        <f>$C795*(1-СКИДКИ!$B$3)</f>
        <v>6794</v>
      </c>
      <c r="E795" s="50"/>
    </row>
    <row r="796" spans="1:5" ht="15.75">
      <c r="A796" s="99"/>
      <c r="B796" s="90"/>
      <c r="C796" s="77"/>
      <c r="D796" s="102"/>
      <c r="E796" s="50"/>
    </row>
    <row r="797" spans="1:5" ht="18">
      <c r="A797" s="86" t="s">
        <v>2593</v>
      </c>
      <c r="B797" s="87"/>
      <c r="C797" s="24"/>
      <c r="D797" s="100" t="s">
        <v>2629</v>
      </c>
      <c r="E797" s="50"/>
    </row>
    <row r="798" spans="1:5" ht="15.75">
      <c r="A798" s="99">
        <v>2096555</v>
      </c>
      <c r="B798" s="90" t="s">
        <v>66</v>
      </c>
      <c r="C798" s="77">
        <v>1452</v>
      </c>
      <c r="D798" s="48">
        <f>$C798*(1-СКИДКИ!$B$3)</f>
        <v>1452</v>
      </c>
      <c r="E798" s="50"/>
    </row>
    <row r="799" spans="1:5" ht="15.75">
      <c r="A799" s="99">
        <v>2103342</v>
      </c>
      <c r="B799" s="90" t="s">
        <v>99</v>
      </c>
      <c r="C799" s="77">
        <v>1707</v>
      </c>
      <c r="D799" s="48">
        <f>$C799*(1-СКИДКИ!$B$3)</f>
        <v>1707</v>
      </c>
      <c r="E799" s="50"/>
    </row>
    <row r="800" spans="1:5" ht="15.75">
      <c r="A800" s="99">
        <v>2103343</v>
      </c>
      <c r="B800" s="90" t="s">
        <v>100</v>
      </c>
      <c r="C800" s="77">
        <v>2072</v>
      </c>
      <c r="D800" s="48">
        <f>$C800*(1-СКИДКИ!$B$3)</f>
        <v>2072</v>
      </c>
      <c r="E800" s="50"/>
    </row>
    <row r="801" spans="1:5" ht="15.75">
      <c r="A801" s="99">
        <v>2103344</v>
      </c>
      <c r="B801" s="90" t="s">
        <v>101</v>
      </c>
      <c r="C801" s="77">
        <v>2715</v>
      </c>
      <c r="D801" s="48">
        <f>$C801*(1-СКИДКИ!$B$3)</f>
        <v>2715</v>
      </c>
      <c r="E801" s="50"/>
    </row>
    <row r="802" spans="1:5" ht="15.75">
      <c r="A802" s="99">
        <v>2103345</v>
      </c>
      <c r="B802" s="90" t="s">
        <v>102</v>
      </c>
      <c r="C802" s="77">
        <v>2715</v>
      </c>
      <c r="D802" s="48">
        <f>$C802*(1-СКИДКИ!$B$3)</f>
        <v>2715</v>
      </c>
      <c r="E802" s="50"/>
    </row>
    <row r="803" spans="1:5" ht="15.75">
      <c r="A803" s="99"/>
      <c r="B803" s="90"/>
      <c r="C803" s="77"/>
      <c r="D803" s="102"/>
      <c r="E803" s="50"/>
    </row>
    <row r="804" spans="1:5" ht="15.75">
      <c r="A804" s="99">
        <v>2103346</v>
      </c>
      <c r="B804" s="90" t="s">
        <v>103</v>
      </c>
      <c r="C804" s="77">
        <v>1642</v>
      </c>
      <c r="D804" s="48">
        <f>$C804*(1-СКИДКИ!$B$3)</f>
        <v>1642</v>
      </c>
      <c r="E804" s="50"/>
    </row>
    <row r="805" spans="1:5" ht="15.75">
      <c r="A805" s="99">
        <v>2103347</v>
      </c>
      <c r="B805" s="90" t="s">
        <v>104</v>
      </c>
      <c r="C805" s="77">
        <v>1783</v>
      </c>
      <c r="D805" s="48">
        <f>$C805*(1-СКИДКИ!$B$3)</f>
        <v>1783</v>
      </c>
      <c r="E805" s="50"/>
    </row>
    <row r="806" spans="1:5" ht="15.75">
      <c r="A806" s="99">
        <v>2103348</v>
      </c>
      <c r="B806" s="90" t="s">
        <v>105</v>
      </c>
      <c r="C806" s="77">
        <v>2226</v>
      </c>
      <c r="D806" s="48">
        <f>$C806*(1-СКИДКИ!$B$3)</f>
        <v>2226</v>
      </c>
      <c r="E806" s="50"/>
    </row>
    <row r="807" spans="1:5" ht="15.75">
      <c r="A807" s="99">
        <v>2103349</v>
      </c>
      <c r="B807" s="90" t="s">
        <v>106</v>
      </c>
      <c r="C807" s="77">
        <v>2853</v>
      </c>
      <c r="D807" s="48">
        <f>$C807*(1-СКИДКИ!$B$3)</f>
        <v>2853</v>
      </c>
      <c r="E807" s="50"/>
    </row>
    <row r="808" spans="1:5" ht="15.75">
      <c r="A808" s="99">
        <v>2103350</v>
      </c>
      <c r="B808" s="90" t="s">
        <v>107</v>
      </c>
      <c r="C808" s="77">
        <v>3018</v>
      </c>
      <c r="D808" s="48">
        <f>$C808*(1-СКИДКИ!$B$3)</f>
        <v>3018</v>
      </c>
      <c r="E808" s="50"/>
    </row>
    <row r="809" spans="1:5" ht="15.75">
      <c r="A809" s="99">
        <v>2103351</v>
      </c>
      <c r="B809" s="90" t="s">
        <v>2594</v>
      </c>
      <c r="C809" s="77">
        <v>5034</v>
      </c>
      <c r="D809" s="48">
        <f>$C809*(1-СКИДКИ!$B$3)</f>
        <v>5034</v>
      </c>
      <c r="E809" s="50"/>
    </row>
    <row r="810" spans="1:5" ht="15.75">
      <c r="A810" s="99">
        <v>2103352</v>
      </c>
      <c r="B810" s="90" t="s">
        <v>2595</v>
      </c>
      <c r="C810" s="77">
        <v>6222</v>
      </c>
      <c r="D810" s="48">
        <f>$C810*(1-СКИДКИ!$B$3)</f>
        <v>6222</v>
      </c>
      <c r="E810" s="50"/>
    </row>
    <row r="811" spans="1:5" ht="15.75">
      <c r="A811" s="99">
        <v>2103353</v>
      </c>
      <c r="B811" s="90" t="s">
        <v>2596</v>
      </c>
      <c r="C811" s="77">
        <v>7554</v>
      </c>
      <c r="D811" s="48">
        <f>$C811*(1-СКИДКИ!$B$3)</f>
        <v>7554</v>
      </c>
      <c r="E811" s="50"/>
    </row>
    <row r="812" spans="1:5" ht="15.75">
      <c r="A812" s="99"/>
      <c r="B812" s="90"/>
      <c r="C812" s="77"/>
      <c r="D812" s="102"/>
      <c r="E812" s="50"/>
    </row>
    <row r="813" spans="1:5" ht="15.75">
      <c r="A813" s="99">
        <v>2103354</v>
      </c>
      <c r="B813" s="90" t="s">
        <v>108</v>
      </c>
      <c r="C813" s="77">
        <v>1757</v>
      </c>
      <c r="D813" s="48">
        <f>$C813*(1-СКИДКИ!$B$3)</f>
        <v>1757</v>
      </c>
      <c r="E813" s="50"/>
    </row>
    <row r="814" spans="1:5" ht="15.75">
      <c r="A814" s="99">
        <v>2103355</v>
      </c>
      <c r="B814" s="90" t="s">
        <v>109</v>
      </c>
      <c r="C814" s="77">
        <v>2103</v>
      </c>
      <c r="D814" s="48">
        <f>$C814*(1-СКИДКИ!$B$3)</f>
        <v>2103</v>
      </c>
      <c r="E814" s="50"/>
    </row>
    <row r="815" spans="1:5" ht="15.75">
      <c r="A815" s="99">
        <v>2103356</v>
      </c>
      <c r="B815" s="90" t="s">
        <v>110</v>
      </c>
      <c r="C815" s="77">
        <v>2369</v>
      </c>
      <c r="D815" s="48">
        <f>$C815*(1-СКИДКИ!$B$3)</f>
        <v>2369</v>
      </c>
      <c r="E815" s="50"/>
    </row>
    <row r="816" spans="1:5" ht="15.75">
      <c r="A816" s="99">
        <v>2103357</v>
      </c>
      <c r="B816" s="90" t="s">
        <v>111</v>
      </c>
      <c r="C816" s="77">
        <v>2833</v>
      </c>
      <c r="D816" s="48">
        <f>$C816*(1-СКИДКИ!$B$3)</f>
        <v>2833</v>
      </c>
      <c r="E816" s="50"/>
    </row>
    <row r="817" spans="1:5" ht="15.75">
      <c r="A817" s="99">
        <v>2103358</v>
      </c>
      <c r="B817" s="90" t="s">
        <v>112</v>
      </c>
      <c r="C817" s="77">
        <v>3116</v>
      </c>
      <c r="D817" s="48">
        <f>$C817*(1-СКИДКИ!$B$3)</f>
        <v>3116</v>
      </c>
      <c r="E817" s="50"/>
    </row>
    <row r="818" spans="1:5" ht="15.75">
      <c r="A818" s="99">
        <v>2103359</v>
      </c>
      <c r="B818" s="90" t="s">
        <v>113</v>
      </c>
      <c r="C818" s="77">
        <v>3367</v>
      </c>
      <c r="D818" s="48">
        <f>$C818*(1-СКИДКИ!$B$3)</f>
        <v>3367</v>
      </c>
      <c r="E818" s="50"/>
    </row>
    <row r="819" spans="1:5" ht="15.75">
      <c r="A819" s="99"/>
      <c r="B819" s="90"/>
      <c r="C819" s="77"/>
      <c r="D819" s="102"/>
      <c r="E819" s="50"/>
    </row>
    <row r="820" spans="1:5" ht="15.75">
      <c r="A820" s="99">
        <v>2103360</v>
      </c>
      <c r="B820" s="90" t="s">
        <v>114</v>
      </c>
      <c r="C820" s="77">
        <v>2100</v>
      </c>
      <c r="D820" s="48">
        <f>$C820*(1-СКИДКИ!$B$3)</f>
        <v>2100</v>
      </c>
      <c r="E820" s="50"/>
    </row>
    <row r="821" spans="1:5" ht="15.75">
      <c r="A821" s="99">
        <v>2103361</v>
      </c>
      <c r="B821" s="90" t="s">
        <v>115</v>
      </c>
      <c r="C821" s="77">
        <v>2473</v>
      </c>
      <c r="D821" s="48">
        <f>$C821*(1-СКИДКИ!$B$3)</f>
        <v>2473</v>
      </c>
      <c r="E821" s="50"/>
    </row>
    <row r="822" spans="1:5" ht="15.75">
      <c r="A822" s="99">
        <v>2103362</v>
      </c>
      <c r="B822" s="90" t="s">
        <v>116</v>
      </c>
      <c r="C822" s="77">
        <v>2921</v>
      </c>
      <c r="D822" s="48">
        <f>$C822*(1-СКИДКИ!$B$3)</f>
        <v>2921</v>
      </c>
      <c r="E822" s="50"/>
    </row>
    <row r="823" spans="1:5" ht="15.75">
      <c r="A823" s="99">
        <v>2103363</v>
      </c>
      <c r="B823" s="90" t="s">
        <v>117</v>
      </c>
      <c r="C823" s="77">
        <v>2970</v>
      </c>
      <c r="D823" s="48">
        <f>$C823*(1-СКИДКИ!$B$3)</f>
        <v>2970</v>
      </c>
      <c r="E823" s="50"/>
    </row>
    <row r="824" spans="1:5" ht="15.75">
      <c r="A824" s="99">
        <v>2103364</v>
      </c>
      <c r="B824" s="90" t="s">
        <v>2597</v>
      </c>
      <c r="C824" s="77">
        <v>4284</v>
      </c>
      <c r="D824" s="48">
        <f>$C824*(1-СКИДКИ!$B$3)</f>
        <v>4284</v>
      </c>
      <c r="E824" s="50"/>
    </row>
    <row r="825" spans="1:5" ht="15.75">
      <c r="A825" s="99">
        <v>2103365</v>
      </c>
      <c r="B825" s="90" t="s">
        <v>2598</v>
      </c>
      <c r="C825" s="77">
        <v>4386</v>
      </c>
      <c r="D825" s="48">
        <f>$C825*(1-СКИДКИ!$B$3)</f>
        <v>4386</v>
      </c>
      <c r="E825" s="50"/>
    </row>
    <row r="826" spans="1:5" ht="15.75">
      <c r="A826" s="99">
        <v>2103366</v>
      </c>
      <c r="B826" s="90" t="s">
        <v>118</v>
      </c>
      <c r="C826" s="77">
        <v>7504</v>
      </c>
      <c r="D826" s="48">
        <f>$C826*(1-СКИДКИ!$B$3)</f>
        <v>7504</v>
      </c>
      <c r="E826" s="50"/>
    </row>
    <row r="827" spans="1:5" ht="15.75">
      <c r="A827" s="99">
        <v>2103367</v>
      </c>
      <c r="B827" s="90" t="s">
        <v>2599</v>
      </c>
      <c r="C827" s="77">
        <v>8102</v>
      </c>
      <c r="D827" s="48">
        <f>$C827*(1-СКИДКИ!$B$3)</f>
        <v>8102</v>
      </c>
      <c r="E827" s="50"/>
    </row>
    <row r="828" spans="1:5" ht="15.75">
      <c r="A828" s="99">
        <v>2103368</v>
      </c>
      <c r="B828" s="90" t="s">
        <v>2600</v>
      </c>
      <c r="C828" s="77">
        <v>8701</v>
      </c>
      <c r="D828" s="48">
        <f>$C828*(1-СКИДКИ!$B$3)</f>
        <v>8701</v>
      </c>
      <c r="E828" s="50"/>
    </row>
    <row r="829" spans="1:5" ht="15.75">
      <c r="A829" s="99"/>
      <c r="B829" s="90"/>
      <c r="C829" s="77"/>
      <c r="D829" s="102"/>
      <c r="E829" s="50"/>
    </row>
    <row r="830" spans="1:5" ht="15.75">
      <c r="A830" s="99">
        <v>2103369</v>
      </c>
      <c r="B830" s="90" t="s">
        <v>119</v>
      </c>
      <c r="C830" s="77">
        <v>2822</v>
      </c>
      <c r="D830" s="48">
        <f>$C830*(1-СКИДКИ!$B$3)</f>
        <v>2822</v>
      </c>
      <c r="E830" s="50"/>
    </row>
    <row r="831" spans="1:5" ht="15.75">
      <c r="A831" s="99">
        <v>2103370</v>
      </c>
      <c r="B831" s="90" t="s">
        <v>2601</v>
      </c>
      <c r="C831" s="77">
        <v>2822</v>
      </c>
      <c r="D831" s="48">
        <f>$C831*(1-СКИДКИ!$B$3)</f>
        <v>2822</v>
      </c>
      <c r="E831" s="50"/>
    </row>
    <row r="832" spans="1:5" ht="15.75">
      <c r="A832" s="99">
        <v>2103371</v>
      </c>
      <c r="B832" s="90" t="s">
        <v>120</v>
      </c>
      <c r="C832" s="77">
        <v>3972</v>
      </c>
      <c r="D832" s="48">
        <f>$C832*(1-СКИДКИ!$B$3)</f>
        <v>3972</v>
      </c>
      <c r="E832" s="50"/>
    </row>
    <row r="833" spans="1:5" ht="15.75">
      <c r="A833" s="99">
        <v>2103372</v>
      </c>
      <c r="B833" s="90" t="s">
        <v>121</v>
      </c>
      <c r="C833" s="77">
        <v>4643</v>
      </c>
      <c r="D833" s="48">
        <f>$C833*(1-СКИДКИ!$B$3)</f>
        <v>4643</v>
      </c>
      <c r="E833" s="50"/>
    </row>
    <row r="834" spans="1:5" ht="15.75">
      <c r="A834" s="99">
        <v>2103373</v>
      </c>
      <c r="B834" s="90" t="s">
        <v>2602</v>
      </c>
      <c r="C834" s="77">
        <v>6413</v>
      </c>
      <c r="D834" s="48">
        <f>$C834*(1-СКИДКИ!$B$3)</f>
        <v>6413</v>
      </c>
      <c r="E834" s="50"/>
    </row>
    <row r="835" spans="1:5" ht="15.75">
      <c r="A835" s="99">
        <v>2103374</v>
      </c>
      <c r="B835" s="90" t="s">
        <v>122</v>
      </c>
      <c r="C835" s="77">
        <v>7354</v>
      </c>
      <c r="D835" s="48">
        <f>$C835*(1-СКИДКИ!$B$3)</f>
        <v>7354</v>
      </c>
      <c r="E835" s="50"/>
    </row>
    <row r="836" spans="1:5" ht="15.75">
      <c r="A836" s="99">
        <v>2103375</v>
      </c>
      <c r="B836" s="90" t="s">
        <v>123</v>
      </c>
      <c r="C836" s="77">
        <v>8516</v>
      </c>
      <c r="D836" s="48">
        <f>$C836*(1-СКИДКИ!$B$3)</f>
        <v>8516</v>
      </c>
      <c r="E836" s="50"/>
    </row>
    <row r="837" spans="1:5" ht="15.75">
      <c r="A837" s="99">
        <v>2103376</v>
      </c>
      <c r="B837" s="90" t="s">
        <v>2603</v>
      </c>
      <c r="C837" s="77">
        <v>9115</v>
      </c>
      <c r="D837" s="48">
        <f>$C837*(1-СКИДКИ!$B$3)</f>
        <v>9115</v>
      </c>
      <c r="E837" s="50"/>
    </row>
    <row r="838" spans="1:5" ht="15.75">
      <c r="A838" s="99"/>
      <c r="B838" s="90"/>
      <c r="C838" s="77"/>
      <c r="D838" s="102"/>
      <c r="E838" s="50"/>
    </row>
    <row r="839" spans="1:5" ht="15.75">
      <c r="A839" s="99">
        <v>2103378</v>
      </c>
      <c r="B839" s="90" t="s">
        <v>124</v>
      </c>
      <c r="C839" s="77">
        <v>6038</v>
      </c>
      <c r="D839" s="48">
        <f>$C839*(1-СКИДКИ!$B$3)</f>
        <v>6038</v>
      </c>
      <c r="E839" s="50"/>
    </row>
    <row r="840" spans="1:5" ht="15.75">
      <c r="A840" s="99">
        <v>2103379</v>
      </c>
      <c r="B840" s="90" t="s">
        <v>125</v>
      </c>
      <c r="C840" s="77">
        <v>6632</v>
      </c>
      <c r="D840" s="48">
        <f>$C840*(1-СКИДКИ!$B$3)</f>
        <v>6632</v>
      </c>
      <c r="E840" s="50"/>
    </row>
    <row r="841" spans="1:5" ht="15.75">
      <c r="A841" s="99">
        <v>2103380</v>
      </c>
      <c r="B841" s="90" t="s">
        <v>2604</v>
      </c>
      <c r="C841" s="77">
        <v>6807</v>
      </c>
      <c r="D841" s="48">
        <f>$C841*(1-СКИДКИ!$B$3)</f>
        <v>6807</v>
      </c>
      <c r="E841" s="50"/>
    </row>
    <row r="842" spans="1:5" ht="15.75">
      <c r="A842" s="99">
        <v>2103381</v>
      </c>
      <c r="B842" s="90" t="s">
        <v>126</v>
      </c>
      <c r="C842" s="77">
        <v>9117</v>
      </c>
      <c r="D842" s="48">
        <f>$C842*(1-СКИДКИ!$B$3)</f>
        <v>9117</v>
      </c>
      <c r="E842" s="50"/>
    </row>
    <row r="843" spans="1:5" ht="15.75">
      <c r="A843" s="99"/>
      <c r="B843" s="90"/>
      <c r="C843" s="77"/>
      <c r="D843" s="102"/>
      <c r="E843" s="50"/>
    </row>
    <row r="844" spans="1:5" ht="15.75">
      <c r="A844" s="99">
        <v>2103385</v>
      </c>
      <c r="B844" s="90" t="s">
        <v>127</v>
      </c>
      <c r="C844" s="77">
        <v>9617</v>
      </c>
      <c r="D844" s="48">
        <f>$C844*(1-СКИДКИ!$B$3)</f>
        <v>9617</v>
      </c>
      <c r="E844" s="50"/>
    </row>
    <row r="845" spans="1:5" ht="15.75">
      <c r="A845" s="99"/>
      <c r="B845" s="90"/>
      <c r="C845" s="77"/>
      <c r="D845" s="102"/>
      <c r="E845" s="50"/>
    </row>
    <row r="846" spans="1:5" ht="15.75">
      <c r="A846" s="99">
        <v>2103389</v>
      </c>
      <c r="B846" s="90" t="s">
        <v>128</v>
      </c>
      <c r="C846" s="77">
        <v>1379</v>
      </c>
      <c r="D846" s="48">
        <f>$C846*(1-СКИДКИ!$B$3)</f>
        <v>1379</v>
      </c>
      <c r="E846" s="50"/>
    </row>
    <row r="847" spans="1:5" ht="15.75">
      <c r="A847" s="99">
        <v>2103390</v>
      </c>
      <c r="B847" s="90" t="s">
        <v>129</v>
      </c>
      <c r="C847" s="77">
        <v>1397</v>
      </c>
      <c r="D847" s="48">
        <f>$C847*(1-СКИДКИ!$B$3)</f>
        <v>1397</v>
      </c>
      <c r="E847" s="50"/>
    </row>
    <row r="848" spans="1:5" ht="15.75">
      <c r="A848" s="99">
        <v>2103391</v>
      </c>
      <c r="B848" s="90" t="s">
        <v>130</v>
      </c>
      <c r="C848" s="77">
        <v>1420</v>
      </c>
      <c r="D848" s="48">
        <f>$C848*(1-СКИДКИ!$B$3)</f>
        <v>1420</v>
      </c>
      <c r="E848" s="50"/>
    </row>
    <row r="849" spans="1:5" ht="15.75">
      <c r="A849" s="99">
        <v>2103392</v>
      </c>
      <c r="B849" s="90" t="s">
        <v>131</v>
      </c>
      <c r="C849" s="77">
        <v>1699</v>
      </c>
      <c r="D849" s="48">
        <f>$C849*(1-СКИДКИ!$B$3)</f>
        <v>1699</v>
      </c>
      <c r="E849" s="50"/>
    </row>
    <row r="850" spans="1:5" ht="15.75">
      <c r="A850" s="99">
        <v>2103393</v>
      </c>
      <c r="B850" s="90" t="s">
        <v>132</v>
      </c>
      <c r="C850" s="77">
        <v>1736</v>
      </c>
      <c r="D850" s="48">
        <f>$C850*(1-СКИДКИ!$B$3)</f>
        <v>1736</v>
      </c>
      <c r="E850" s="50"/>
    </row>
    <row r="851" spans="1:5" ht="15.75">
      <c r="A851" s="99">
        <v>2103394</v>
      </c>
      <c r="B851" s="90" t="s">
        <v>2605</v>
      </c>
      <c r="C851" s="77">
        <v>1761</v>
      </c>
      <c r="D851" s="48">
        <f>$C851*(1-СКИДКИ!$B$3)</f>
        <v>1761</v>
      </c>
      <c r="E851" s="50"/>
    </row>
    <row r="852" spans="1:5" ht="15.75">
      <c r="A852" s="99">
        <v>2103395</v>
      </c>
      <c r="B852" s="90" t="s">
        <v>133</v>
      </c>
      <c r="C852" s="77">
        <v>1791</v>
      </c>
      <c r="D852" s="48">
        <f>$C852*(1-СКИДКИ!$B$3)</f>
        <v>1791</v>
      </c>
      <c r="E852" s="50"/>
    </row>
    <row r="853" spans="1:5" ht="15.75">
      <c r="A853" s="99">
        <v>2103396</v>
      </c>
      <c r="B853" s="90" t="s">
        <v>134</v>
      </c>
      <c r="C853" s="77">
        <v>1931</v>
      </c>
      <c r="D853" s="48">
        <f>$C853*(1-СКИДКИ!$B$3)</f>
        <v>1931</v>
      </c>
      <c r="E853" s="50"/>
    </row>
    <row r="854" spans="1:5" ht="15.75">
      <c r="A854" s="99">
        <v>2103397</v>
      </c>
      <c r="B854" s="90" t="s">
        <v>135</v>
      </c>
      <c r="C854" s="77">
        <v>2072</v>
      </c>
      <c r="D854" s="48">
        <f>$C854*(1-СКИДКИ!$B$3)</f>
        <v>2072</v>
      </c>
      <c r="E854" s="50"/>
    </row>
    <row r="855" spans="1:5" ht="15.75">
      <c r="A855" s="99">
        <v>2103398</v>
      </c>
      <c r="B855" s="90" t="s">
        <v>136</v>
      </c>
      <c r="C855" s="77">
        <v>2316</v>
      </c>
      <c r="D855" s="48">
        <f>$C855*(1-СКИДКИ!$B$3)</f>
        <v>2316</v>
      </c>
      <c r="E855" s="50"/>
    </row>
    <row r="856" spans="1:5" ht="15.75">
      <c r="A856" s="99">
        <v>2103399</v>
      </c>
      <c r="B856" s="90" t="s">
        <v>137</v>
      </c>
      <c r="C856" s="77">
        <v>2389</v>
      </c>
      <c r="D856" s="48">
        <f>$C856*(1-СКИДКИ!$B$3)</f>
        <v>2389</v>
      </c>
      <c r="E856" s="50"/>
    </row>
    <row r="857" spans="1:5" ht="15.75">
      <c r="A857" s="99">
        <v>2103400</v>
      </c>
      <c r="B857" s="90" t="s">
        <v>138</v>
      </c>
      <c r="C857" s="77">
        <v>2580</v>
      </c>
      <c r="D857" s="48">
        <f>$C857*(1-СКИДКИ!$B$3)</f>
        <v>2580</v>
      </c>
      <c r="E857" s="50"/>
    </row>
    <row r="858" spans="1:5" ht="15.75">
      <c r="A858" s="99">
        <v>2103401</v>
      </c>
      <c r="B858" s="90" t="s">
        <v>2606</v>
      </c>
      <c r="C858" s="77">
        <v>2772</v>
      </c>
      <c r="D858" s="48">
        <f>$C858*(1-СКИДКИ!$B$3)</f>
        <v>2772</v>
      </c>
      <c r="E858" s="50"/>
    </row>
    <row r="859" spans="1:5" ht="15.75">
      <c r="A859" s="99">
        <v>2103402</v>
      </c>
      <c r="B859" s="90" t="s">
        <v>139</v>
      </c>
      <c r="C859" s="77">
        <v>3226</v>
      </c>
      <c r="D859" s="48">
        <f>$C859*(1-СКИДКИ!$B$3)</f>
        <v>3226</v>
      </c>
      <c r="E859" s="50"/>
    </row>
    <row r="860" spans="1:5" ht="15.75">
      <c r="A860" s="99">
        <v>2103403</v>
      </c>
      <c r="B860" s="90" t="s">
        <v>2607</v>
      </c>
      <c r="C860" s="77">
        <v>3380</v>
      </c>
      <c r="D860" s="48">
        <f>$C860*(1-СКИДКИ!$B$3)</f>
        <v>3380</v>
      </c>
      <c r="E860" s="50"/>
    </row>
    <row r="861" spans="1:5" ht="15.75">
      <c r="A861" s="99">
        <v>2103404</v>
      </c>
      <c r="B861" s="90" t="s">
        <v>2608</v>
      </c>
      <c r="C861" s="77">
        <v>3457</v>
      </c>
      <c r="D861" s="48">
        <f>$C861*(1-СКИДКИ!$B$3)</f>
        <v>3457</v>
      </c>
      <c r="E861" s="50"/>
    </row>
    <row r="862" spans="1:5" ht="15.75">
      <c r="A862" s="99">
        <v>2103405</v>
      </c>
      <c r="B862" s="90" t="s">
        <v>140</v>
      </c>
      <c r="C862" s="77">
        <v>3856</v>
      </c>
      <c r="D862" s="48">
        <f>$C862*(1-СКИДКИ!$B$3)</f>
        <v>3856</v>
      </c>
      <c r="E862" s="50"/>
    </row>
    <row r="863" spans="1:5" ht="15.75">
      <c r="A863" s="99"/>
      <c r="B863" s="90"/>
      <c r="C863" s="77"/>
      <c r="D863" s="102"/>
      <c r="E863" s="50"/>
    </row>
    <row r="864" spans="1:5" ht="15.75">
      <c r="A864" s="99">
        <v>2103407</v>
      </c>
      <c r="B864" s="90" t="s">
        <v>141</v>
      </c>
      <c r="C864" s="77">
        <v>1662</v>
      </c>
      <c r="D864" s="48">
        <f>$C864*(1-СКИДКИ!$B$3)</f>
        <v>1662</v>
      </c>
      <c r="E864" s="50"/>
    </row>
    <row r="865" spans="1:5" ht="15.75">
      <c r="A865" s="99">
        <v>2103408</v>
      </c>
      <c r="B865" s="90" t="s">
        <v>142</v>
      </c>
      <c r="C865" s="77">
        <v>1702</v>
      </c>
      <c r="D865" s="48">
        <f>$C865*(1-СКИДКИ!$B$3)</f>
        <v>1702</v>
      </c>
      <c r="E865" s="50"/>
    </row>
    <row r="866" spans="1:5" ht="15.75">
      <c r="A866" s="99">
        <v>2103409</v>
      </c>
      <c r="B866" s="90" t="s">
        <v>143</v>
      </c>
      <c r="C866" s="77">
        <v>1736</v>
      </c>
      <c r="D866" s="48">
        <f>$C866*(1-СКИДКИ!$B$3)</f>
        <v>1736</v>
      </c>
      <c r="E866" s="50"/>
    </row>
    <row r="867" spans="1:5" ht="15.75">
      <c r="A867" s="99">
        <v>2103410</v>
      </c>
      <c r="B867" s="90" t="s">
        <v>144</v>
      </c>
      <c r="C867" s="77">
        <v>1895</v>
      </c>
      <c r="D867" s="48">
        <f>$C867*(1-СКИДКИ!$B$3)</f>
        <v>1895</v>
      </c>
      <c r="E867" s="50"/>
    </row>
    <row r="868" spans="1:5" ht="15.75">
      <c r="A868" s="99">
        <v>2103411</v>
      </c>
      <c r="B868" s="90" t="s">
        <v>145</v>
      </c>
      <c r="C868" s="77">
        <v>2004</v>
      </c>
      <c r="D868" s="48">
        <f>$C868*(1-СКИДКИ!$B$3)</f>
        <v>2004</v>
      </c>
      <c r="E868" s="50"/>
    </row>
    <row r="869" spans="1:5" ht="15.75">
      <c r="A869" s="99">
        <v>2103412</v>
      </c>
      <c r="B869" s="90" t="s">
        <v>146</v>
      </c>
      <c r="C869" s="77">
        <v>2004</v>
      </c>
      <c r="D869" s="48">
        <f>$C869*(1-СКИДКИ!$B$3)</f>
        <v>2004</v>
      </c>
      <c r="E869" s="50"/>
    </row>
    <row r="870" spans="1:5" ht="15.75">
      <c r="A870" s="99">
        <v>2103413</v>
      </c>
      <c r="B870" s="90" t="s">
        <v>147</v>
      </c>
      <c r="C870" s="77">
        <v>2239</v>
      </c>
      <c r="D870" s="48">
        <f>$C870*(1-СКИДКИ!$B$3)</f>
        <v>2239</v>
      </c>
      <c r="E870" s="50"/>
    </row>
    <row r="871" spans="1:5" ht="15.75">
      <c r="A871" s="99">
        <v>2103414</v>
      </c>
      <c r="B871" s="90" t="s">
        <v>148</v>
      </c>
      <c r="C871" s="77">
        <v>2239</v>
      </c>
      <c r="D871" s="48">
        <f>$C871*(1-СКИДКИ!$B$3)</f>
        <v>2239</v>
      </c>
      <c r="E871" s="50"/>
    </row>
    <row r="872" spans="1:5" ht="15.75">
      <c r="A872" s="99">
        <v>2103415</v>
      </c>
      <c r="B872" s="90" t="s">
        <v>149</v>
      </c>
      <c r="C872" s="77">
        <v>2598</v>
      </c>
      <c r="D872" s="48">
        <f>$C872*(1-СКИДКИ!$B$3)</f>
        <v>2598</v>
      </c>
      <c r="E872" s="50"/>
    </row>
    <row r="873" spans="1:5" ht="15.75">
      <c r="A873" s="99">
        <v>2103416</v>
      </c>
      <c r="B873" s="90" t="s">
        <v>2609</v>
      </c>
      <c r="C873" s="77">
        <v>2661</v>
      </c>
      <c r="D873" s="48">
        <f>$C873*(1-СКИДКИ!$B$3)</f>
        <v>2661</v>
      </c>
      <c r="E873" s="50"/>
    </row>
    <row r="874" spans="1:5" ht="15.75">
      <c r="A874" s="99">
        <v>2103417</v>
      </c>
      <c r="B874" s="90" t="s">
        <v>2610</v>
      </c>
      <c r="C874" s="77">
        <v>2864</v>
      </c>
      <c r="D874" s="48">
        <f>$C874*(1-СКИДКИ!$B$3)</f>
        <v>2864</v>
      </c>
      <c r="E874" s="50"/>
    </row>
    <row r="875" spans="1:5" ht="15.75">
      <c r="A875" s="99">
        <v>2103418</v>
      </c>
      <c r="B875" s="90" t="s">
        <v>150</v>
      </c>
      <c r="C875" s="77">
        <v>2908</v>
      </c>
      <c r="D875" s="48">
        <f>$C875*(1-СКИДКИ!$B$3)</f>
        <v>2908</v>
      </c>
      <c r="E875" s="50"/>
    </row>
    <row r="876" spans="1:5" ht="15.75">
      <c r="A876" s="99">
        <v>2103419</v>
      </c>
      <c r="B876" s="90" t="s">
        <v>151</v>
      </c>
      <c r="C876" s="77">
        <v>3361</v>
      </c>
      <c r="D876" s="48">
        <f>$C876*(1-СКИДКИ!$B$3)</f>
        <v>3361</v>
      </c>
      <c r="E876" s="50"/>
    </row>
    <row r="877" spans="1:5" ht="15.75">
      <c r="A877" s="99">
        <v>2103420</v>
      </c>
      <c r="B877" s="90" t="s">
        <v>2611</v>
      </c>
      <c r="C877" s="77">
        <v>3844</v>
      </c>
      <c r="D877" s="48">
        <f>$C877*(1-СКИДКИ!$B$3)</f>
        <v>3844</v>
      </c>
      <c r="E877" s="50"/>
    </row>
    <row r="878" spans="1:5" ht="15.75">
      <c r="A878" s="99">
        <v>2103421</v>
      </c>
      <c r="B878" s="90" t="s">
        <v>2612</v>
      </c>
      <c r="C878" s="77">
        <v>3909</v>
      </c>
      <c r="D878" s="48">
        <f>$C878*(1-СКИДКИ!$B$3)</f>
        <v>3909</v>
      </c>
      <c r="E878" s="50"/>
    </row>
    <row r="879" spans="1:5" ht="15.75">
      <c r="A879" s="99">
        <v>2103422</v>
      </c>
      <c r="B879" s="90" t="s">
        <v>2613</v>
      </c>
      <c r="C879" s="77">
        <v>4568</v>
      </c>
      <c r="D879" s="48">
        <f>$C879*(1-СКИДКИ!$B$3)</f>
        <v>4568</v>
      </c>
      <c r="E879" s="50"/>
    </row>
    <row r="880" spans="1:5" ht="15.75">
      <c r="A880" s="99">
        <v>2103423</v>
      </c>
      <c r="B880" s="90" t="s">
        <v>2614</v>
      </c>
      <c r="C880" s="77">
        <v>4094</v>
      </c>
      <c r="D880" s="48">
        <f>$C880*(1-СКИДКИ!$B$3)</f>
        <v>4094</v>
      </c>
      <c r="E880" s="50"/>
    </row>
    <row r="881" spans="1:5" ht="15.75">
      <c r="A881" s="99">
        <v>2103424</v>
      </c>
      <c r="B881" s="90" t="s">
        <v>2615</v>
      </c>
      <c r="C881" s="77">
        <v>4602</v>
      </c>
      <c r="D881" s="48">
        <f>$C881*(1-СКИДКИ!$B$3)</f>
        <v>4602</v>
      </c>
      <c r="E881" s="50"/>
    </row>
    <row r="882" spans="1:5" ht="15.75">
      <c r="A882" s="99"/>
      <c r="B882" s="90"/>
      <c r="C882" s="77"/>
      <c r="D882" s="102"/>
      <c r="E882" s="50"/>
    </row>
    <row r="883" spans="1:5" ht="15.75">
      <c r="A883" s="99">
        <v>2103428</v>
      </c>
      <c r="B883" s="90" t="s">
        <v>152</v>
      </c>
      <c r="C883" s="77">
        <v>1719</v>
      </c>
      <c r="D883" s="48">
        <f>$C883*(1-СКИДКИ!$B$3)</f>
        <v>1719</v>
      </c>
      <c r="E883" s="50"/>
    </row>
    <row r="884" spans="1:5" ht="15.75">
      <c r="A884" s="99">
        <v>2103429</v>
      </c>
      <c r="B884" s="90" t="s">
        <v>153</v>
      </c>
      <c r="C884" s="77">
        <v>1770</v>
      </c>
      <c r="D884" s="48">
        <f>$C884*(1-СКИДКИ!$B$3)</f>
        <v>1770</v>
      </c>
      <c r="E884" s="50"/>
    </row>
    <row r="885" spans="1:5" ht="15.75">
      <c r="A885" s="99">
        <v>2103430</v>
      </c>
      <c r="B885" s="90" t="s">
        <v>154</v>
      </c>
      <c r="C885" s="77">
        <v>1988</v>
      </c>
      <c r="D885" s="48">
        <f>$C885*(1-СКИДКИ!$B$3)</f>
        <v>1988</v>
      </c>
      <c r="E885" s="50"/>
    </row>
    <row r="886" spans="1:5" ht="15.75">
      <c r="A886" s="99">
        <v>2103431</v>
      </c>
      <c r="B886" s="90" t="s">
        <v>155</v>
      </c>
      <c r="C886" s="77">
        <v>2332</v>
      </c>
      <c r="D886" s="48">
        <f>$C886*(1-СКИДКИ!$B$3)</f>
        <v>2332</v>
      </c>
      <c r="E886" s="50"/>
    </row>
    <row r="887" spans="1:5" ht="15.75">
      <c r="A887" s="99">
        <v>2103432</v>
      </c>
      <c r="B887" s="90" t="s">
        <v>156</v>
      </c>
      <c r="C887" s="77">
        <v>2504</v>
      </c>
      <c r="D887" s="48">
        <f>$C887*(1-СКИДКИ!$B$3)</f>
        <v>2504</v>
      </c>
      <c r="E887" s="50"/>
    </row>
    <row r="888" spans="1:5" ht="15.75">
      <c r="A888" s="99">
        <v>2103433</v>
      </c>
      <c r="B888" s="90" t="s">
        <v>157</v>
      </c>
      <c r="C888" s="77">
        <v>2369</v>
      </c>
      <c r="D888" s="48">
        <f>$C888*(1-СКИДКИ!$B$3)</f>
        <v>2369</v>
      </c>
      <c r="E888" s="50"/>
    </row>
    <row r="889" spans="1:5" ht="15.75">
      <c r="A889" s="99">
        <v>2103434</v>
      </c>
      <c r="B889" s="90" t="s">
        <v>158</v>
      </c>
      <c r="C889" s="77">
        <v>2540</v>
      </c>
      <c r="D889" s="48">
        <f>$C889*(1-СКИДКИ!$B$3)</f>
        <v>2540</v>
      </c>
      <c r="E889" s="50"/>
    </row>
    <row r="890" spans="1:5" ht="15.75">
      <c r="A890" s="99">
        <v>2103435</v>
      </c>
      <c r="B890" s="90" t="s">
        <v>159</v>
      </c>
      <c r="C890" s="77">
        <v>3049</v>
      </c>
      <c r="D890" s="48">
        <f>$C890*(1-СКИДКИ!$B$3)</f>
        <v>3049</v>
      </c>
      <c r="E890" s="50"/>
    </row>
    <row r="891" spans="1:5" ht="15.75">
      <c r="A891" s="99">
        <v>2103436</v>
      </c>
      <c r="B891" s="90" t="s">
        <v>2616</v>
      </c>
      <c r="C891" s="77">
        <v>3521</v>
      </c>
      <c r="D891" s="48">
        <f>$C891*(1-СКИДКИ!$B$3)</f>
        <v>3521</v>
      </c>
      <c r="E891" s="50"/>
    </row>
    <row r="892" spans="1:5" ht="15.75">
      <c r="A892" s="99">
        <v>2103437</v>
      </c>
      <c r="B892" s="90" t="s">
        <v>2617</v>
      </c>
      <c r="C892" s="77">
        <v>3653</v>
      </c>
      <c r="D892" s="48">
        <f>$C892*(1-СКИДКИ!$B$3)</f>
        <v>3653</v>
      </c>
      <c r="E892" s="50"/>
    </row>
    <row r="893" spans="1:5" ht="15.75">
      <c r="A893" s="99">
        <v>2103438</v>
      </c>
      <c r="B893" s="90" t="s">
        <v>160</v>
      </c>
      <c r="C893" s="77">
        <v>3976</v>
      </c>
      <c r="D893" s="48">
        <f>$C893*(1-СКИДКИ!$B$3)</f>
        <v>3976</v>
      </c>
      <c r="E893" s="50"/>
    </row>
    <row r="894" spans="1:5" ht="15.75">
      <c r="A894" s="99">
        <v>2103439</v>
      </c>
      <c r="B894" s="90" t="s">
        <v>161</v>
      </c>
      <c r="C894" s="77">
        <v>4024</v>
      </c>
      <c r="D894" s="48">
        <f>$C894*(1-СКИДКИ!$B$3)</f>
        <v>4024</v>
      </c>
      <c r="E894" s="50"/>
    </row>
    <row r="895" spans="1:5" ht="15.75">
      <c r="A895" s="99"/>
      <c r="B895" s="90"/>
      <c r="C895" s="77"/>
      <c r="D895" s="102"/>
      <c r="E895" s="50"/>
    </row>
    <row r="896" spans="1:5" ht="15.75">
      <c r="A896" s="99">
        <v>2103448</v>
      </c>
      <c r="B896" s="90" t="s">
        <v>162</v>
      </c>
      <c r="C896" s="77">
        <v>2188</v>
      </c>
      <c r="D896" s="48">
        <f>$C896*(1-СКИДКИ!$B$3)</f>
        <v>2188</v>
      </c>
      <c r="E896" s="50"/>
    </row>
    <row r="897" spans="1:5" ht="15.75">
      <c r="A897" s="99">
        <v>2103449</v>
      </c>
      <c r="B897" s="90" t="s">
        <v>163</v>
      </c>
      <c r="C897" s="77">
        <v>2447</v>
      </c>
      <c r="D897" s="48">
        <f>$C897*(1-СКИДКИ!$B$3)</f>
        <v>2447</v>
      </c>
      <c r="E897" s="50"/>
    </row>
    <row r="898" spans="1:5" ht="15.75">
      <c r="A898" s="99">
        <v>2103450</v>
      </c>
      <c r="B898" s="90" t="s">
        <v>164</v>
      </c>
      <c r="C898" s="77">
        <v>2538</v>
      </c>
      <c r="D898" s="48">
        <f>$C898*(1-СКИДКИ!$B$3)</f>
        <v>2538</v>
      </c>
      <c r="E898" s="50"/>
    </row>
    <row r="899" spans="1:5" ht="15.75">
      <c r="A899" s="99">
        <v>2103451</v>
      </c>
      <c r="B899" s="90" t="s">
        <v>2618</v>
      </c>
      <c r="C899" s="77">
        <v>2729</v>
      </c>
      <c r="D899" s="48">
        <f>$C899*(1-СКИДКИ!$B$3)</f>
        <v>2729</v>
      </c>
      <c r="E899" s="50"/>
    </row>
    <row r="900" spans="1:5" ht="15.75">
      <c r="A900" s="99">
        <v>2103452</v>
      </c>
      <c r="B900" s="90" t="s">
        <v>2619</v>
      </c>
      <c r="C900" s="77">
        <v>3518</v>
      </c>
      <c r="D900" s="48">
        <f>$C900*(1-СКИДКИ!$B$3)</f>
        <v>3518</v>
      </c>
      <c r="E900" s="50"/>
    </row>
    <row r="901" spans="1:5" ht="15.75">
      <c r="A901" s="99">
        <v>2103453</v>
      </c>
      <c r="B901" s="90" t="s">
        <v>165</v>
      </c>
      <c r="C901" s="77">
        <v>3669</v>
      </c>
      <c r="D901" s="48">
        <f>$C901*(1-СКИДКИ!$B$3)</f>
        <v>3669</v>
      </c>
      <c r="E901" s="50"/>
    </row>
    <row r="902" spans="1:5" ht="15.75">
      <c r="A902" s="99">
        <v>2103454</v>
      </c>
      <c r="B902" s="90" t="s">
        <v>166</v>
      </c>
      <c r="C902" s="77">
        <v>4182</v>
      </c>
      <c r="D902" s="48">
        <f>$C902*(1-СКИДКИ!$B$3)</f>
        <v>4182</v>
      </c>
      <c r="E902" s="50"/>
    </row>
    <row r="903" spans="1:5" ht="15.75">
      <c r="A903" s="99">
        <v>2103455</v>
      </c>
      <c r="B903" s="90" t="s">
        <v>167</v>
      </c>
      <c r="C903" s="77">
        <v>4203</v>
      </c>
      <c r="D903" s="48">
        <f>$C903*(1-СКИДКИ!$B$3)</f>
        <v>4203</v>
      </c>
      <c r="E903" s="50"/>
    </row>
    <row r="904" spans="1:5" ht="15.75">
      <c r="A904" s="99"/>
      <c r="B904" s="90"/>
      <c r="C904" s="77"/>
      <c r="D904" s="102"/>
      <c r="E904" s="50"/>
    </row>
    <row r="905" spans="1:5" ht="15.75">
      <c r="A905" s="99">
        <v>2103464</v>
      </c>
      <c r="B905" s="90" t="s">
        <v>168</v>
      </c>
      <c r="C905" s="77">
        <v>3198</v>
      </c>
      <c r="D905" s="48">
        <f>$C905*(1-СКИДКИ!$B$3)</f>
        <v>3198</v>
      </c>
      <c r="E905" s="50"/>
    </row>
    <row r="906" spans="1:5" ht="15.75">
      <c r="A906" s="99">
        <v>2103465</v>
      </c>
      <c r="B906" s="90" t="s">
        <v>169</v>
      </c>
      <c r="C906" s="77">
        <v>3427</v>
      </c>
      <c r="D906" s="48">
        <f>$C906*(1-СКИДКИ!$B$3)</f>
        <v>3427</v>
      </c>
      <c r="E906" s="50"/>
    </row>
    <row r="907" spans="1:5" ht="15.75">
      <c r="A907" s="99">
        <v>2103466</v>
      </c>
      <c r="B907" s="90" t="s">
        <v>170</v>
      </c>
      <c r="C907" s="77">
        <v>3992</v>
      </c>
      <c r="D907" s="48">
        <f>$C907*(1-СКИДКИ!$B$3)</f>
        <v>3992</v>
      </c>
      <c r="E907" s="50"/>
    </row>
    <row r="908" spans="1:5" ht="15.75">
      <c r="A908" s="99">
        <v>2103467</v>
      </c>
      <c r="B908" s="90" t="s">
        <v>171</v>
      </c>
      <c r="C908" s="77">
        <v>4786</v>
      </c>
      <c r="D908" s="48">
        <f>$C908*(1-СКИДКИ!$B$3)</f>
        <v>4786</v>
      </c>
      <c r="E908" s="50"/>
    </row>
    <row r="909" spans="1:5" ht="15.75">
      <c r="A909" s="99"/>
      <c r="B909" s="90"/>
      <c r="C909" s="77"/>
      <c r="D909" s="102"/>
      <c r="E909" s="50"/>
    </row>
    <row r="910" spans="1:5" ht="18">
      <c r="A910" s="16" t="s">
        <v>1897</v>
      </c>
      <c r="B910" s="17"/>
      <c r="C910" s="25"/>
      <c r="D910" s="73" t="s">
        <v>963</v>
      </c>
      <c r="E910" s="50"/>
    </row>
    <row r="911" spans="1:5" ht="15.75">
      <c r="A911" s="99">
        <v>2040967</v>
      </c>
      <c r="B911" s="90" t="s">
        <v>2620</v>
      </c>
      <c r="C911" s="77">
        <v>42</v>
      </c>
      <c r="D911" s="48">
        <f>$C911*(1-СКИДКИ!$B$14)</f>
        <v>42</v>
      </c>
      <c r="E911" s="50"/>
    </row>
    <row r="912" spans="1:5" ht="15.75">
      <c r="A912" s="99">
        <v>2040968</v>
      </c>
      <c r="B912" s="90" t="s">
        <v>2621</v>
      </c>
      <c r="C912" s="77">
        <v>58</v>
      </c>
      <c r="D912" s="48">
        <f>$C912*(1-СКИДКИ!$B$14)</f>
        <v>58</v>
      </c>
      <c r="E912" s="50"/>
    </row>
    <row r="913" spans="1:5" ht="15.75">
      <c r="A913" s="99">
        <v>2040969</v>
      </c>
      <c r="B913" s="90" t="s">
        <v>2622</v>
      </c>
      <c r="C913" s="77">
        <v>80</v>
      </c>
      <c r="D913" s="48">
        <f>$C913*(1-СКИДКИ!$B$14)</f>
        <v>80</v>
      </c>
      <c r="E913" s="50"/>
    </row>
    <row r="914" spans="1:5" ht="15.75">
      <c r="A914" s="99">
        <v>2048012</v>
      </c>
      <c r="B914" s="90" t="s">
        <v>2623</v>
      </c>
      <c r="C914" s="77">
        <v>62</v>
      </c>
      <c r="D914" s="48">
        <f>$C914*(1-СКИДКИ!$B$14)</f>
        <v>62</v>
      </c>
      <c r="E914" s="50"/>
    </row>
    <row r="915" spans="1:5" ht="15.75">
      <c r="A915" s="99">
        <v>2048013</v>
      </c>
      <c r="B915" s="90" t="s">
        <v>2624</v>
      </c>
      <c r="C915" s="77">
        <v>77</v>
      </c>
      <c r="D915" s="48">
        <f>$C915*(1-СКИДКИ!$B$14)</f>
        <v>77</v>
      </c>
      <c r="E915" s="50"/>
    </row>
    <row r="916" spans="1:5" ht="15.75">
      <c r="A916" s="99">
        <v>2048014</v>
      </c>
      <c r="B916" s="90" t="s">
        <v>2625</v>
      </c>
      <c r="C916" s="77">
        <v>107</v>
      </c>
      <c r="D916" s="48">
        <f>$C916*(1-СКИДКИ!$B$14)</f>
        <v>107</v>
      </c>
      <c r="E916" s="50"/>
    </row>
    <row r="917" spans="1:5" ht="15.75">
      <c r="A917" s="99">
        <v>509275993</v>
      </c>
      <c r="B917" s="90" t="s">
        <v>2626</v>
      </c>
      <c r="C917" s="77">
        <v>229</v>
      </c>
      <c r="D917" s="48">
        <f>$C917*(1-СКИДКИ!$B$14)</f>
        <v>229</v>
      </c>
      <c r="E917" s="50"/>
    </row>
    <row r="918" spans="1:5" ht="15.75">
      <c r="A918" s="97">
        <v>2041385</v>
      </c>
      <c r="B918" s="98" t="s">
        <v>2627</v>
      </c>
      <c r="C918" s="77">
        <v>376</v>
      </c>
      <c r="D918" s="48">
        <f>$C918*(1-СКИДКИ!$B$14)</f>
        <v>376</v>
      </c>
      <c r="E918" s="50"/>
    </row>
    <row r="919" spans="1:5" ht="15.75">
      <c r="A919" s="97">
        <v>2041386</v>
      </c>
      <c r="B919" s="98" t="s">
        <v>2628</v>
      </c>
      <c r="C919" s="77">
        <v>545</v>
      </c>
      <c r="D919" s="48">
        <f>$C919*(1-СКИДКИ!$B$14)</f>
        <v>545</v>
      </c>
      <c r="E919" s="5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6"/>
  <sheetViews>
    <sheetView workbookViewId="0">
      <selection activeCell="E9" sqref="E9"/>
    </sheetView>
  </sheetViews>
  <sheetFormatPr defaultRowHeight="15"/>
  <cols>
    <col min="1" max="1" width="14.140625" style="79" customWidth="1"/>
    <col min="2" max="2" width="20.42578125" style="79" bestFit="1" customWidth="1"/>
    <col min="3" max="4" width="13.28515625" style="79" bestFit="1" customWidth="1"/>
  </cols>
  <sheetData>
    <row r="1" spans="1:4" ht="15.75" thickBot="1">
      <c r="A1" s="80" t="s">
        <v>0</v>
      </c>
      <c r="B1" s="80" t="s">
        <v>1</v>
      </c>
      <c r="C1" s="80" t="s">
        <v>4</v>
      </c>
      <c r="D1" s="80" t="s">
        <v>3</v>
      </c>
    </row>
    <row r="2" spans="1:4" ht="15.75" thickBot="1">
      <c r="A2" s="81"/>
      <c r="B2" s="81"/>
      <c r="C2" s="82" t="s">
        <v>2</v>
      </c>
      <c r="D2" s="82" t="s">
        <v>2</v>
      </c>
    </row>
    <row r="4" spans="1:4">
      <c r="A4" s="132" t="s">
        <v>3147</v>
      </c>
    </row>
    <row r="5" spans="1:4">
      <c r="A5" s="132" t="s">
        <v>3148</v>
      </c>
    </row>
    <row r="6" spans="1:4">
      <c r="A6" s="132" t="s">
        <v>3149</v>
      </c>
    </row>
    <row r="7" spans="1:4">
      <c r="A7" s="132" t="s">
        <v>3150</v>
      </c>
    </row>
    <row r="9" spans="1:4" ht="18">
      <c r="A9" s="133" t="s">
        <v>3151</v>
      </c>
      <c r="B9" s="134"/>
      <c r="C9" s="134"/>
      <c r="D9" s="134"/>
    </row>
    <row r="10" spans="1:4" ht="18">
      <c r="A10" s="135" t="s">
        <v>3152</v>
      </c>
      <c r="B10" s="136"/>
      <c r="C10" s="136"/>
      <c r="D10" s="136"/>
    </row>
    <row r="11" spans="1:4" ht="18">
      <c r="A11" s="137" t="s">
        <v>3153</v>
      </c>
      <c r="B11" s="87"/>
      <c r="C11" s="144" t="s">
        <v>3139</v>
      </c>
      <c r="D11" s="87"/>
    </row>
    <row r="12" spans="1:4" ht="15.75">
      <c r="A12" s="99">
        <v>4108874</v>
      </c>
      <c r="B12" s="101" t="s">
        <v>3154</v>
      </c>
      <c r="C12" s="48">
        <v>1581</v>
      </c>
      <c r="D12" s="48">
        <f>$C12*(1-СКИДКИ!$B$4)</f>
        <v>1581</v>
      </c>
    </row>
    <row r="13" spans="1:4" ht="15.75">
      <c r="A13" s="99">
        <v>4108886</v>
      </c>
      <c r="B13" s="101" t="s">
        <v>3155</v>
      </c>
      <c r="C13" s="48">
        <v>1581</v>
      </c>
      <c r="D13" s="48">
        <f>$C13*(1-СКИДКИ!$B$4)</f>
        <v>1581</v>
      </c>
    </row>
    <row r="14" spans="1:4" ht="15.75">
      <c r="A14" s="99">
        <v>4108888</v>
      </c>
      <c r="B14" s="101" t="s">
        <v>3156</v>
      </c>
      <c r="C14" s="48">
        <v>1599</v>
      </c>
      <c r="D14" s="48">
        <f>$C14*(1-СКИДКИ!$B$4)</f>
        <v>1599</v>
      </c>
    </row>
    <row r="15" spans="1:4" ht="15.75">
      <c r="A15" s="99">
        <v>4108890</v>
      </c>
      <c r="B15" s="101" t="s">
        <v>3157</v>
      </c>
      <c r="C15" s="48">
        <v>1614</v>
      </c>
      <c r="D15" s="48">
        <f>$C15*(1-СКИДКИ!$B$4)</f>
        <v>1614</v>
      </c>
    </row>
    <row r="16" spans="1:4" ht="15.75">
      <c r="A16" s="99">
        <v>4110545</v>
      </c>
      <c r="B16" s="101" t="s">
        <v>3158</v>
      </c>
      <c r="C16" s="48">
        <v>1634</v>
      </c>
      <c r="D16" s="48">
        <f>$C16*(1-СКИДКИ!$B$4)</f>
        <v>1634</v>
      </c>
    </row>
    <row r="17" spans="1:4" ht="15.75">
      <c r="A17" s="99">
        <v>4110547</v>
      </c>
      <c r="B17" s="101" t="s">
        <v>3159</v>
      </c>
      <c r="C17" s="48">
        <v>1652</v>
      </c>
      <c r="D17" s="48">
        <f>$C17*(1-СКИДКИ!$B$4)</f>
        <v>1652</v>
      </c>
    </row>
    <row r="18" spans="1:4" ht="15.75">
      <c r="A18" s="99">
        <v>4110549</v>
      </c>
      <c r="B18" s="101" t="s">
        <v>3160</v>
      </c>
      <c r="C18" s="48">
        <v>1668</v>
      </c>
      <c r="D18" s="48">
        <f>$C18*(1-СКИДКИ!$B$4)</f>
        <v>1668</v>
      </c>
    </row>
    <row r="19" spans="1:4" ht="15.75">
      <c r="A19" s="99">
        <v>4110557</v>
      </c>
      <c r="B19" s="101" t="s">
        <v>509</v>
      </c>
      <c r="C19" s="48">
        <v>1902</v>
      </c>
      <c r="D19" s="48">
        <f>$C19*(1-СКИДКИ!$B$4)</f>
        <v>1902</v>
      </c>
    </row>
    <row r="20" spans="1:4" ht="15.75">
      <c r="A20" s="99">
        <v>4108902</v>
      </c>
      <c r="B20" s="101" t="s">
        <v>3161</v>
      </c>
      <c r="C20" s="48">
        <v>1710</v>
      </c>
      <c r="D20" s="48">
        <f>$C20*(1-СКИДКИ!$B$4)</f>
        <v>1710</v>
      </c>
    </row>
    <row r="21" spans="1:4" ht="15.75">
      <c r="A21" s="99">
        <v>4108904</v>
      </c>
      <c r="B21" s="101" t="s">
        <v>3162</v>
      </c>
      <c r="C21" s="48">
        <v>1725</v>
      </c>
      <c r="D21" s="48">
        <f>$C21*(1-СКИДКИ!$B$4)</f>
        <v>1725</v>
      </c>
    </row>
    <row r="22" spans="1:4" ht="15.75">
      <c r="A22" s="99">
        <v>4108906</v>
      </c>
      <c r="B22" s="101" t="s">
        <v>3163</v>
      </c>
      <c r="C22" s="48">
        <v>1734</v>
      </c>
      <c r="D22" s="48">
        <f>$C22*(1-СКИДКИ!$B$4)</f>
        <v>1734</v>
      </c>
    </row>
    <row r="23" spans="1:4" ht="15.75">
      <c r="A23" s="99">
        <v>4108908</v>
      </c>
      <c r="B23" s="101" t="s">
        <v>3164</v>
      </c>
      <c r="C23" s="48">
        <v>1749</v>
      </c>
      <c r="D23" s="48">
        <f>$C23*(1-СКИДКИ!$B$4)</f>
        <v>1749</v>
      </c>
    </row>
    <row r="24" spans="1:4" ht="15.75">
      <c r="A24" s="99">
        <v>4108914</v>
      </c>
      <c r="B24" s="101" t="s">
        <v>3165</v>
      </c>
      <c r="C24" s="48">
        <v>1998</v>
      </c>
      <c r="D24" s="48">
        <f>$C24*(1-СКИДКИ!$B$4)</f>
        <v>1998</v>
      </c>
    </row>
    <row r="25" spans="1:4" ht="15.75">
      <c r="A25" s="99">
        <v>4110561</v>
      </c>
      <c r="B25" s="101" t="s">
        <v>3166</v>
      </c>
      <c r="C25" s="48">
        <v>1770</v>
      </c>
      <c r="D25" s="48">
        <f>$C25*(1-СКИДКИ!$B$4)</f>
        <v>1770</v>
      </c>
    </row>
    <row r="26" spans="1:4" ht="15.75">
      <c r="A26" s="99">
        <v>4110563</v>
      </c>
      <c r="B26" s="101" t="s">
        <v>3167</v>
      </c>
      <c r="C26" s="48">
        <v>1785</v>
      </c>
      <c r="D26" s="48">
        <f>$C26*(1-СКИДКИ!$B$4)</f>
        <v>1785</v>
      </c>
    </row>
    <row r="27" spans="1:4" ht="15.75">
      <c r="A27" s="99">
        <v>4110565</v>
      </c>
      <c r="B27" s="101" t="s">
        <v>3168</v>
      </c>
      <c r="C27" s="48">
        <v>1794</v>
      </c>
      <c r="D27" s="48">
        <f>$C27*(1-СКИДКИ!$B$4)</f>
        <v>1794</v>
      </c>
    </row>
    <row r="28" spans="1:4" ht="15.75">
      <c r="A28" s="99">
        <v>4110567</v>
      </c>
      <c r="B28" s="101" t="s">
        <v>3169</v>
      </c>
      <c r="C28" s="48">
        <v>1809</v>
      </c>
      <c r="D28" s="48">
        <f>$C28*(1-СКИДКИ!$B$4)</f>
        <v>1809</v>
      </c>
    </row>
    <row r="29" spans="1:4" ht="15.75">
      <c r="A29" s="99">
        <v>4108924</v>
      </c>
      <c r="B29" s="101" t="s">
        <v>3170</v>
      </c>
      <c r="C29" s="48">
        <v>2139</v>
      </c>
      <c r="D29" s="48">
        <f>$C29*(1-СКИДКИ!$B$4)</f>
        <v>2139</v>
      </c>
    </row>
    <row r="30" spans="1:4" ht="15.75">
      <c r="A30" s="99">
        <v>4108926</v>
      </c>
      <c r="B30" s="101" t="s">
        <v>3171</v>
      </c>
      <c r="C30" s="48">
        <v>2185</v>
      </c>
      <c r="D30" s="48">
        <f>$C30*(1-СКИДКИ!$B$4)</f>
        <v>2185</v>
      </c>
    </row>
    <row r="31" spans="1:4" ht="15.75">
      <c r="A31" s="99">
        <v>4108928</v>
      </c>
      <c r="B31" s="101" t="s">
        <v>3172</v>
      </c>
      <c r="C31" s="48">
        <v>2203</v>
      </c>
      <c r="D31" s="48">
        <f>$C31*(1-СКИДКИ!$B$4)</f>
        <v>2203</v>
      </c>
    </row>
    <row r="32" spans="1:4" ht="15.75">
      <c r="A32" s="99">
        <v>4108930</v>
      </c>
      <c r="B32" s="101" t="s">
        <v>3173</v>
      </c>
      <c r="C32" s="48">
        <v>2230</v>
      </c>
      <c r="D32" s="48">
        <f>$C32*(1-СКИДКИ!$B$4)</f>
        <v>2230</v>
      </c>
    </row>
    <row r="33" spans="1:4" ht="15.75">
      <c r="A33" s="99"/>
      <c r="B33" s="101"/>
      <c r="C33" s="48"/>
      <c r="D33" s="138"/>
    </row>
    <row r="34" spans="1:4" ht="18">
      <c r="A34" s="137" t="s">
        <v>3174</v>
      </c>
      <c r="B34" s="87"/>
      <c r="C34" s="144" t="s">
        <v>3139</v>
      </c>
      <c r="D34" s="87"/>
    </row>
    <row r="35" spans="1:4" ht="15.75">
      <c r="A35" s="91">
        <v>4108940</v>
      </c>
      <c r="B35" s="140" t="s">
        <v>3175</v>
      </c>
      <c r="C35" s="48">
        <v>1587</v>
      </c>
      <c r="D35" s="48">
        <f>$C35*(1-СКИДКИ!$B$4)</f>
        <v>1587</v>
      </c>
    </row>
    <row r="36" spans="1:4" ht="15.75">
      <c r="A36" s="91">
        <v>4108942</v>
      </c>
      <c r="B36" s="140" t="s">
        <v>3176</v>
      </c>
      <c r="C36" s="48">
        <v>1584</v>
      </c>
      <c r="D36" s="48">
        <f>$C36*(1-СКИДКИ!$B$4)</f>
        <v>1584</v>
      </c>
    </row>
    <row r="37" spans="1:4" ht="15.75">
      <c r="A37" s="91">
        <v>4108952</v>
      </c>
      <c r="B37" s="140" t="s">
        <v>3177</v>
      </c>
      <c r="C37" s="48">
        <v>1623</v>
      </c>
      <c r="D37" s="48">
        <f>$C37*(1-СКИДКИ!$B$4)</f>
        <v>1623</v>
      </c>
    </row>
    <row r="38" spans="1:4" ht="15.75">
      <c r="A38" s="91">
        <v>4108954</v>
      </c>
      <c r="B38" s="140" t="s">
        <v>3178</v>
      </c>
      <c r="C38" s="48">
        <v>1620</v>
      </c>
      <c r="D38" s="48">
        <f>$C38*(1-СКИДКИ!$B$4)</f>
        <v>1620</v>
      </c>
    </row>
    <row r="39" spans="1:4" ht="15.75">
      <c r="A39" s="91">
        <v>4108956</v>
      </c>
      <c r="B39" s="140" t="s">
        <v>3179</v>
      </c>
      <c r="C39" s="48">
        <v>1635</v>
      </c>
      <c r="D39" s="48">
        <f>$C39*(1-СКИДКИ!$B$4)</f>
        <v>1635</v>
      </c>
    </row>
    <row r="40" spans="1:4" ht="15.75">
      <c r="A40" s="91">
        <v>4108958</v>
      </c>
      <c r="B40" s="140" t="s">
        <v>3180</v>
      </c>
      <c r="C40" s="48">
        <v>1680</v>
      </c>
      <c r="D40" s="48">
        <f>$C40*(1-СКИДКИ!$B$4)</f>
        <v>1680</v>
      </c>
    </row>
    <row r="41" spans="1:4" ht="15.75">
      <c r="A41" s="91">
        <v>4108960</v>
      </c>
      <c r="B41" s="140" t="s">
        <v>3181</v>
      </c>
      <c r="C41" s="48">
        <v>1698</v>
      </c>
      <c r="D41" s="48">
        <f>$C41*(1-СКИДКИ!$B$4)</f>
        <v>1698</v>
      </c>
    </row>
    <row r="42" spans="1:4" ht="15.75">
      <c r="A42" s="91">
        <v>4108974</v>
      </c>
      <c r="B42" s="140" t="s">
        <v>3182</v>
      </c>
      <c r="C42" s="48">
        <v>1782</v>
      </c>
      <c r="D42" s="48">
        <f>$C42*(1-СКИДКИ!$B$4)</f>
        <v>1782</v>
      </c>
    </row>
    <row r="43" spans="1:4" ht="15.75">
      <c r="A43" s="91">
        <v>4108976</v>
      </c>
      <c r="B43" s="140" t="s">
        <v>3183</v>
      </c>
      <c r="C43" s="48">
        <v>1797</v>
      </c>
      <c r="D43" s="48">
        <f>$C43*(1-СКИДКИ!$B$4)</f>
        <v>1797</v>
      </c>
    </row>
    <row r="44" spans="1:4" ht="15.75">
      <c r="A44" s="91">
        <v>4108978</v>
      </c>
      <c r="B44" s="140" t="s">
        <v>3184</v>
      </c>
      <c r="C44" s="48">
        <v>1842</v>
      </c>
      <c r="D44" s="48">
        <f>$C44*(1-СКИДКИ!$B$4)</f>
        <v>1842</v>
      </c>
    </row>
    <row r="45" spans="1:4" ht="15.75">
      <c r="A45" s="91">
        <v>4108980</v>
      </c>
      <c r="B45" s="140" t="s">
        <v>3185</v>
      </c>
      <c r="C45" s="48">
        <v>1860</v>
      </c>
      <c r="D45" s="48">
        <f>$C45*(1-СКИДКИ!$B$4)</f>
        <v>1860</v>
      </c>
    </row>
    <row r="46" spans="1:4" ht="15.75">
      <c r="A46" s="91">
        <v>4108982</v>
      </c>
      <c r="B46" s="140" t="s">
        <v>3186</v>
      </c>
      <c r="C46" s="48">
        <v>2001</v>
      </c>
      <c r="D46" s="48">
        <f>$C46*(1-СКИДКИ!$B$4)</f>
        <v>2001</v>
      </c>
    </row>
    <row r="47" spans="1:4" ht="15.75">
      <c r="A47" s="91">
        <v>4108996</v>
      </c>
      <c r="B47" s="140" t="s">
        <v>3187</v>
      </c>
      <c r="C47" s="48">
        <v>2194</v>
      </c>
      <c r="D47" s="48">
        <f>$C47*(1-СКИДКИ!$B$4)</f>
        <v>2194</v>
      </c>
    </row>
    <row r="48" spans="1:4" ht="15.75">
      <c r="A48" s="91">
        <v>4108998</v>
      </c>
      <c r="B48" s="140" t="s">
        <v>3188</v>
      </c>
      <c r="C48" s="48">
        <v>2209</v>
      </c>
      <c r="D48" s="48">
        <f>$C48*(1-СКИДКИ!$B$4)</f>
        <v>2209</v>
      </c>
    </row>
    <row r="49" spans="1:4" ht="15.75">
      <c r="A49" s="91">
        <v>4109000</v>
      </c>
      <c r="B49" s="140" t="s">
        <v>3189</v>
      </c>
      <c r="C49" s="48">
        <v>2236</v>
      </c>
      <c r="D49" s="48">
        <f>$C49*(1-СКИДКИ!$B$4)</f>
        <v>2236</v>
      </c>
    </row>
    <row r="50" spans="1:4" ht="15.75">
      <c r="A50" s="91">
        <v>4109002</v>
      </c>
      <c r="B50" s="140" t="s">
        <v>3190</v>
      </c>
      <c r="C50" s="48">
        <v>2284</v>
      </c>
      <c r="D50" s="48">
        <f>$C50*(1-СКИДКИ!$B$4)</f>
        <v>2284</v>
      </c>
    </row>
    <row r="51" spans="1:4" ht="15.75">
      <c r="A51" s="91">
        <v>4109014</v>
      </c>
      <c r="B51" s="140" t="s">
        <v>3191</v>
      </c>
      <c r="C51" s="48">
        <v>2879</v>
      </c>
      <c r="D51" s="48">
        <f>$C51*(1-СКИДКИ!$B$4)</f>
        <v>2879</v>
      </c>
    </row>
    <row r="52" spans="1:4" ht="15.75">
      <c r="A52" s="91">
        <v>4109016</v>
      </c>
      <c r="B52" s="140" t="s">
        <v>3192</v>
      </c>
      <c r="C52" s="48">
        <v>2927</v>
      </c>
      <c r="D52" s="48">
        <f>$C52*(1-СКИДКИ!$B$4)</f>
        <v>2927</v>
      </c>
    </row>
    <row r="53" spans="1:4" ht="15.75">
      <c r="A53" s="91">
        <v>4109018</v>
      </c>
      <c r="B53" s="140" t="s">
        <v>3193</v>
      </c>
      <c r="C53" s="48">
        <v>2894</v>
      </c>
      <c r="D53" s="48">
        <f>$C53*(1-СКИДКИ!$B$4)</f>
        <v>2894</v>
      </c>
    </row>
    <row r="54" spans="1:4" ht="15.75">
      <c r="A54" s="91">
        <v>4109020</v>
      </c>
      <c r="B54" s="140" t="s">
        <v>3194</v>
      </c>
      <c r="C54" s="48">
        <v>3128</v>
      </c>
      <c r="D54" s="48">
        <f>$C54*(1-СКИДКИ!$B$4)</f>
        <v>3128</v>
      </c>
    </row>
    <row r="55" spans="1:4" ht="15.75">
      <c r="A55" s="91"/>
      <c r="B55" s="140"/>
      <c r="C55" s="48"/>
      <c r="D55" s="138"/>
    </row>
    <row r="56" spans="1:4" ht="18">
      <c r="A56" s="137" t="s">
        <v>3195</v>
      </c>
      <c r="B56" s="87"/>
      <c r="C56" s="144" t="s">
        <v>3139</v>
      </c>
      <c r="D56" s="87"/>
    </row>
    <row r="57" spans="1:4" ht="15.75">
      <c r="A57" s="99">
        <v>4109032</v>
      </c>
      <c r="B57" s="101" t="s">
        <v>3196</v>
      </c>
      <c r="C57" s="48">
        <v>1593</v>
      </c>
      <c r="D57" s="48">
        <f>$C57*(1-СКИДКИ!$B$4)</f>
        <v>1593</v>
      </c>
    </row>
    <row r="58" spans="1:4" ht="15.75">
      <c r="A58" s="99">
        <v>4109034</v>
      </c>
      <c r="B58" s="101" t="s">
        <v>3197</v>
      </c>
      <c r="C58" s="48">
        <v>1590</v>
      </c>
      <c r="D58" s="48">
        <f>$C58*(1-СКИДКИ!$B$4)</f>
        <v>1590</v>
      </c>
    </row>
    <row r="59" spans="1:4" ht="15.75">
      <c r="A59" s="99">
        <v>4109036</v>
      </c>
      <c r="B59" s="101" t="s">
        <v>3198</v>
      </c>
      <c r="C59" s="48">
        <v>1605</v>
      </c>
      <c r="D59" s="48">
        <f>$C59*(1-СКИДКИ!$B$4)</f>
        <v>1605</v>
      </c>
    </row>
    <row r="60" spans="1:4" ht="15.75">
      <c r="A60" s="99">
        <v>4109048</v>
      </c>
      <c r="B60" s="101" t="s">
        <v>3199</v>
      </c>
      <c r="C60" s="48">
        <v>1674</v>
      </c>
      <c r="D60" s="48">
        <f>$C60*(1-СКИДКИ!$B$4)</f>
        <v>1674</v>
      </c>
    </row>
    <row r="61" spans="1:4" ht="15.75">
      <c r="A61" s="99">
        <v>4109050</v>
      </c>
      <c r="B61" s="101" t="s">
        <v>3200</v>
      </c>
      <c r="C61" s="48">
        <v>1689</v>
      </c>
      <c r="D61" s="48">
        <f>$C61*(1-СКИДКИ!$B$4)</f>
        <v>1689</v>
      </c>
    </row>
    <row r="62" spans="1:4" ht="15.75">
      <c r="A62" s="99">
        <v>4109052</v>
      </c>
      <c r="B62" s="101" t="s">
        <v>3201</v>
      </c>
      <c r="C62" s="48">
        <v>1734</v>
      </c>
      <c r="D62" s="48">
        <f>$C62*(1-СКИДКИ!$B$4)</f>
        <v>1734</v>
      </c>
    </row>
    <row r="63" spans="1:4" ht="15.75">
      <c r="A63" s="99">
        <v>4109054</v>
      </c>
      <c r="B63" s="101" t="s">
        <v>3202</v>
      </c>
      <c r="C63" s="48">
        <v>1752</v>
      </c>
      <c r="D63" s="48">
        <f>$C63*(1-СКИДКИ!$B$4)</f>
        <v>1752</v>
      </c>
    </row>
    <row r="64" spans="1:4" ht="15.75">
      <c r="A64" s="99">
        <v>4109056</v>
      </c>
      <c r="B64" s="101" t="s">
        <v>3203</v>
      </c>
      <c r="C64" s="48">
        <v>1893</v>
      </c>
      <c r="D64" s="48">
        <f>$C64*(1-СКИДКИ!$B$4)</f>
        <v>1893</v>
      </c>
    </row>
    <row r="65" spans="1:4" ht="15.75">
      <c r="A65" s="99">
        <v>4109072</v>
      </c>
      <c r="B65" s="101" t="s">
        <v>3204</v>
      </c>
      <c r="C65" s="48">
        <v>1965</v>
      </c>
      <c r="D65" s="48">
        <f>$C65*(1-СКИДКИ!$B$4)</f>
        <v>1965</v>
      </c>
    </row>
    <row r="66" spans="1:4" ht="15.75">
      <c r="A66" s="99">
        <v>4109074</v>
      </c>
      <c r="B66" s="101" t="s">
        <v>3205</v>
      </c>
      <c r="C66" s="48">
        <v>1980</v>
      </c>
      <c r="D66" s="48">
        <f>$C66*(1-СКИДКИ!$B$4)</f>
        <v>1980</v>
      </c>
    </row>
    <row r="67" spans="1:4" ht="15.75">
      <c r="A67" s="99">
        <v>4109076</v>
      </c>
      <c r="B67" s="101" t="s">
        <v>3206</v>
      </c>
      <c r="C67" s="48">
        <v>2046</v>
      </c>
      <c r="D67" s="48">
        <f>$C67*(1-СКИДКИ!$B$4)</f>
        <v>2046</v>
      </c>
    </row>
    <row r="68" spans="1:4" ht="15.75">
      <c r="A68" s="99">
        <v>4109078</v>
      </c>
      <c r="B68" s="101" t="s">
        <v>475</v>
      </c>
      <c r="C68" s="48">
        <v>2091</v>
      </c>
      <c r="D68" s="48">
        <f>$C68*(1-СКИДКИ!$B$4)</f>
        <v>2091</v>
      </c>
    </row>
    <row r="69" spans="1:4" ht="15.75">
      <c r="A69" s="99">
        <v>4109092</v>
      </c>
      <c r="B69" s="101" t="s">
        <v>3207</v>
      </c>
      <c r="C69" s="48">
        <v>2260</v>
      </c>
      <c r="D69" s="48">
        <f>$C69*(1-СКИДКИ!$B$4)</f>
        <v>2260</v>
      </c>
    </row>
    <row r="70" spans="1:4" ht="15.75">
      <c r="A70" s="99">
        <v>4109094</v>
      </c>
      <c r="B70" s="101" t="s">
        <v>3208</v>
      </c>
      <c r="C70" s="48">
        <v>2323</v>
      </c>
      <c r="D70" s="48">
        <f>$C70*(1-СКИДКИ!$B$4)</f>
        <v>2323</v>
      </c>
    </row>
    <row r="71" spans="1:4" ht="15.75">
      <c r="A71" s="99">
        <v>4109096</v>
      </c>
      <c r="B71" s="101" t="s">
        <v>478</v>
      </c>
      <c r="C71" s="48">
        <v>2371</v>
      </c>
      <c r="D71" s="48">
        <f>$C71*(1-СКИДКИ!$B$4)</f>
        <v>2371</v>
      </c>
    </row>
    <row r="72" spans="1:4" ht="15.75">
      <c r="A72" s="99">
        <v>4109098</v>
      </c>
      <c r="B72" s="101" t="s">
        <v>3209</v>
      </c>
      <c r="C72" s="48">
        <v>2377</v>
      </c>
      <c r="D72" s="48">
        <f>$C72*(1-СКИДКИ!$B$4)</f>
        <v>2377</v>
      </c>
    </row>
    <row r="73" spans="1:4" ht="15.75">
      <c r="A73" s="99">
        <v>4109110</v>
      </c>
      <c r="B73" s="101" t="s">
        <v>3210</v>
      </c>
      <c r="C73" s="48">
        <v>2942</v>
      </c>
      <c r="D73" s="48">
        <f>$C73*(1-СКИДКИ!$B$4)</f>
        <v>2942</v>
      </c>
    </row>
    <row r="74" spans="1:4" ht="15.75">
      <c r="A74" s="99">
        <v>4109112</v>
      </c>
      <c r="B74" s="101" t="s">
        <v>3211</v>
      </c>
      <c r="C74" s="48">
        <v>3140</v>
      </c>
      <c r="D74" s="48">
        <f>$C74*(1-СКИДКИ!$B$4)</f>
        <v>3140</v>
      </c>
    </row>
    <row r="75" spans="1:4" ht="15.75">
      <c r="A75" s="99">
        <v>4109114</v>
      </c>
      <c r="B75" s="101" t="s">
        <v>3212</v>
      </c>
      <c r="C75" s="48">
        <v>3233</v>
      </c>
      <c r="D75" s="48">
        <f>$C75*(1-СКИДКИ!$B$4)</f>
        <v>3233</v>
      </c>
    </row>
    <row r="76" spans="1:4" ht="15.75">
      <c r="A76" s="99">
        <v>4109116</v>
      </c>
      <c r="B76" s="101" t="s">
        <v>3213</v>
      </c>
      <c r="C76" s="48">
        <v>3435</v>
      </c>
      <c r="D76" s="48">
        <f>$C76*(1-СКИДКИ!$B$4)</f>
        <v>3435</v>
      </c>
    </row>
    <row r="77" spans="1:4" ht="15.75">
      <c r="A77" s="99"/>
      <c r="B77" s="101"/>
      <c r="C77" s="48"/>
      <c r="D77" s="138"/>
    </row>
    <row r="78" spans="1:4" ht="18">
      <c r="A78" s="137" t="s">
        <v>3214</v>
      </c>
      <c r="B78" s="87"/>
      <c r="C78" s="144" t="s">
        <v>3139</v>
      </c>
      <c r="D78" s="87"/>
    </row>
    <row r="79" spans="1:4" ht="15.75">
      <c r="A79" s="99">
        <v>4109134</v>
      </c>
      <c r="B79" s="101" t="s">
        <v>3215</v>
      </c>
      <c r="C79" s="48">
        <v>1743</v>
      </c>
      <c r="D79" s="48">
        <f>$C79*(1-СКИДКИ!$B$4)</f>
        <v>1743</v>
      </c>
    </row>
    <row r="80" spans="1:4" ht="15.75">
      <c r="A80" s="99">
        <v>4109136</v>
      </c>
      <c r="B80" s="101" t="s">
        <v>3216</v>
      </c>
      <c r="C80" s="48">
        <v>1758</v>
      </c>
      <c r="D80" s="48">
        <f>$C80*(1-СКИДКИ!$B$4)</f>
        <v>1758</v>
      </c>
    </row>
    <row r="81" spans="1:4" ht="15.75">
      <c r="A81" s="99">
        <v>4109138</v>
      </c>
      <c r="B81" s="101" t="s">
        <v>3217</v>
      </c>
      <c r="C81" s="48">
        <v>1803</v>
      </c>
      <c r="D81" s="48">
        <f>$C81*(1-СКИДКИ!$B$4)</f>
        <v>1803</v>
      </c>
    </row>
    <row r="82" spans="1:4" ht="15.75">
      <c r="A82" s="99">
        <v>4109150</v>
      </c>
      <c r="B82" s="101" t="s">
        <v>3218</v>
      </c>
      <c r="C82" s="48">
        <v>1893</v>
      </c>
      <c r="D82" s="48">
        <f>$C82*(1-СКИДКИ!$B$4)</f>
        <v>1893</v>
      </c>
    </row>
    <row r="83" spans="1:4" ht="15.75">
      <c r="A83" s="99">
        <v>4109152</v>
      </c>
      <c r="B83" s="101" t="s">
        <v>3219</v>
      </c>
      <c r="C83" s="48">
        <v>1953</v>
      </c>
      <c r="D83" s="48">
        <f>$C83*(1-СКИДКИ!$B$4)</f>
        <v>1953</v>
      </c>
    </row>
    <row r="84" spans="1:4" ht="15.75">
      <c r="A84" s="99">
        <v>4109154</v>
      </c>
      <c r="B84" s="101" t="s">
        <v>3220</v>
      </c>
      <c r="C84" s="48">
        <v>2019</v>
      </c>
      <c r="D84" s="48">
        <f>$C84*(1-СКИДКИ!$B$4)</f>
        <v>2019</v>
      </c>
    </row>
    <row r="85" spans="1:4" ht="15.75">
      <c r="A85" s="99">
        <v>4109168</v>
      </c>
      <c r="B85" s="101" t="s">
        <v>3221</v>
      </c>
      <c r="C85" s="48">
        <v>2091</v>
      </c>
      <c r="D85" s="48">
        <f>$C85*(1-СКИДКИ!$B$4)</f>
        <v>2091</v>
      </c>
    </row>
    <row r="86" spans="1:4" ht="15.75">
      <c r="A86" s="99">
        <v>4109170</v>
      </c>
      <c r="B86" s="101" t="s">
        <v>3222</v>
      </c>
      <c r="C86" s="48">
        <v>2107</v>
      </c>
      <c r="D86" s="48">
        <f>$C86*(1-СКИДКИ!$B$4)</f>
        <v>2107</v>
      </c>
    </row>
    <row r="87" spans="1:4" ht="15.75">
      <c r="A87" s="99">
        <v>4109172</v>
      </c>
      <c r="B87" s="101" t="s">
        <v>3223</v>
      </c>
      <c r="C87" s="48">
        <v>2173</v>
      </c>
      <c r="D87" s="48">
        <f>$C87*(1-СКИДКИ!$B$4)</f>
        <v>2173</v>
      </c>
    </row>
    <row r="88" spans="1:4" ht="15.75">
      <c r="A88" s="99">
        <v>4109174</v>
      </c>
      <c r="B88" s="101" t="s">
        <v>487</v>
      </c>
      <c r="C88" s="48">
        <v>2218</v>
      </c>
      <c r="D88" s="48">
        <f>$C88*(1-СКИДКИ!$B$4)</f>
        <v>2218</v>
      </c>
    </row>
    <row r="89" spans="1:4" ht="15.75">
      <c r="A89" s="99">
        <v>4109176</v>
      </c>
      <c r="B89" s="101" t="s">
        <v>3224</v>
      </c>
      <c r="C89" s="48">
        <v>2224</v>
      </c>
      <c r="D89" s="48">
        <f>$C89*(1-СКИДКИ!$B$4)</f>
        <v>2224</v>
      </c>
    </row>
    <row r="90" spans="1:4" ht="15.75">
      <c r="A90" s="99">
        <v>4109190</v>
      </c>
      <c r="B90" s="101" t="s">
        <v>3225</v>
      </c>
      <c r="C90" s="48">
        <v>2671</v>
      </c>
      <c r="D90" s="48">
        <f>$C90*(1-СКИДКИ!$B$4)</f>
        <v>2671</v>
      </c>
    </row>
    <row r="91" spans="1:4" ht="15.75">
      <c r="A91" s="99">
        <v>4109192</v>
      </c>
      <c r="B91" s="101" t="s">
        <v>3226</v>
      </c>
      <c r="C91" s="48">
        <v>2716</v>
      </c>
      <c r="D91" s="48">
        <f>$C91*(1-СКИДКИ!$B$4)</f>
        <v>2716</v>
      </c>
    </row>
    <row r="92" spans="1:4" ht="15.75">
      <c r="A92" s="99">
        <v>4109194</v>
      </c>
      <c r="B92" s="101" t="s">
        <v>491</v>
      </c>
      <c r="C92" s="48">
        <v>2722</v>
      </c>
      <c r="D92" s="48">
        <f>$C92*(1-СКИДКИ!$B$4)</f>
        <v>2722</v>
      </c>
    </row>
    <row r="93" spans="1:4" ht="15.75">
      <c r="A93" s="99">
        <v>4109196</v>
      </c>
      <c r="B93" s="101" t="s">
        <v>3227</v>
      </c>
      <c r="C93" s="48">
        <v>2918</v>
      </c>
      <c r="D93" s="48">
        <f>$C93*(1-СКИДКИ!$B$4)</f>
        <v>2918</v>
      </c>
    </row>
    <row r="94" spans="1:4" ht="15.75">
      <c r="A94" s="99">
        <v>4109208</v>
      </c>
      <c r="B94" s="101" t="s">
        <v>3228</v>
      </c>
      <c r="C94" s="48">
        <v>3438</v>
      </c>
      <c r="D94" s="48">
        <f>$C94*(1-СКИДКИ!$B$4)</f>
        <v>3438</v>
      </c>
    </row>
    <row r="95" spans="1:4" ht="15.75">
      <c r="A95" s="99">
        <v>4109210</v>
      </c>
      <c r="B95" s="101" t="s">
        <v>3229</v>
      </c>
      <c r="C95" s="48">
        <v>3534</v>
      </c>
      <c r="D95" s="48">
        <f>$C95*(1-СКИДКИ!$B$4)</f>
        <v>3534</v>
      </c>
    </row>
    <row r="96" spans="1:4" ht="15.75">
      <c r="A96" s="99">
        <v>4109212</v>
      </c>
      <c r="B96" s="101" t="s">
        <v>3230</v>
      </c>
      <c r="C96" s="48">
        <v>3735</v>
      </c>
      <c r="D96" s="48">
        <f>$C96*(1-СКИДКИ!$B$4)</f>
        <v>3735</v>
      </c>
    </row>
    <row r="97" spans="1:4" ht="15.75">
      <c r="A97" s="99"/>
      <c r="B97" s="101"/>
      <c r="C97" s="48"/>
      <c r="D97" s="138"/>
    </row>
    <row r="98" spans="1:4" ht="18">
      <c r="A98" s="137" t="s">
        <v>3231</v>
      </c>
      <c r="B98" s="87"/>
      <c r="C98" s="144" t="s">
        <v>3139</v>
      </c>
      <c r="D98" s="87"/>
    </row>
    <row r="99" spans="1:4" ht="15.75">
      <c r="A99" s="99">
        <v>4109218</v>
      </c>
      <c r="B99" s="101" t="s">
        <v>3232</v>
      </c>
      <c r="C99" s="48">
        <v>2101</v>
      </c>
      <c r="D99" s="48">
        <f>$C99*(1-СКИДКИ!$B$4)</f>
        <v>2101</v>
      </c>
    </row>
    <row r="100" spans="1:4" ht="15.75">
      <c r="A100" s="99">
        <v>4109220</v>
      </c>
      <c r="B100" s="101" t="s">
        <v>3233</v>
      </c>
      <c r="C100" s="48">
        <v>2115</v>
      </c>
      <c r="D100" s="48">
        <f>$C100*(1-СКИДКИ!$B$4)</f>
        <v>2115</v>
      </c>
    </row>
    <row r="101" spans="1:4" ht="15.75">
      <c r="A101" s="99">
        <v>4109222</v>
      </c>
      <c r="B101" s="101" t="s">
        <v>3234</v>
      </c>
      <c r="C101" s="48">
        <v>2182</v>
      </c>
      <c r="D101" s="48">
        <f>$C101*(1-СКИДКИ!$B$4)</f>
        <v>2182</v>
      </c>
    </row>
    <row r="102" spans="1:4" ht="15.75">
      <c r="A102" s="99">
        <v>4109224</v>
      </c>
      <c r="B102" s="101" t="s">
        <v>3235</v>
      </c>
      <c r="C102" s="48">
        <v>2230</v>
      </c>
      <c r="D102" s="48">
        <f>$C102*(1-СКИДКИ!$B$4)</f>
        <v>2230</v>
      </c>
    </row>
    <row r="103" spans="1:4" ht="15.75">
      <c r="A103" s="99">
        <v>4109226</v>
      </c>
      <c r="B103" s="101" t="s">
        <v>3236</v>
      </c>
      <c r="C103" s="48">
        <v>2236</v>
      </c>
      <c r="D103" s="48">
        <f>$C103*(1-СКИДКИ!$B$4)</f>
        <v>2236</v>
      </c>
    </row>
    <row r="104" spans="1:4" ht="15.75">
      <c r="A104" s="99">
        <v>4109242</v>
      </c>
      <c r="B104" s="101" t="s">
        <v>3237</v>
      </c>
      <c r="C104" s="48">
        <v>2509</v>
      </c>
      <c r="D104" s="48">
        <f>$C104*(1-СКИДКИ!$B$4)</f>
        <v>2509</v>
      </c>
    </row>
    <row r="105" spans="1:4" ht="15.75">
      <c r="A105" s="99">
        <v>4109244</v>
      </c>
      <c r="B105" s="101" t="s">
        <v>3238</v>
      </c>
      <c r="C105" s="48">
        <v>2566</v>
      </c>
      <c r="D105" s="48">
        <f>$C105*(1-СКИДКИ!$B$4)</f>
        <v>2566</v>
      </c>
    </row>
    <row r="106" spans="1:4" ht="15.75">
      <c r="A106" s="99">
        <v>4109246</v>
      </c>
      <c r="B106" s="101" t="s">
        <v>495</v>
      </c>
      <c r="C106" s="48">
        <v>2611</v>
      </c>
      <c r="D106" s="48">
        <f>$C106*(1-СКИДКИ!$B$4)</f>
        <v>2611</v>
      </c>
    </row>
    <row r="107" spans="1:4" ht="15.75">
      <c r="A107" s="99">
        <v>4109248</v>
      </c>
      <c r="B107" s="101" t="s">
        <v>3239</v>
      </c>
      <c r="C107" s="48">
        <v>2617</v>
      </c>
      <c r="D107" s="48">
        <f>$C107*(1-СКИДКИ!$B$4)</f>
        <v>2617</v>
      </c>
    </row>
    <row r="108" spans="1:4" ht="15.75">
      <c r="A108" s="99">
        <v>4109250</v>
      </c>
      <c r="B108" s="101" t="s">
        <v>3240</v>
      </c>
      <c r="C108" s="48">
        <v>2813</v>
      </c>
      <c r="D108" s="48">
        <f>$C108*(1-СКИДКИ!$B$4)</f>
        <v>2813</v>
      </c>
    </row>
    <row r="109" spans="1:4" ht="15.75">
      <c r="A109" s="99">
        <v>4109264</v>
      </c>
      <c r="B109" s="101" t="s">
        <v>3241</v>
      </c>
      <c r="C109" s="48">
        <v>3128</v>
      </c>
      <c r="D109" s="48">
        <f>$C109*(1-СКИДКИ!$B$4)</f>
        <v>3128</v>
      </c>
    </row>
    <row r="110" spans="1:4" ht="15.75">
      <c r="A110" s="99">
        <v>4109266</v>
      </c>
      <c r="B110" s="101" t="s">
        <v>3242</v>
      </c>
      <c r="C110" s="48">
        <v>3134</v>
      </c>
      <c r="D110" s="48">
        <f>$C110*(1-СКИДКИ!$B$4)</f>
        <v>3134</v>
      </c>
    </row>
    <row r="111" spans="1:4" ht="15.75">
      <c r="A111" s="99">
        <v>4109268</v>
      </c>
      <c r="B111" s="101" t="s">
        <v>3243</v>
      </c>
      <c r="C111" s="48">
        <v>3329</v>
      </c>
      <c r="D111" s="48">
        <f>$C111*(1-СКИДКИ!$B$4)</f>
        <v>3329</v>
      </c>
    </row>
    <row r="112" spans="1:4" ht="15.75">
      <c r="A112" s="99">
        <v>4109270</v>
      </c>
      <c r="B112" s="101" t="s">
        <v>3244</v>
      </c>
      <c r="C112" s="48">
        <v>3426</v>
      </c>
      <c r="D112" s="48">
        <f>$C112*(1-СКИДКИ!$B$4)</f>
        <v>3426</v>
      </c>
    </row>
    <row r="113" spans="1:4" ht="15.75">
      <c r="A113" s="99">
        <v>4109282</v>
      </c>
      <c r="B113" s="101" t="s">
        <v>3245</v>
      </c>
      <c r="C113" s="48">
        <v>3510</v>
      </c>
      <c r="D113" s="48">
        <f>$C113*(1-СКИДКИ!$B$4)</f>
        <v>3510</v>
      </c>
    </row>
    <row r="114" spans="1:4" ht="15.75">
      <c r="A114" s="99">
        <v>4109284</v>
      </c>
      <c r="B114" s="101" t="s">
        <v>3246</v>
      </c>
      <c r="C114" s="48">
        <v>3603</v>
      </c>
      <c r="D114" s="48">
        <f>$C114*(1-СКИДКИ!$B$4)</f>
        <v>3603</v>
      </c>
    </row>
    <row r="115" spans="1:4" ht="15.75">
      <c r="A115" s="99">
        <v>4109286</v>
      </c>
      <c r="B115" s="101" t="s">
        <v>499</v>
      </c>
      <c r="C115" s="48">
        <v>3804</v>
      </c>
      <c r="D115" s="48">
        <f>$C115*(1-СКИДКИ!$B$4)</f>
        <v>3804</v>
      </c>
    </row>
    <row r="116" spans="1:4" ht="15.75">
      <c r="A116" s="99"/>
      <c r="B116" s="101"/>
      <c r="C116" s="48"/>
      <c r="D116" s="138"/>
    </row>
    <row r="117" spans="1:4" ht="18">
      <c r="A117" s="137" t="s">
        <v>3247</v>
      </c>
      <c r="B117" s="87"/>
      <c r="C117" s="144" t="s">
        <v>3139</v>
      </c>
      <c r="D117" s="87"/>
    </row>
    <row r="118" spans="1:4" ht="15.75">
      <c r="A118" s="99">
        <v>4109302</v>
      </c>
      <c r="B118" s="101" t="s">
        <v>3248</v>
      </c>
      <c r="C118" s="48">
        <v>2936</v>
      </c>
      <c r="D118" s="48">
        <f>$C118*(1-СКИДКИ!$B$4)</f>
        <v>2936</v>
      </c>
    </row>
    <row r="119" spans="1:4" ht="15.75">
      <c r="A119" s="99">
        <v>4109304</v>
      </c>
      <c r="B119" s="101" t="s">
        <v>3249</v>
      </c>
      <c r="C119" s="48">
        <v>2984</v>
      </c>
      <c r="D119" s="48">
        <f>$C119*(1-СКИДКИ!$B$4)</f>
        <v>2984</v>
      </c>
    </row>
    <row r="120" spans="1:4" ht="15.75">
      <c r="A120" s="99">
        <v>4109306</v>
      </c>
      <c r="B120" s="101" t="s">
        <v>501</v>
      </c>
      <c r="C120" s="48">
        <v>2990</v>
      </c>
      <c r="D120" s="48">
        <f>$C120*(1-СКИДКИ!$B$4)</f>
        <v>2990</v>
      </c>
    </row>
    <row r="121" spans="1:4" ht="15.75">
      <c r="A121" s="99">
        <v>4109308</v>
      </c>
      <c r="B121" s="101" t="s">
        <v>3250</v>
      </c>
      <c r="C121" s="48">
        <v>3185</v>
      </c>
      <c r="D121" s="48">
        <f>$C121*(1-СКИДКИ!$B$4)</f>
        <v>3185</v>
      </c>
    </row>
    <row r="122" spans="1:4" ht="15.75">
      <c r="A122" s="99">
        <v>4109318</v>
      </c>
      <c r="B122" s="101" t="s">
        <v>3251</v>
      </c>
      <c r="C122" s="48">
        <v>2653</v>
      </c>
      <c r="D122" s="48">
        <f>$C122*(1-СКИДКИ!$B$4)</f>
        <v>2653</v>
      </c>
    </row>
    <row r="123" spans="1:4" ht="15.75">
      <c r="A123" s="99">
        <v>4109320</v>
      </c>
      <c r="B123" s="101" t="s">
        <v>3252</v>
      </c>
      <c r="C123" s="48">
        <v>2702</v>
      </c>
      <c r="D123" s="48">
        <f>$C123*(1-СКИДКИ!$B$4)</f>
        <v>2702</v>
      </c>
    </row>
    <row r="124" spans="1:4" ht="15.75">
      <c r="A124" s="99">
        <v>4109322</v>
      </c>
      <c r="B124" s="101" t="s">
        <v>503</v>
      </c>
      <c r="C124" s="48">
        <v>2704</v>
      </c>
      <c r="D124" s="48">
        <f>$C124*(1-СКИДКИ!$B$4)</f>
        <v>2704</v>
      </c>
    </row>
    <row r="125" spans="1:4" ht="15.75">
      <c r="A125" s="99">
        <v>4109324</v>
      </c>
      <c r="B125" s="101" t="s">
        <v>3253</v>
      </c>
      <c r="C125" s="48">
        <v>2903</v>
      </c>
      <c r="D125" s="48">
        <f>$C125*(1-СКИДКИ!$B$4)</f>
        <v>2903</v>
      </c>
    </row>
    <row r="126" spans="1:4" ht="15.75">
      <c r="A126" s="99">
        <v>4109326</v>
      </c>
      <c r="B126" s="101" t="s">
        <v>3254</v>
      </c>
      <c r="C126" s="48">
        <v>2996</v>
      </c>
      <c r="D126" s="48">
        <f>$C126*(1-СКИДКИ!$B$4)</f>
        <v>2996</v>
      </c>
    </row>
    <row r="127" spans="1:4" ht="15.75">
      <c r="A127" s="99">
        <v>4109338</v>
      </c>
      <c r="B127" s="101" t="s">
        <v>3255</v>
      </c>
      <c r="C127" s="48">
        <v>3137</v>
      </c>
      <c r="D127" s="48">
        <f>$C127*(1-СКИДКИ!$B$4)</f>
        <v>3137</v>
      </c>
    </row>
    <row r="128" spans="1:4" ht="15.75">
      <c r="A128" s="99">
        <v>4109340</v>
      </c>
      <c r="B128" s="101" t="s">
        <v>3256</v>
      </c>
      <c r="C128" s="48">
        <v>3335</v>
      </c>
      <c r="D128" s="48">
        <f>$C128*(1-СКИДКИ!$B$4)</f>
        <v>3335</v>
      </c>
    </row>
    <row r="129" spans="1:4" ht="15.75">
      <c r="A129" s="99">
        <v>4109342</v>
      </c>
      <c r="B129" s="101" t="s">
        <v>3257</v>
      </c>
      <c r="C129" s="48">
        <v>3429</v>
      </c>
      <c r="D129" s="48">
        <f>$C129*(1-СКИДКИ!$B$4)</f>
        <v>3429</v>
      </c>
    </row>
    <row r="130" spans="1:4" ht="15.75">
      <c r="A130" s="99">
        <v>4109344</v>
      </c>
      <c r="B130" s="101" t="s">
        <v>3258</v>
      </c>
      <c r="C130" s="48">
        <v>3630</v>
      </c>
      <c r="D130" s="48">
        <f>$C130*(1-СКИДКИ!$B$4)</f>
        <v>3630</v>
      </c>
    </row>
    <row r="131" spans="1:4" ht="15.75">
      <c r="A131" s="99"/>
      <c r="B131" s="101"/>
      <c r="C131" s="48"/>
      <c r="D131" s="138"/>
    </row>
    <row r="132" spans="1:4" ht="18">
      <c r="A132" s="137" t="s">
        <v>3259</v>
      </c>
      <c r="B132" s="87"/>
      <c r="C132" s="144" t="s">
        <v>3139</v>
      </c>
      <c r="D132" s="87"/>
    </row>
    <row r="133" spans="1:4" ht="15.75">
      <c r="A133" s="99">
        <v>4109380</v>
      </c>
      <c r="B133" s="101" t="s">
        <v>3260</v>
      </c>
      <c r="C133" s="48">
        <v>3450</v>
      </c>
      <c r="D133" s="48">
        <f>$C133*(1-СКИДКИ!$B$4)</f>
        <v>3450</v>
      </c>
    </row>
    <row r="134" spans="1:4" ht="15.75">
      <c r="A134" s="99">
        <v>4109382</v>
      </c>
      <c r="B134" s="101" t="s">
        <v>505</v>
      </c>
      <c r="C134" s="48">
        <v>3651</v>
      </c>
      <c r="D134" s="48">
        <f>$C134*(1-СКИДКИ!$B$4)</f>
        <v>3651</v>
      </c>
    </row>
    <row r="135" spans="1:4" ht="15.75">
      <c r="A135" s="99">
        <v>4109396</v>
      </c>
      <c r="B135" s="101" t="s">
        <v>3261</v>
      </c>
      <c r="C135" s="48">
        <v>3621</v>
      </c>
      <c r="D135" s="48">
        <f>$C135*(1-СКИДКИ!$B$4)</f>
        <v>3621</v>
      </c>
    </row>
    <row r="136" spans="1:4" ht="15.75">
      <c r="A136" s="99">
        <v>4109398</v>
      </c>
      <c r="B136" s="101" t="s">
        <v>507</v>
      </c>
      <c r="C136" s="48">
        <v>3822</v>
      </c>
      <c r="D136" s="48">
        <f>$C136*(1-СКИДКИ!$B$4)</f>
        <v>3822</v>
      </c>
    </row>
    <row r="137" spans="1:4" ht="15.75">
      <c r="A137" s="99"/>
      <c r="B137" s="101"/>
      <c r="C137" s="48"/>
      <c r="D137" s="138"/>
    </row>
    <row r="138" spans="1:4" ht="18">
      <c r="A138" s="137" t="s">
        <v>3262</v>
      </c>
      <c r="B138" s="87"/>
      <c r="C138" s="144" t="s">
        <v>3139</v>
      </c>
      <c r="D138" s="87"/>
    </row>
    <row r="139" spans="1:4" ht="15.75">
      <c r="A139" s="99">
        <v>4109426</v>
      </c>
      <c r="B139" s="101" t="s">
        <v>3263</v>
      </c>
      <c r="C139" s="48">
        <v>5144</v>
      </c>
      <c r="D139" s="48">
        <f>$C139*(1-СКИДКИ!$B$4)</f>
        <v>5144</v>
      </c>
    </row>
    <row r="140" spans="1:4" ht="15.75">
      <c r="A140" s="99">
        <v>4109428</v>
      </c>
      <c r="B140" s="101" t="s">
        <v>3264</v>
      </c>
      <c r="C140" s="48">
        <v>5346</v>
      </c>
      <c r="D140" s="48">
        <f>$C140*(1-СКИДКИ!$B$4)</f>
        <v>5346</v>
      </c>
    </row>
    <row r="141" spans="1:4" ht="15.75">
      <c r="A141" s="99"/>
      <c r="B141" s="101"/>
      <c r="C141" s="48"/>
      <c r="D141" s="138"/>
    </row>
    <row r="142" spans="1:4" ht="18">
      <c r="A142" s="135" t="s">
        <v>3265</v>
      </c>
      <c r="B142" s="141"/>
      <c r="C142" s="145"/>
      <c r="D142" s="141"/>
    </row>
    <row r="143" spans="1:4" ht="18">
      <c r="A143" s="137" t="s">
        <v>3153</v>
      </c>
      <c r="B143" s="87"/>
      <c r="C143" s="144" t="s">
        <v>3139</v>
      </c>
      <c r="D143" s="87"/>
    </row>
    <row r="144" spans="1:4" ht="15.75">
      <c r="A144" s="99">
        <v>4108876</v>
      </c>
      <c r="B144" s="101" t="s">
        <v>3266</v>
      </c>
      <c r="C144" s="48">
        <v>1587</v>
      </c>
      <c r="D144" s="48">
        <f>$C144*(1-СКИДКИ!$B$4)</f>
        <v>1587</v>
      </c>
    </row>
    <row r="145" spans="1:4" ht="15.75">
      <c r="A145" s="99">
        <v>4108878</v>
      </c>
      <c r="B145" s="101" t="s">
        <v>3267</v>
      </c>
      <c r="C145" s="48">
        <v>1581</v>
      </c>
      <c r="D145" s="48">
        <f>$C145*(1-СКИДКИ!$B$4)</f>
        <v>1581</v>
      </c>
    </row>
    <row r="146" spans="1:4" ht="15.75">
      <c r="A146" s="99">
        <v>4108880</v>
      </c>
      <c r="B146" s="101" t="s">
        <v>3268</v>
      </c>
      <c r="C146" s="48">
        <v>1593</v>
      </c>
      <c r="D146" s="48">
        <f>$C146*(1-СКИДКИ!$B$4)</f>
        <v>1593</v>
      </c>
    </row>
    <row r="147" spans="1:4" ht="15.75">
      <c r="A147" s="99">
        <v>4108882</v>
      </c>
      <c r="B147" s="101" t="s">
        <v>3269</v>
      </c>
      <c r="C147" s="48">
        <v>1641</v>
      </c>
      <c r="D147" s="48">
        <f>$C147*(1-СКИДКИ!$B$4)</f>
        <v>1641</v>
      </c>
    </row>
    <row r="148" spans="1:4" ht="15.75">
      <c r="A148" s="99">
        <v>4108884</v>
      </c>
      <c r="B148" s="101" t="s">
        <v>3270</v>
      </c>
      <c r="C148" s="48">
        <v>1668</v>
      </c>
      <c r="D148" s="48">
        <f>$C148*(1-СКИДКИ!$B$4)</f>
        <v>1668</v>
      </c>
    </row>
    <row r="149" spans="1:4" ht="15.75">
      <c r="A149" s="99">
        <v>4108892</v>
      </c>
      <c r="B149" s="101" t="s">
        <v>3271</v>
      </c>
      <c r="C149" s="48">
        <v>1659</v>
      </c>
      <c r="D149" s="48">
        <f>$C149*(1-СКИДКИ!$B$4)</f>
        <v>1659</v>
      </c>
    </row>
    <row r="150" spans="1:4" ht="15.75">
      <c r="A150" s="99">
        <v>4108894</v>
      </c>
      <c r="B150" s="101" t="s">
        <v>3272</v>
      </c>
      <c r="C150" s="48">
        <v>1689</v>
      </c>
      <c r="D150" s="48">
        <f>$C150*(1-СКИДКИ!$B$4)</f>
        <v>1689</v>
      </c>
    </row>
    <row r="151" spans="1:4" ht="15.75">
      <c r="A151" s="99">
        <v>4108896</v>
      </c>
      <c r="B151" s="101" t="s">
        <v>461</v>
      </c>
      <c r="C151" s="48">
        <v>1767</v>
      </c>
      <c r="D151" s="48">
        <f>$C151*(1-СКИДКИ!$B$4)</f>
        <v>1767</v>
      </c>
    </row>
    <row r="152" spans="1:4" ht="15.75">
      <c r="A152" s="99">
        <v>4108898</v>
      </c>
      <c r="B152" s="101" t="s">
        <v>3273</v>
      </c>
      <c r="C152" s="48">
        <v>1848</v>
      </c>
      <c r="D152" s="48">
        <f>$C152*(1-СКИДКИ!$B$4)</f>
        <v>1848</v>
      </c>
    </row>
    <row r="153" spans="1:4" ht="15.75">
      <c r="A153" s="99">
        <v>4108900</v>
      </c>
      <c r="B153" s="101" t="s">
        <v>3274</v>
      </c>
      <c r="C153" s="48">
        <v>1947</v>
      </c>
      <c r="D153" s="48">
        <f>$C153*(1-СКИДКИ!$B$4)</f>
        <v>1947</v>
      </c>
    </row>
    <row r="154" spans="1:4" ht="15.75">
      <c r="A154" s="99">
        <v>4110551</v>
      </c>
      <c r="B154" s="101" t="s">
        <v>3275</v>
      </c>
      <c r="C154" s="48">
        <v>1716</v>
      </c>
      <c r="D154" s="48">
        <f>$C154*(1-СКИДКИ!$B$4)</f>
        <v>1716</v>
      </c>
    </row>
    <row r="155" spans="1:4" ht="15.75">
      <c r="A155" s="99">
        <v>4110553</v>
      </c>
      <c r="B155" s="101" t="s">
        <v>3276</v>
      </c>
      <c r="C155" s="48">
        <v>1743</v>
      </c>
      <c r="D155" s="48">
        <f>$C155*(1-СКИДКИ!$B$4)</f>
        <v>1743</v>
      </c>
    </row>
    <row r="156" spans="1:4" ht="15.75">
      <c r="A156" s="99">
        <v>4110555</v>
      </c>
      <c r="B156" s="101" t="s">
        <v>3277</v>
      </c>
      <c r="C156" s="48">
        <v>1820</v>
      </c>
      <c r="D156" s="48">
        <f>$C156*(1-СКИДКИ!$B$4)</f>
        <v>1820</v>
      </c>
    </row>
    <row r="157" spans="1:4" ht="15.75">
      <c r="A157" s="99">
        <v>4110559</v>
      </c>
      <c r="B157" s="101" t="s">
        <v>3278</v>
      </c>
      <c r="C157" s="48">
        <v>2004</v>
      </c>
      <c r="D157" s="48">
        <f>$C157*(1-СКИДКИ!$B$4)</f>
        <v>2004</v>
      </c>
    </row>
    <row r="158" spans="1:4" ht="15.75">
      <c r="A158" s="99">
        <v>4108910</v>
      </c>
      <c r="B158" s="101" t="s">
        <v>3279</v>
      </c>
      <c r="C158" s="48">
        <v>1761</v>
      </c>
      <c r="D158" s="48">
        <f>$C158*(1-СКИДКИ!$B$4)</f>
        <v>1761</v>
      </c>
    </row>
    <row r="159" spans="1:4" ht="15.75">
      <c r="A159" s="99">
        <v>4108912</v>
      </c>
      <c r="B159" s="101" t="s">
        <v>3280</v>
      </c>
      <c r="C159" s="48">
        <v>1917</v>
      </c>
      <c r="D159" s="48">
        <f>$C159*(1-СКИДКИ!$B$4)</f>
        <v>1917</v>
      </c>
    </row>
    <row r="160" spans="1:4" ht="15.75">
      <c r="A160" s="99">
        <v>4108916</v>
      </c>
      <c r="B160" s="101" t="s">
        <v>3281</v>
      </c>
      <c r="C160" s="48">
        <v>2097</v>
      </c>
      <c r="D160" s="48">
        <f>$C160*(1-СКИДКИ!$B$4)</f>
        <v>2097</v>
      </c>
    </row>
    <row r="161" spans="1:4" ht="15.75">
      <c r="A161" s="99">
        <v>4108918</v>
      </c>
      <c r="B161" s="101" t="s">
        <v>3282</v>
      </c>
      <c r="C161" s="48">
        <v>2164</v>
      </c>
      <c r="D161" s="48">
        <f>$C161*(1-СКИДКИ!$B$4)</f>
        <v>2164</v>
      </c>
    </row>
    <row r="162" spans="1:4" ht="15.75">
      <c r="A162" s="99">
        <v>4108920</v>
      </c>
      <c r="B162" s="101" t="s">
        <v>3283</v>
      </c>
      <c r="C162" s="48">
        <v>2473</v>
      </c>
      <c r="D162" s="48">
        <f>$C162*(1-СКИДКИ!$B$4)</f>
        <v>2473</v>
      </c>
    </row>
    <row r="163" spans="1:4" ht="15.75">
      <c r="A163" s="99">
        <v>4110569</v>
      </c>
      <c r="B163" s="101" t="s">
        <v>3284</v>
      </c>
      <c r="C163" s="48">
        <v>1820</v>
      </c>
      <c r="D163" s="48">
        <f>$C163*(1-СКИДКИ!$B$4)</f>
        <v>1820</v>
      </c>
    </row>
    <row r="164" spans="1:4" ht="15.75">
      <c r="A164" s="99">
        <v>4110571</v>
      </c>
      <c r="B164" s="101" t="s">
        <v>3285</v>
      </c>
      <c r="C164" s="48">
        <v>1938</v>
      </c>
      <c r="D164" s="48">
        <f>$C164*(1-СКИДКИ!$B$4)</f>
        <v>1938</v>
      </c>
    </row>
    <row r="165" spans="1:4" ht="15.75">
      <c r="A165" s="99">
        <v>4110573</v>
      </c>
      <c r="B165" s="101" t="s">
        <v>3286</v>
      </c>
      <c r="C165" s="48">
        <v>2019</v>
      </c>
      <c r="D165" s="48">
        <f>$C165*(1-СКИДКИ!$B$4)</f>
        <v>2019</v>
      </c>
    </row>
    <row r="166" spans="1:4" ht="15.75">
      <c r="A166" s="99">
        <v>4110575</v>
      </c>
      <c r="B166" s="101" t="s">
        <v>3287</v>
      </c>
      <c r="C166" s="48">
        <v>2158</v>
      </c>
      <c r="D166" s="48">
        <f>$C166*(1-СКИДКИ!$B$4)</f>
        <v>2158</v>
      </c>
    </row>
    <row r="167" spans="1:4" ht="15.75">
      <c r="A167" s="99">
        <v>4110577</v>
      </c>
      <c r="B167" s="101" t="s">
        <v>3288</v>
      </c>
      <c r="C167" s="48">
        <v>2224</v>
      </c>
      <c r="D167" s="48">
        <f>$C167*(1-СКИДКИ!$B$4)</f>
        <v>2224</v>
      </c>
    </row>
    <row r="168" spans="1:4" ht="15.75">
      <c r="A168" s="99">
        <v>4110579</v>
      </c>
      <c r="B168" s="101" t="s">
        <v>3289</v>
      </c>
      <c r="C168" s="48">
        <v>2533</v>
      </c>
      <c r="D168" s="48">
        <f>$C168*(1-СКИДКИ!$B$4)</f>
        <v>2533</v>
      </c>
    </row>
    <row r="169" spans="1:4" ht="15.75">
      <c r="A169" s="99">
        <v>4110581</v>
      </c>
      <c r="B169" s="101" t="s">
        <v>3290</v>
      </c>
      <c r="C169" s="48">
        <v>2500</v>
      </c>
      <c r="D169" s="48">
        <f>$C169*(1-СКИДКИ!$B$4)</f>
        <v>2500</v>
      </c>
    </row>
    <row r="170" spans="1:4" ht="15.75">
      <c r="A170" s="99">
        <v>4108932</v>
      </c>
      <c r="B170" s="101" t="s">
        <v>3291</v>
      </c>
      <c r="C170" s="48">
        <v>2482</v>
      </c>
      <c r="D170" s="48">
        <f>$C170*(1-СКИДКИ!$B$4)</f>
        <v>2482</v>
      </c>
    </row>
    <row r="171" spans="1:4" ht="15.75">
      <c r="A171" s="99">
        <v>4108934</v>
      </c>
      <c r="B171" s="101" t="s">
        <v>3292</v>
      </c>
      <c r="C171" s="48">
        <v>2792</v>
      </c>
      <c r="D171" s="48">
        <f>$C171*(1-СКИДКИ!$B$4)</f>
        <v>2792</v>
      </c>
    </row>
    <row r="172" spans="1:4" ht="15.75">
      <c r="A172" s="99"/>
      <c r="B172" s="101"/>
      <c r="C172" s="48"/>
      <c r="D172" s="138"/>
    </row>
    <row r="173" spans="1:4" ht="18">
      <c r="A173" s="137" t="s">
        <v>3174</v>
      </c>
      <c r="B173" s="87"/>
      <c r="C173" s="144" t="s">
        <v>3139</v>
      </c>
      <c r="D173" s="87"/>
    </row>
    <row r="174" spans="1:4" ht="15.75">
      <c r="A174" s="99">
        <v>4108944</v>
      </c>
      <c r="B174" s="101" t="s">
        <v>3293</v>
      </c>
      <c r="C174" s="48">
        <v>1599</v>
      </c>
      <c r="D174" s="48">
        <f>$C174*(1-СКИДКИ!$B$4)</f>
        <v>1599</v>
      </c>
    </row>
    <row r="175" spans="1:4" ht="15.75">
      <c r="A175" s="99">
        <v>4108946</v>
      </c>
      <c r="B175" s="101" t="s">
        <v>3294</v>
      </c>
      <c r="C175" s="48">
        <v>1644</v>
      </c>
      <c r="D175" s="48">
        <f>$C175*(1-СКИДКИ!$B$4)</f>
        <v>1644</v>
      </c>
    </row>
    <row r="176" spans="1:4" ht="15.75">
      <c r="A176" s="99">
        <v>4108948</v>
      </c>
      <c r="B176" s="101" t="s">
        <v>3295</v>
      </c>
      <c r="C176" s="48">
        <v>1674</v>
      </c>
      <c r="D176" s="48">
        <f>$C176*(1-СКИДКИ!$B$4)</f>
        <v>1674</v>
      </c>
    </row>
    <row r="177" spans="1:4" ht="15.75">
      <c r="A177" s="99">
        <v>4108950</v>
      </c>
      <c r="B177" s="101" t="s">
        <v>3296</v>
      </c>
      <c r="C177" s="48">
        <v>1752</v>
      </c>
      <c r="D177" s="48">
        <f>$C177*(1-СКИДКИ!$B$4)</f>
        <v>1752</v>
      </c>
    </row>
    <row r="178" spans="1:4" ht="15.75">
      <c r="A178" s="99">
        <v>4108963</v>
      </c>
      <c r="B178" s="101" t="s">
        <v>3297</v>
      </c>
      <c r="C178" s="48">
        <v>1728</v>
      </c>
      <c r="D178" s="48">
        <f>$C178*(1-СКИДКИ!$B$4)</f>
        <v>1728</v>
      </c>
    </row>
    <row r="179" spans="1:4" ht="15.75">
      <c r="A179" s="99">
        <v>4108964</v>
      </c>
      <c r="B179" s="101" t="s">
        <v>3298</v>
      </c>
      <c r="C179" s="48">
        <v>1788</v>
      </c>
      <c r="D179" s="48">
        <f>$C179*(1-СКИДКИ!$B$4)</f>
        <v>1788</v>
      </c>
    </row>
    <row r="180" spans="1:4" ht="15.75">
      <c r="A180" s="99">
        <v>4108966</v>
      </c>
      <c r="B180" s="101" t="s">
        <v>3299</v>
      </c>
      <c r="C180" s="48">
        <v>1908</v>
      </c>
      <c r="D180" s="48">
        <f>$C180*(1-СКИДКИ!$B$4)</f>
        <v>1908</v>
      </c>
    </row>
    <row r="181" spans="1:4" ht="15.75">
      <c r="A181" s="99">
        <v>4108968</v>
      </c>
      <c r="B181" s="101" t="s">
        <v>3300</v>
      </c>
      <c r="C181" s="48">
        <v>1968</v>
      </c>
      <c r="D181" s="48">
        <f>$C181*(1-СКИДКИ!$B$4)</f>
        <v>1968</v>
      </c>
    </row>
    <row r="182" spans="1:4" ht="15.75">
      <c r="A182" s="99">
        <v>4108970</v>
      </c>
      <c r="B182" s="101" t="s">
        <v>3301</v>
      </c>
      <c r="C182" s="48">
        <v>2034</v>
      </c>
      <c r="D182" s="48">
        <f>$C182*(1-СКИДКИ!$B$4)</f>
        <v>2034</v>
      </c>
    </row>
    <row r="183" spans="1:4" ht="15.75">
      <c r="A183" s="99">
        <v>4108972</v>
      </c>
      <c r="B183" s="101" t="s">
        <v>3302</v>
      </c>
      <c r="C183" s="48">
        <v>2344</v>
      </c>
      <c r="D183" s="48">
        <f>$C183*(1-СКИДКИ!$B$4)</f>
        <v>2344</v>
      </c>
    </row>
    <row r="184" spans="1:4" ht="15.75">
      <c r="A184" s="99">
        <v>4108984</v>
      </c>
      <c r="B184" s="101" t="s">
        <v>3303</v>
      </c>
      <c r="C184" s="48">
        <v>2191</v>
      </c>
      <c r="D184" s="48">
        <f>$C184*(1-СКИДКИ!$B$4)</f>
        <v>2191</v>
      </c>
    </row>
    <row r="185" spans="1:4" ht="15.75">
      <c r="A185" s="99">
        <v>4108986</v>
      </c>
      <c r="B185" s="101" t="s">
        <v>3304</v>
      </c>
      <c r="C185" s="48">
        <v>2254</v>
      </c>
      <c r="D185" s="48">
        <f>$C185*(1-СКИДКИ!$B$4)</f>
        <v>2254</v>
      </c>
    </row>
    <row r="186" spans="1:4" ht="15.75">
      <c r="A186" s="99">
        <v>4108988</v>
      </c>
      <c r="B186" s="101" t="s">
        <v>3305</v>
      </c>
      <c r="C186" s="48">
        <v>2563</v>
      </c>
      <c r="D186" s="48">
        <f>$C186*(1-СКИДКИ!$B$4)</f>
        <v>2563</v>
      </c>
    </row>
    <row r="187" spans="1:4" ht="15.75">
      <c r="A187" s="99">
        <v>4109004</v>
      </c>
      <c r="B187" s="101" t="s">
        <v>3306</v>
      </c>
      <c r="C187" s="48">
        <v>2488</v>
      </c>
      <c r="D187" s="48">
        <f>$C187*(1-СКИДКИ!$B$4)</f>
        <v>2488</v>
      </c>
    </row>
    <row r="188" spans="1:4" ht="15.75">
      <c r="A188" s="99">
        <v>4109006</v>
      </c>
      <c r="B188" s="101" t="s">
        <v>3307</v>
      </c>
      <c r="C188" s="48">
        <v>2801</v>
      </c>
      <c r="D188" s="48">
        <f>$C188*(1-СКИДКИ!$B$4)</f>
        <v>2801</v>
      </c>
    </row>
    <row r="189" spans="1:4" ht="15.75">
      <c r="A189" s="99"/>
      <c r="B189" s="101"/>
      <c r="C189" s="48"/>
      <c r="D189" s="138"/>
    </row>
    <row r="190" spans="1:4" ht="18">
      <c r="A190" s="137" t="s">
        <v>3195</v>
      </c>
      <c r="B190" s="87"/>
      <c r="C190" s="144" t="s">
        <v>3139</v>
      </c>
      <c r="D190" s="87"/>
    </row>
    <row r="191" spans="1:4" ht="15.75">
      <c r="A191" s="99">
        <v>4109038</v>
      </c>
      <c r="B191" s="101" t="s">
        <v>3308</v>
      </c>
      <c r="C191" s="48">
        <v>1653</v>
      </c>
      <c r="D191" s="48">
        <f>$C191*(1-СКИДКИ!$B$4)</f>
        <v>1653</v>
      </c>
    </row>
    <row r="192" spans="1:4" ht="15.75">
      <c r="A192" s="99">
        <v>4109040</v>
      </c>
      <c r="B192" s="101" t="s">
        <v>3309</v>
      </c>
      <c r="C192" s="48">
        <v>1680</v>
      </c>
      <c r="D192" s="48">
        <f>$C192*(1-СКИДКИ!$B$4)</f>
        <v>1680</v>
      </c>
    </row>
    <row r="193" spans="1:4" ht="15.75">
      <c r="A193" s="99">
        <v>4109042</v>
      </c>
      <c r="B193" s="101" t="s">
        <v>468</v>
      </c>
      <c r="C193" s="48">
        <v>1758</v>
      </c>
      <c r="D193" s="48">
        <f>$C193*(1-СКИДКИ!$B$4)</f>
        <v>1758</v>
      </c>
    </row>
    <row r="194" spans="1:4" ht="15.75">
      <c r="A194" s="99">
        <v>4109044</v>
      </c>
      <c r="B194" s="101" t="s">
        <v>470</v>
      </c>
      <c r="C194" s="48">
        <v>1878</v>
      </c>
      <c r="D194" s="48">
        <f>$C194*(1-СКИДКИ!$B$4)</f>
        <v>1878</v>
      </c>
    </row>
    <row r="195" spans="1:4" ht="15.75">
      <c r="A195" s="99">
        <v>4109046</v>
      </c>
      <c r="B195" s="101" t="s">
        <v>3310</v>
      </c>
      <c r="C195" s="48">
        <v>1941</v>
      </c>
      <c r="D195" s="48">
        <f>$C195*(1-СКИДКИ!$B$4)</f>
        <v>1941</v>
      </c>
    </row>
    <row r="196" spans="1:4" ht="15.75">
      <c r="A196" s="99">
        <v>4109058</v>
      </c>
      <c r="B196" s="101" t="s">
        <v>3311</v>
      </c>
      <c r="C196" s="48">
        <v>1920</v>
      </c>
      <c r="D196" s="48">
        <f>$C196*(1-СКИДКИ!$B$4)</f>
        <v>1920</v>
      </c>
    </row>
    <row r="197" spans="1:4" ht="15.75">
      <c r="A197" s="99">
        <v>4109060</v>
      </c>
      <c r="B197" s="101" t="s">
        <v>3312</v>
      </c>
      <c r="C197" s="48">
        <v>1980</v>
      </c>
      <c r="D197" s="48">
        <f>$C197*(1-СКИДКИ!$B$4)</f>
        <v>1980</v>
      </c>
    </row>
    <row r="198" spans="1:4" ht="15.75">
      <c r="A198" s="99">
        <v>4109062</v>
      </c>
      <c r="B198" s="101" t="s">
        <v>3313</v>
      </c>
      <c r="C198" s="48">
        <v>2083</v>
      </c>
      <c r="D198" s="48">
        <f>$C198*(1-СКИДКИ!$B$4)</f>
        <v>2083</v>
      </c>
    </row>
    <row r="199" spans="1:4" ht="15.75">
      <c r="A199" s="99">
        <v>4109064</v>
      </c>
      <c r="B199" s="101" t="s">
        <v>3314</v>
      </c>
      <c r="C199" s="48">
        <v>2145</v>
      </c>
      <c r="D199" s="48">
        <f>$C199*(1-СКИДКИ!$B$4)</f>
        <v>2145</v>
      </c>
    </row>
    <row r="200" spans="1:4" ht="15.75">
      <c r="A200" s="99">
        <v>4109066</v>
      </c>
      <c r="B200" s="101" t="s">
        <v>473</v>
      </c>
      <c r="C200" s="48">
        <v>2455</v>
      </c>
      <c r="D200" s="48">
        <f>$C200*(1-СКИДКИ!$B$4)</f>
        <v>2455</v>
      </c>
    </row>
    <row r="201" spans="1:4" ht="15.75">
      <c r="A201" s="99">
        <v>4109080</v>
      </c>
      <c r="B201" s="101" t="s">
        <v>3315</v>
      </c>
      <c r="C201" s="48">
        <v>2338</v>
      </c>
      <c r="D201" s="48">
        <f>$C201*(1-СКИДКИ!$B$4)</f>
        <v>2338</v>
      </c>
    </row>
    <row r="202" spans="1:4" ht="15.75">
      <c r="A202" s="99">
        <v>4109082</v>
      </c>
      <c r="B202" s="101" t="s">
        <v>476</v>
      </c>
      <c r="C202" s="48">
        <v>2647</v>
      </c>
      <c r="D202" s="48">
        <f>$C202*(1-СКИДКИ!$B$4)</f>
        <v>2647</v>
      </c>
    </row>
    <row r="203" spans="1:4" ht="15.75">
      <c r="A203" s="99"/>
      <c r="B203" s="101"/>
      <c r="C203" s="48"/>
      <c r="D203" s="138"/>
    </row>
    <row r="204" spans="1:4" ht="18">
      <c r="A204" s="137" t="s">
        <v>3214</v>
      </c>
      <c r="B204" s="87"/>
      <c r="C204" s="144" t="s">
        <v>3139</v>
      </c>
      <c r="D204" s="87"/>
    </row>
    <row r="205" spans="1:4" ht="15.75">
      <c r="A205" s="99">
        <v>4109140</v>
      </c>
      <c r="B205" s="101" t="s">
        <v>482</v>
      </c>
      <c r="C205" s="48">
        <v>1911</v>
      </c>
      <c r="D205" s="48">
        <f>$C205*(1-СКИДКИ!$B$4)</f>
        <v>1911</v>
      </c>
    </row>
    <row r="206" spans="1:4" ht="15.75">
      <c r="A206" s="99">
        <v>4109142</v>
      </c>
      <c r="B206" s="101" t="s">
        <v>483</v>
      </c>
      <c r="C206" s="48">
        <v>1974</v>
      </c>
      <c r="D206" s="48">
        <f>$C206*(1-СКИДКИ!$B$4)</f>
        <v>1974</v>
      </c>
    </row>
    <row r="207" spans="1:4" ht="15.75">
      <c r="A207" s="99">
        <v>4109144</v>
      </c>
      <c r="B207" s="101" t="s">
        <v>3316</v>
      </c>
      <c r="C207" s="48">
        <v>2113</v>
      </c>
      <c r="D207" s="48">
        <f>$C207*(1-СКИДКИ!$B$4)</f>
        <v>2113</v>
      </c>
    </row>
    <row r="208" spans="1:4" ht="15.75">
      <c r="A208" s="99">
        <v>4109146</v>
      </c>
      <c r="B208" s="101" t="s">
        <v>3317</v>
      </c>
      <c r="C208" s="48">
        <v>2176</v>
      </c>
      <c r="D208" s="48">
        <f>$C208*(1-СКИДКИ!$B$4)</f>
        <v>2176</v>
      </c>
    </row>
    <row r="209" spans="1:4" ht="15.75">
      <c r="A209" s="99">
        <v>4109148</v>
      </c>
      <c r="B209" s="101" t="s">
        <v>3318</v>
      </c>
      <c r="C209" s="48">
        <v>2488</v>
      </c>
      <c r="D209" s="48">
        <f>$C209*(1-СКИДКИ!$B$4)</f>
        <v>2488</v>
      </c>
    </row>
    <row r="210" spans="1:4" ht="15.75">
      <c r="A210" s="99">
        <v>4109156</v>
      </c>
      <c r="B210" s="101" t="s">
        <v>3319</v>
      </c>
      <c r="C210" s="48">
        <v>2245</v>
      </c>
      <c r="D210" s="48">
        <f>$C210*(1-СКИДКИ!$B$4)</f>
        <v>2245</v>
      </c>
    </row>
    <row r="211" spans="1:4" ht="15.75">
      <c r="A211" s="99">
        <v>4109158</v>
      </c>
      <c r="B211" s="101" t="s">
        <v>3320</v>
      </c>
      <c r="C211" s="48">
        <v>2311</v>
      </c>
      <c r="D211" s="48">
        <f>$C211*(1-СКИДКИ!$B$4)</f>
        <v>2311</v>
      </c>
    </row>
    <row r="212" spans="1:4" ht="15.75">
      <c r="A212" s="99">
        <v>4109160</v>
      </c>
      <c r="B212" s="101" t="s">
        <v>485</v>
      </c>
      <c r="C212" s="48">
        <v>2620</v>
      </c>
      <c r="D212" s="48">
        <f>$C212*(1-СКИДКИ!$B$4)</f>
        <v>2620</v>
      </c>
    </row>
    <row r="213" spans="1:4" ht="15.75">
      <c r="A213" s="99">
        <v>4109178</v>
      </c>
      <c r="B213" s="101" t="s">
        <v>3321</v>
      </c>
      <c r="C213" s="48">
        <v>2734</v>
      </c>
      <c r="D213" s="48">
        <f>$C213*(1-СКИДКИ!$B$4)</f>
        <v>2734</v>
      </c>
    </row>
    <row r="214" spans="1:4" ht="15.75">
      <c r="A214" s="99"/>
      <c r="B214" s="101"/>
      <c r="C214" s="48"/>
      <c r="D214" s="138"/>
    </row>
    <row r="215" spans="1:4" ht="18">
      <c r="A215" s="137" t="s">
        <v>3231</v>
      </c>
      <c r="B215" s="87"/>
      <c r="C215" s="144" t="s">
        <v>3139</v>
      </c>
      <c r="D215" s="87"/>
    </row>
    <row r="216" spans="1:4" ht="15.75">
      <c r="A216" s="99">
        <v>4109228</v>
      </c>
      <c r="B216" s="101" t="s">
        <v>3322</v>
      </c>
      <c r="C216" s="48">
        <v>2434</v>
      </c>
      <c r="D216" s="48">
        <f>$C216*(1-СКИДКИ!$B$4)</f>
        <v>2434</v>
      </c>
    </row>
    <row r="217" spans="1:4" ht="15.75">
      <c r="A217" s="99">
        <v>4109230</v>
      </c>
      <c r="B217" s="101" t="s">
        <v>493</v>
      </c>
      <c r="C217" s="48">
        <v>2650</v>
      </c>
      <c r="D217" s="48">
        <f>$C217*(1-СКИДКИ!$B$4)</f>
        <v>2650</v>
      </c>
    </row>
    <row r="218" spans="1:4" ht="18">
      <c r="A218" s="133" t="s">
        <v>3323</v>
      </c>
      <c r="B218" s="142"/>
      <c r="C218" s="146"/>
      <c r="D218" s="142"/>
    </row>
    <row r="219" spans="1:4" ht="18">
      <c r="A219" s="143" t="s">
        <v>3152</v>
      </c>
      <c r="B219" s="141"/>
      <c r="C219" s="145"/>
      <c r="D219" s="141"/>
    </row>
    <row r="220" spans="1:4" ht="18">
      <c r="A220" s="137" t="s">
        <v>3153</v>
      </c>
      <c r="B220" s="87"/>
      <c r="C220" s="144" t="s">
        <v>3139</v>
      </c>
      <c r="D220" s="87"/>
    </row>
    <row r="221" spans="1:4" ht="15.75">
      <c r="A221" s="99">
        <v>4108875</v>
      </c>
      <c r="B221" s="101" t="s">
        <v>3324</v>
      </c>
      <c r="C221" s="48">
        <v>1698</v>
      </c>
      <c r="D221" s="48">
        <f>$C221*(1-СКИДКИ!$B$4)</f>
        <v>1698</v>
      </c>
    </row>
    <row r="222" spans="1:4" ht="15.75">
      <c r="A222" s="99">
        <v>4108887</v>
      </c>
      <c r="B222" s="101" t="s">
        <v>3325</v>
      </c>
      <c r="C222" s="48">
        <v>1719</v>
      </c>
      <c r="D222" s="48">
        <f>$C222*(1-СКИДКИ!$B$4)</f>
        <v>1719</v>
      </c>
    </row>
    <row r="223" spans="1:4" ht="15.75">
      <c r="A223" s="99">
        <v>4108889</v>
      </c>
      <c r="B223" s="101" t="s">
        <v>3326</v>
      </c>
      <c r="C223" s="48">
        <v>1713</v>
      </c>
      <c r="D223" s="48">
        <f>$C223*(1-СКИДКИ!$B$4)</f>
        <v>1713</v>
      </c>
    </row>
    <row r="224" spans="1:4" ht="15.75">
      <c r="A224" s="99">
        <v>4108891</v>
      </c>
      <c r="B224" s="101" t="s">
        <v>3327</v>
      </c>
      <c r="C224" s="48">
        <v>1728</v>
      </c>
      <c r="D224" s="48">
        <f>$C224*(1-СКИДКИ!$B$4)</f>
        <v>1728</v>
      </c>
    </row>
    <row r="225" spans="1:4" ht="15.75">
      <c r="A225" s="99">
        <v>4108899</v>
      </c>
      <c r="B225" s="101" t="s">
        <v>462</v>
      </c>
      <c r="C225" s="48">
        <v>1980</v>
      </c>
      <c r="D225" s="48">
        <f>$C225*(1-СКИДКИ!$B$4)</f>
        <v>1980</v>
      </c>
    </row>
    <row r="226" spans="1:4" ht="15.75">
      <c r="A226" s="99">
        <v>4108903</v>
      </c>
      <c r="B226" s="101" t="s">
        <v>3328</v>
      </c>
      <c r="C226" s="48">
        <v>1827</v>
      </c>
      <c r="D226" s="48">
        <f>$C226*(1-СКИДКИ!$B$4)</f>
        <v>1827</v>
      </c>
    </row>
    <row r="227" spans="1:4" ht="15.75">
      <c r="A227" s="99">
        <v>4108905</v>
      </c>
      <c r="B227" s="101" t="s">
        <v>3329</v>
      </c>
      <c r="C227" s="48">
        <v>1842</v>
      </c>
      <c r="D227" s="48">
        <f>$C227*(1-СКИДКИ!$B$4)</f>
        <v>1842</v>
      </c>
    </row>
    <row r="228" spans="1:4" ht="15.75">
      <c r="A228" s="99">
        <v>4108907</v>
      </c>
      <c r="B228" s="101" t="s">
        <v>3330</v>
      </c>
      <c r="C228" s="48">
        <v>1893</v>
      </c>
      <c r="D228" s="48">
        <f>$C228*(1-СКИДКИ!$B$4)</f>
        <v>1893</v>
      </c>
    </row>
    <row r="229" spans="1:4" ht="15.75">
      <c r="A229" s="99">
        <v>4108909</v>
      </c>
      <c r="B229" s="101" t="s">
        <v>3331</v>
      </c>
      <c r="C229" s="48">
        <v>1908</v>
      </c>
      <c r="D229" s="48">
        <f>$C229*(1-СКИДКИ!$B$4)</f>
        <v>1908</v>
      </c>
    </row>
    <row r="230" spans="1:4" ht="15.75">
      <c r="A230" s="99">
        <v>4108925</v>
      </c>
      <c r="B230" s="101" t="s">
        <v>3332</v>
      </c>
      <c r="C230" s="48">
        <v>2257</v>
      </c>
      <c r="D230" s="48">
        <f>$C230*(1-СКИДКИ!$B$4)</f>
        <v>2257</v>
      </c>
    </row>
    <row r="231" spans="1:4" ht="15.75">
      <c r="A231" s="99">
        <v>4108927</v>
      </c>
      <c r="B231" s="101" t="s">
        <v>3333</v>
      </c>
      <c r="C231" s="48">
        <v>2302</v>
      </c>
      <c r="D231" s="48">
        <f>$C231*(1-СКИДКИ!$B$4)</f>
        <v>2302</v>
      </c>
    </row>
    <row r="232" spans="1:4" ht="15.75">
      <c r="A232" s="99">
        <v>4108929</v>
      </c>
      <c r="B232" s="101" t="s">
        <v>3334</v>
      </c>
      <c r="C232" s="48">
        <v>2320</v>
      </c>
      <c r="D232" s="48">
        <f>$C232*(1-СКИДКИ!$B$4)</f>
        <v>2320</v>
      </c>
    </row>
    <row r="233" spans="1:4" ht="15.75">
      <c r="A233" s="99">
        <v>4108931</v>
      </c>
      <c r="B233" s="101" t="s">
        <v>3335</v>
      </c>
      <c r="C233" s="48">
        <v>2335</v>
      </c>
      <c r="D233" s="48">
        <f>$C233*(1-СКИДКИ!$B$4)</f>
        <v>2335</v>
      </c>
    </row>
    <row r="234" spans="1:4" ht="15.75">
      <c r="A234" s="99"/>
      <c r="B234" s="101"/>
      <c r="C234" s="48"/>
      <c r="D234" s="138"/>
    </row>
    <row r="235" spans="1:4" ht="18">
      <c r="A235" s="137" t="s">
        <v>3174</v>
      </c>
      <c r="B235" s="87"/>
      <c r="C235" s="144" t="s">
        <v>3139</v>
      </c>
      <c r="D235" s="87"/>
    </row>
    <row r="236" spans="1:4" ht="15.75">
      <c r="A236" s="99">
        <v>4108941</v>
      </c>
      <c r="B236" s="101" t="s">
        <v>3336</v>
      </c>
      <c r="C236" s="48">
        <v>1704</v>
      </c>
      <c r="D236" s="48">
        <f>$C236*(1-СКИДКИ!$B$4)</f>
        <v>1704</v>
      </c>
    </row>
    <row r="237" spans="1:4" ht="15.75">
      <c r="A237" s="99">
        <v>4108943</v>
      </c>
      <c r="B237" s="101" t="s">
        <v>3337</v>
      </c>
      <c r="C237" s="48">
        <v>1698</v>
      </c>
      <c r="D237" s="48">
        <f>$C237*(1-СКИДКИ!$B$4)</f>
        <v>1698</v>
      </c>
    </row>
    <row r="238" spans="1:4" ht="15.75">
      <c r="A238" s="99">
        <v>4108953</v>
      </c>
      <c r="B238" s="101" t="s">
        <v>3338</v>
      </c>
      <c r="C238" s="48">
        <v>1740</v>
      </c>
      <c r="D238" s="48">
        <f>$C238*(1-СКИДКИ!$B$4)</f>
        <v>1740</v>
      </c>
    </row>
    <row r="239" spans="1:4" ht="15.75">
      <c r="A239" s="99">
        <v>4108955</v>
      </c>
      <c r="B239" s="101" t="s">
        <v>3339</v>
      </c>
      <c r="C239" s="48">
        <v>1737</v>
      </c>
      <c r="D239" s="48">
        <f>$C239*(1-СКИДКИ!$B$4)</f>
        <v>1737</v>
      </c>
    </row>
    <row r="240" spans="1:4" ht="15.75">
      <c r="A240" s="99">
        <v>4108957</v>
      </c>
      <c r="B240" s="101" t="s">
        <v>3340</v>
      </c>
      <c r="C240" s="48">
        <v>1752</v>
      </c>
      <c r="D240" s="48">
        <f>$C240*(1-СКИДКИ!$B$4)</f>
        <v>1752</v>
      </c>
    </row>
    <row r="241" spans="1:4" ht="15.75">
      <c r="A241" s="99">
        <v>4108959</v>
      </c>
      <c r="B241" s="101" t="s">
        <v>3341</v>
      </c>
      <c r="C241" s="48">
        <v>1797</v>
      </c>
      <c r="D241" s="48">
        <f>$C241*(1-СКИДКИ!$B$4)</f>
        <v>1797</v>
      </c>
    </row>
    <row r="242" spans="1:4" ht="15.75">
      <c r="A242" s="99">
        <v>4108961</v>
      </c>
      <c r="B242" s="101" t="s">
        <v>3342</v>
      </c>
      <c r="C242" s="48">
        <v>1857</v>
      </c>
      <c r="D242" s="48">
        <f>$C242*(1-СКИДКИ!$B$4)</f>
        <v>1857</v>
      </c>
    </row>
    <row r="243" spans="1:4" ht="15.75">
      <c r="A243" s="99">
        <v>4108975</v>
      </c>
      <c r="B243" s="101" t="s">
        <v>3343</v>
      </c>
      <c r="C243" s="48">
        <v>1899</v>
      </c>
      <c r="D243" s="48">
        <f>$C243*(1-СКИДКИ!$B$4)</f>
        <v>1899</v>
      </c>
    </row>
    <row r="244" spans="1:4" ht="15.75">
      <c r="A244" s="99">
        <v>4108977</v>
      </c>
      <c r="B244" s="101" t="s">
        <v>3344</v>
      </c>
      <c r="C244" s="48">
        <v>1911</v>
      </c>
      <c r="D244" s="48">
        <f>$C244*(1-СКИДКИ!$B$4)</f>
        <v>1911</v>
      </c>
    </row>
    <row r="245" spans="1:4" ht="15.75">
      <c r="A245" s="99">
        <v>4108979</v>
      </c>
      <c r="B245" s="101" t="s">
        <v>3345</v>
      </c>
      <c r="C245" s="48">
        <v>1959</v>
      </c>
      <c r="D245" s="48">
        <f>$C245*(1-СКИДКИ!$B$4)</f>
        <v>1959</v>
      </c>
    </row>
    <row r="246" spans="1:4" ht="15.75">
      <c r="A246" s="99">
        <v>4108981</v>
      </c>
      <c r="B246" s="101" t="s">
        <v>3346</v>
      </c>
      <c r="C246" s="48">
        <v>1974</v>
      </c>
      <c r="D246" s="48">
        <f>$C246*(1-СКИДКИ!$B$4)</f>
        <v>1974</v>
      </c>
    </row>
    <row r="247" spans="1:4" ht="15.75">
      <c r="A247" s="99">
        <v>4108983</v>
      </c>
      <c r="B247" s="101" t="s">
        <v>3347</v>
      </c>
      <c r="C247" s="48">
        <v>2107</v>
      </c>
      <c r="D247" s="48">
        <f>$C247*(1-СКИДКИ!$B$4)</f>
        <v>2107</v>
      </c>
    </row>
    <row r="248" spans="1:4" ht="15.75">
      <c r="A248" s="99">
        <v>4108997</v>
      </c>
      <c r="B248" s="101" t="s">
        <v>3348</v>
      </c>
      <c r="C248" s="48">
        <v>2308</v>
      </c>
      <c r="D248" s="48">
        <f>$C248*(1-СКИДКИ!$B$4)</f>
        <v>2308</v>
      </c>
    </row>
    <row r="249" spans="1:4" ht="15.75">
      <c r="A249" s="99">
        <v>4108999</v>
      </c>
      <c r="B249" s="101" t="s">
        <v>3349</v>
      </c>
      <c r="C249" s="48">
        <v>2326</v>
      </c>
      <c r="D249" s="48">
        <f>$C249*(1-СКИДКИ!$B$4)</f>
        <v>2326</v>
      </c>
    </row>
    <row r="250" spans="1:4" ht="15.75">
      <c r="A250" s="99">
        <v>4109001</v>
      </c>
      <c r="B250" s="101" t="s">
        <v>3350</v>
      </c>
      <c r="C250" s="48">
        <v>2341</v>
      </c>
      <c r="D250" s="48">
        <f>$C250*(1-СКИДКИ!$B$4)</f>
        <v>2341</v>
      </c>
    </row>
    <row r="251" spans="1:4" ht="15.75">
      <c r="A251" s="99">
        <v>4109003</v>
      </c>
      <c r="B251" s="101" t="s">
        <v>3351</v>
      </c>
      <c r="C251" s="48">
        <v>2389</v>
      </c>
      <c r="D251" s="48">
        <f>$C251*(1-СКИДКИ!$B$4)</f>
        <v>2389</v>
      </c>
    </row>
    <row r="252" spans="1:4" ht="15.75">
      <c r="A252" s="99">
        <v>4109015</v>
      </c>
      <c r="B252" s="101" t="s">
        <v>3352</v>
      </c>
      <c r="C252" s="48">
        <v>3011</v>
      </c>
      <c r="D252" s="48">
        <f>$C252*(1-СКИДКИ!$B$4)</f>
        <v>3011</v>
      </c>
    </row>
    <row r="253" spans="1:4" ht="15.75">
      <c r="A253" s="99">
        <v>4109017</v>
      </c>
      <c r="B253" s="101" t="s">
        <v>3353</v>
      </c>
      <c r="C253" s="48">
        <v>3056</v>
      </c>
      <c r="D253" s="48">
        <f>$C253*(1-СКИДКИ!$B$4)</f>
        <v>3056</v>
      </c>
    </row>
    <row r="254" spans="1:4" ht="15.75">
      <c r="A254" s="99">
        <v>4109019</v>
      </c>
      <c r="B254" s="101" t="s">
        <v>467</v>
      </c>
      <c r="C254" s="48">
        <v>3026</v>
      </c>
      <c r="D254" s="48">
        <f>$C254*(1-СКИДКИ!$B$4)</f>
        <v>3026</v>
      </c>
    </row>
    <row r="255" spans="1:4" ht="15.75">
      <c r="A255" s="99">
        <v>4109021</v>
      </c>
      <c r="B255" s="101" t="s">
        <v>3354</v>
      </c>
      <c r="C255" s="48">
        <v>3251</v>
      </c>
      <c r="D255" s="48">
        <f>$C255*(1-СКИДКИ!$B$4)</f>
        <v>3251</v>
      </c>
    </row>
    <row r="256" spans="1:4" ht="15.75">
      <c r="A256" s="99"/>
      <c r="B256" s="101"/>
      <c r="C256" s="48"/>
      <c r="D256" s="138"/>
    </row>
    <row r="257" spans="1:4" ht="18">
      <c r="A257" s="137" t="s">
        <v>3195</v>
      </c>
      <c r="B257" s="87"/>
      <c r="C257" s="144" t="s">
        <v>3139</v>
      </c>
      <c r="D257" s="87"/>
    </row>
    <row r="258" spans="1:4" ht="15.75">
      <c r="A258" s="99">
        <v>4109033</v>
      </c>
      <c r="B258" s="101" t="s">
        <v>3355</v>
      </c>
      <c r="C258" s="48">
        <v>1710</v>
      </c>
      <c r="D258" s="48">
        <f>$C258*(1-СКИДКИ!$B$4)</f>
        <v>1710</v>
      </c>
    </row>
    <row r="259" spans="1:4" ht="15.75">
      <c r="A259" s="99">
        <v>4109035</v>
      </c>
      <c r="B259" s="101" t="s">
        <v>3356</v>
      </c>
      <c r="C259" s="48">
        <v>1707</v>
      </c>
      <c r="D259" s="48">
        <f>$C259*(1-СКИДКИ!$B$4)</f>
        <v>1707</v>
      </c>
    </row>
    <row r="260" spans="1:4" ht="15.75">
      <c r="A260" s="99">
        <v>4109037</v>
      </c>
      <c r="B260" s="101" t="s">
        <v>3357</v>
      </c>
      <c r="C260" s="48">
        <v>1722</v>
      </c>
      <c r="D260" s="48">
        <f>$C260*(1-СКИДКИ!$B$4)</f>
        <v>1722</v>
      </c>
    </row>
    <row r="261" spans="1:4" ht="15.75">
      <c r="A261" s="99">
        <v>4109049</v>
      </c>
      <c r="B261" s="101" t="s">
        <v>3358</v>
      </c>
      <c r="C261" s="48">
        <v>1791</v>
      </c>
      <c r="D261" s="48">
        <f>$C261*(1-СКИДКИ!$B$4)</f>
        <v>1791</v>
      </c>
    </row>
    <row r="262" spans="1:4" ht="15.75">
      <c r="A262" s="99">
        <v>4109051</v>
      </c>
      <c r="B262" s="101" t="s">
        <v>3359</v>
      </c>
      <c r="C262" s="48">
        <v>1806</v>
      </c>
      <c r="D262" s="48">
        <f>$C262*(1-СКИДКИ!$B$4)</f>
        <v>1806</v>
      </c>
    </row>
    <row r="263" spans="1:4" ht="15.75">
      <c r="A263" s="99">
        <v>4109053</v>
      </c>
      <c r="B263" s="101" t="s">
        <v>3360</v>
      </c>
      <c r="C263" s="48">
        <v>1851</v>
      </c>
      <c r="D263" s="48">
        <f>$C263*(1-СКИДКИ!$B$4)</f>
        <v>1851</v>
      </c>
    </row>
    <row r="264" spans="1:4" ht="15.75">
      <c r="A264" s="99">
        <v>4109055</v>
      </c>
      <c r="B264" s="101" t="s">
        <v>3361</v>
      </c>
      <c r="C264" s="48">
        <v>1866</v>
      </c>
      <c r="D264" s="48">
        <f>$C264*(1-СКИДКИ!$B$4)</f>
        <v>1866</v>
      </c>
    </row>
    <row r="265" spans="1:4" ht="15.75">
      <c r="A265" s="99">
        <v>4109057</v>
      </c>
      <c r="B265" s="101" t="s">
        <v>3362</v>
      </c>
      <c r="C265" s="48">
        <v>1998</v>
      </c>
      <c r="D265" s="48">
        <f>$C265*(1-СКИДКИ!$B$4)</f>
        <v>1998</v>
      </c>
    </row>
    <row r="266" spans="1:4" ht="15.75">
      <c r="A266" s="99">
        <v>4109073</v>
      </c>
      <c r="B266" s="101" t="s">
        <v>3363</v>
      </c>
      <c r="C266" s="48">
        <v>2079</v>
      </c>
      <c r="D266" s="48">
        <f>$C266*(1-СКИДКИ!$B$4)</f>
        <v>2079</v>
      </c>
    </row>
    <row r="267" spans="1:4" ht="15.75">
      <c r="A267" s="99">
        <v>4109075</v>
      </c>
      <c r="B267" s="101" t="s">
        <v>3364</v>
      </c>
      <c r="C267" s="48">
        <v>2097</v>
      </c>
      <c r="D267" s="48">
        <f>$C267*(1-СКИДКИ!$B$4)</f>
        <v>2097</v>
      </c>
    </row>
    <row r="268" spans="1:4" ht="15.75">
      <c r="A268" s="99">
        <v>4109077</v>
      </c>
      <c r="B268" s="101" t="s">
        <v>3365</v>
      </c>
      <c r="C268" s="48">
        <v>2151</v>
      </c>
      <c r="D268" s="48">
        <f>$C268*(1-СКИДКИ!$B$4)</f>
        <v>2151</v>
      </c>
    </row>
    <row r="269" spans="1:4" ht="15.75">
      <c r="A269" s="99">
        <v>4109079</v>
      </c>
      <c r="B269" s="101" t="s">
        <v>3366</v>
      </c>
      <c r="C269" s="48">
        <v>2200</v>
      </c>
      <c r="D269" s="48">
        <f>$C269*(1-СКИДКИ!$B$4)</f>
        <v>2200</v>
      </c>
    </row>
    <row r="270" spans="1:4" ht="15.75">
      <c r="A270" s="99">
        <v>4109093</v>
      </c>
      <c r="B270" s="101" t="s">
        <v>3367</v>
      </c>
      <c r="C270" s="48">
        <v>2374</v>
      </c>
      <c r="D270" s="48">
        <f>$C270*(1-СКИДКИ!$B$4)</f>
        <v>2374</v>
      </c>
    </row>
    <row r="271" spans="1:4" ht="15.75">
      <c r="A271" s="99">
        <v>4109095</v>
      </c>
      <c r="B271" s="101" t="s">
        <v>3368</v>
      </c>
      <c r="C271" s="48">
        <v>2428</v>
      </c>
      <c r="D271" s="48">
        <f>$C271*(1-СКИДКИ!$B$4)</f>
        <v>2428</v>
      </c>
    </row>
    <row r="272" spans="1:4" ht="15.75">
      <c r="A272" s="99">
        <v>4109097</v>
      </c>
      <c r="B272" s="101" t="s">
        <v>479</v>
      </c>
      <c r="C272" s="48">
        <v>2476</v>
      </c>
      <c r="D272" s="48">
        <f>$C272*(1-СКИДКИ!$B$4)</f>
        <v>2476</v>
      </c>
    </row>
    <row r="273" spans="1:4" ht="15.75">
      <c r="A273" s="99">
        <v>4109099</v>
      </c>
      <c r="B273" s="101" t="s">
        <v>480</v>
      </c>
      <c r="C273" s="48">
        <v>2482</v>
      </c>
      <c r="D273" s="48">
        <f>$C273*(1-СКИДКИ!$B$4)</f>
        <v>2482</v>
      </c>
    </row>
    <row r="274" spans="1:4" ht="15.75">
      <c r="A274" s="99">
        <v>4109111</v>
      </c>
      <c r="B274" s="101" t="s">
        <v>481</v>
      </c>
      <c r="C274" s="48">
        <v>3074</v>
      </c>
      <c r="D274" s="48">
        <f>$C274*(1-СКИДКИ!$B$4)</f>
        <v>3074</v>
      </c>
    </row>
    <row r="275" spans="1:4" ht="15.75">
      <c r="A275" s="99">
        <v>4109113</v>
      </c>
      <c r="B275" s="101" t="s">
        <v>3369</v>
      </c>
      <c r="C275" s="48">
        <v>3263</v>
      </c>
      <c r="D275" s="48">
        <f>$C275*(1-СКИДКИ!$B$4)</f>
        <v>3263</v>
      </c>
    </row>
    <row r="276" spans="1:4" ht="15.75">
      <c r="A276" s="99">
        <v>4109115</v>
      </c>
      <c r="B276" s="101" t="s">
        <v>3370</v>
      </c>
      <c r="C276" s="48">
        <v>3359</v>
      </c>
      <c r="D276" s="48">
        <f>$C276*(1-СКИДКИ!$B$4)</f>
        <v>3359</v>
      </c>
    </row>
    <row r="277" spans="1:4" ht="15.75">
      <c r="A277" s="99">
        <v>4109117</v>
      </c>
      <c r="B277" s="101" t="s">
        <v>3371</v>
      </c>
      <c r="C277" s="48">
        <v>3561</v>
      </c>
      <c r="D277" s="48">
        <f>$C277*(1-СКИДКИ!$B$4)</f>
        <v>3561</v>
      </c>
    </row>
    <row r="278" spans="1:4" ht="15.75">
      <c r="A278" s="99"/>
      <c r="B278" s="101"/>
      <c r="C278" s="48"/>
      <c r="D278" s="138"/>
    </row>
    <row r="279" spans="1:4" ht="18">
      <c r="A279" s="137" t="s">
        <v>3214</v>
      </c>
      <c r="B279" s="87"/>
      <c r="C279" s="144" t="s">
        <v>3139</v>
      </c>
      <c r="D279" s="87"/>
    </row>
    <row r="280" spans="1:4" ht="15.75">
      <c r="A280" s="99">
        <v>4109135</v>
      </c>
      <c r="B280" s="101" t="s">
        <v>3372</v>
      </c>
      <c r="C280" s="48">
        <v>1860</v>
      </c>
      <c r="D280" s="48">
        <f>$C280*(1-СКИДКИ!$B$4)</f>
        <v>1860</v>
      </c>
    </row>
    <row r="281" spans="1:4" ht="15.75">
      <c r="A281" s="99">
        <v>4109137</v>
      </c>
      <c r="B281" s="101" t="s">
        <v>3373</v>
      </c>
      <c r="C281" s="48">
        <v>1875</v>
      </c>
      <c r="D281" s="48">
        <f>$C281*(1-СКИДКИ!$B$4)</f>
        <v>1875</v>
      </c>
    </row>
    <row r="282" spans="1:4" ht="15.75">
      <c r="A282" s="99">
        <v>4109139</v>
      </c>
      <c r="B282" s="101" t="s">
        <v>3374</v>
      </c>
      <c r="C282" s="48">
        <v>2127</v>
      </c>
      <c r="D282" s="48">
        <f>$C282*(1-СКИДКИ!$B$4)</f>
        <v>2127</v>
      </c>
    </row>
    <row r="283" spans="1:4" ht="15.75">
      <c r="A283" s="99">
        <v>4109151</v>
      </c>
      <c r="B283" s="101" t="s">
        <v>3375</v>
      </c>
      <c r="C283" s="48">
        <v>2007</v>
      </c>
      <c r="D283" s="48">
        <f>$C283*(1-СКИДКИ!$B$4)</f>
        <v>2007</v>
      </c>
    </row>
    <row r="284" spans="1:4" ht="15.75">
      <c r="A284" s="99">
        <v>4109153</v>
      </c>
      <c r="B284" s="101" t="s">
        <v>3376</v>
      </c>
      <c r="C284" s="48">
        <v>2070</v>
      </c>
      <c r="D284" s="48">
        <f>$C284*(1-СКИДКИ!$B$4)</f>
        <v>2070</v>
      </c>
    </row>
    <row r="285" spans="1:4" ht="15.75">
      <c r="A285" s="99">
        <v>4109155</v>
      </c>
      <c r="B285" s="101" t="s">
        <v>3377</v>
      </c>
      <c r="C285" s="48">
        <v>2125</v>
      </c>
      <c r="D285" s="48">
        <f>$C285*(1-СКИДКИ!$B$4)</f>
        <v>2125</v>
      </c>
    </row>
    <row r="286" spans="1:4" ht="15.75">
      <c r="A286" s="99">
        <v>4109169</v>
      </c>
      <c r="B286" s="101" t="s">
        <v>3378</v>
      </c>
      <c r="C286" s="48">
        <v>2320</v>
      </c>
      <c r="D286" s="48">
        <f>$C286*(1-СКИДКИ!$B$4)</f>
        <v>2320</v>
      </c>
    </row>
    <row r="287" spans="1:4" ht="15.75">
      <c r="A287" s="99">
        <v>4109171</v>
      </c>
      <c r="B287" s="101" t="s">
        <v>3379</v>
      </c>
      <c r="C287" s="48">
        <v>2335</v>
      </c>
      <c r="D287" s="48">
        <f>$C287*(1-СКИДКИ!$B$4)</f>
        <v>2335</v>
      </c>
    </row>
    <row r="288" spans="1:4" ht="15.75">
      <c r="A288" s="99">
        <v>4109173</v>
      </c>
      <c r="B288" s="101" t="s">
        <v>3380</v>
      </c>
      <c r="C288" s="48">
        <v>2392</v>
      </c>
      <c r="D288" s="48">
        <f>$C288*(1-СКИДКИ!$B$4)</f>
        <v>2392</v>
      </c>
    </row>
    <row r="289" spans="1:4" ht="15.75">
      <c r="A289" s="99">
        <v>4109175</v>
      </c>
      <c r="B289" s="101" t="s">
        <v>488</v>
      </c>
      <c r="C289" s="48">
        <v>2437</v>
      </c>
      <c r="D289" s="48">
        <f>$C289*(1-СКИДКИ!$B$4)</f>
        <v>2437</v>
      </c>
    </row>
    <row r="290" spans="1:4" ht="15.75">
      <c r="A290" s="99">
        <v>4109177</v>
      </c>
      <c r="B290" s="101" t="s">
        <v>489</v>
      </c>
      <c r="C290" s="48">
        <v>2443</v>
      </c>
      <c r="D290" s="48">
        <f>$C290*(1-СКИДКИ!$B$4)</f>
        <v>2443</v>
      </c>
    </row>
    <row r="291" spans="1:4" ht="15.75">
      <c r="A291" s="99">
        <v>4109191</v>
      </c>
      <c r="B291" s="101" t="s">
        <v>3381</v>
      </c>
      <c r="C291" s="48">
        <v>2819</v>
      </c>
      <c r="D291" s="48">
        <f>$C291*(1-СКИДКИ!$B$4)</f>
        <v>2819</v>
      </c>
    </row>
    <row r="292" spans="1:4" ht="15.75">
      <c r="A292" s="99">
        <v>4109193</v>
      </c>
      <c r="B292" s="101" t="s">
        <v>490</v>
      </c>
      <c r="C292" s="48">
        <v>2867</v>
      </c>
      <c r="D292" s="48">
        <f>$C292*(1-СКИДКИ!$B$4)</f>
        <v>2867</v>
      </c>
    </row>
    <row r="293" spans="1:4" ht="15.75">
      <c r="A293" s="99">
        <v>4109195</v>
      </c>
      <c r="B293" s="101" t="s">
        <v>492</v>
      </c>
      <c r="C293" s="48">
        <v>2873</v>
      </c>
      <c r="D293" s="48">
        <f>$C293*(1-СКИДКИ!$B$4)</f>
        <v>2873</v>
      </c>
    </row>
    <row r="294" spans="1:4" ht="15.75">
      <c r="A294" s="99">
        <v>4109197</v>
      </c>
      <c r="B294" s="101" t="s">
        <v>3382</v>
      </c>
      <c r="C294" s="48">
        <v>3068</v>
      </c>
      <c r="D294" s="48">
        <f>$C294*(1-СКИДКИ!$B$4)</f>
        <v>3068</v>
      </c>
    </row>
    <row r="295" spans="1:4" ht="15.75">
      <c r="A295" s="99">
        <v>4109209</v>
      </c>
      <c r="B295" s="101" t="s">
        <v>3383</v>
      </c>
      <c r="C295" s="48">
        <v>3588</v>
      </c>
      <c r="D295" s="48">
        <f>$C295*(1-СКИДКИ!$B$4)</f>
        <v>3588</v>
      </c>
    </row>
    <row r="296" spans="1:4" ht="15.75">
      <c r="A296" s="99">
        <v>4109211</v>
      </c>
      <c r="B296" s="101" t="s">
        <v>3384</v>
      </c>
      <c r="C296" s="48">
        <v>3684</v>
      </c>
      <c r="D296" s="48">
        <f>$C296*(1-СКИДКИ!$B$4)</f>
        <v>3684</v>
      </c>
    </row>
    <row r="297" spans="1:4" ht="15.75">
      <c r="A297" s="99">
        <v>4109213</v>
      </c>
      <c r="B297" s="101" t="s">
        <v>3385</v>
      </c>
      <c r="C297" s="48">
        <v>3882</v>
      </c>
      <c r="D297" s="48">
        <f>$C297*(1-СКИДКИ!$B$4)</f>
        <v>3882</v>
      </c>
    </row>
    <row r="298" spans="1:4" ht="18">
      <c r="A298" s="137" t="s">
        <v>3231</v>
      </c>
      <c r="B298" s="87"/>
      <c r="C298" s="144" t="s">
        <v>3139</v>
      </c>
      <c r="D298" s="87"/>
    </row>
    <row r="299" spans="1:4" ht="15.75">
      <c r="A299" s="99">
        <v>4109219</v>
      </c>
      <c r="B299" s="101" t="s">
        <v>3386</v>
      </c>
      <c r="C299" s="48">
        <v>2233</v>
      </c>
      <c r="D299" s="48">
        <f>$C299*(1-СКИДКИ!$B$4)</f>
        <v>2233</v>
      </c>
    </row>
    <row r="300" spans="1:4" ht="15.75">
      <c r="A300" s="99">
        <v>4109221</v>
      </c>
      <c r="B300" s="101" t="s">
        <v>3387</v>
      </c>
      <c r="C300" s="48">
        <v>2251</v>
      </c>
      <c r="D300" s="48">
        <f>$C300*(1-СКИДКИ!$B$4)</f>
        <v>2251</v>
      </c>
    </row>
    <row r="301" spans="1:4" ht="15.75">
      <c r="A301" s="99">
        <v>4109223</v>
      </c>
      <c r="B301" s="101" t="s">
        <v>3388</v>
      </c>
      <c r="C301" s="48">
        <v>2305</v>
      </c>
      <c r="D301" s="48">
        <f>$C301*(1-СКИДКИ!$B$4)</f>
        <v>2305</v>
      </c>
    </row>
    <row r="302" spans="1:4" ht="15.75">
      <c r="A302" s="99">
        <v>4109225</v>
      </c>
      <c r="B302" s="101" t="s">
        <v>3389</v>
      </c>
      <c r="C302" s="48">
        <v>2353</v>
      </c>
      <c r="D302" s="48">
        <f>$C302*(1-СКИДКИ!$B$4)</f>
        <v>2353</v>
      </c>
    </row>
    <row r="303" spans="1:4" ht="15.75">
      <c r="A303" s="99">
        <v>4109227</v>
      </c>
      <c r="B303" s="101" t="s">
        <v>3390</v>
      </c>
      <c r="C303" s="48">
        <v>2359</v>
      </c>
      <c r="D303" s="48">
        <f>$C303*(1-СКИДКИ!$B$4)</f>
        <v>2359</v>
      </c>
    </row>
    <row r="304" spans="1:4" ht="15.75">
      <c r="A304" s="99">
        <v>4109243</v>
      </c>
      <c r="B304" s="101" t="s">
        <v>3391</v>
      </c>
      <c r="C304" s="48">
        <v>2659</v>
      </c>
      <c r="D304" s="48">
        <f>$C304*(1-СКИДКИ!$B$4)</f>
        <v>2659</v>
      </c>
    </row>
    <row r="305" spans="1:4" ht="15.75">
      <c r="A305" s="99">
        <v>4109245</v>
      </c>
      <c r="B305" s="101" t="s">
        <v>3392</v>
      </c>
      <c r="C305" s="48">
        <v>2714</v>
      </c>
      <c r="D305" s="48">
        <f>$C305*(1-СКИДКИ!$B$4)</f>
        <v>2714</v>
      </c>
    </row>
    <row r="306" spans="1:4" ht="15.75">
      <c r="A306" s="99">
        <v>4109247</v>
      </c>
      <c r="B306" s="101" t="s">
        <v>496</v>
      </c>
      <c r="C306" s="48">
        <v>2762</v>
      </c>
      <c r="D306" s="48">
        <f>$C306*(1-СКИДКИ!$B$4)</f>
        <v>2762</v>
      </c>
    </row>
    <row r="307" spans="1:4" ht="15.75">
      <c r="A307" s="99">
        <v>4109249</v>
      </c>
      <c r="B307" s="101" t="s">
        <v>497</v>
      </c>
      <c r="C307" s="48">
        <v>2768</v>
      </c>
      <c r="D307" s="48">
        <f>$C307*(1-СКИДКИ!$B$4)</f>
        <v>2768</v>
      </c>
    </row>
    <row r="308" spans="1:4" ht="15.75">
      <c r="A308" s="99">
        <v>4109251</v>
      </c>
      <c r="B308" s="101" t="s">
        <v>3393</v>
      </c>
      <c r="C308" s="48">
        <v>2963</v>
      </c>
      <c r="D308" s="48">
        <f>$C308*(1-СКИДКИ!$B$4)</f>
        <v>2963</v>
      </c>
    </row>
    <row r="309" spans="1:4" ht="15.75">
      <c r="A309" s="99">
        <v>4109265</v>
      </c>
      <c r="B309" s="101" t="s">
        <v>3394</v>
      </c>
      <c r="C309" s="48">
        <v>3278</v>
      </c>
      <c r="D309" s="48">
        <f>$C309*(1-СКИДКИ!$B$4)</f>
        <v>3278</v>
      </c>
    </row>
    <row r="310" spans="1:4" ht="15.75">
      <c r="A310" s="99">
        <v>4109267</v>
      </c>
      <c r="B310" s="101" t="s">
        <v>498</v>
      </c>
      <c r="C310" s="48">
        <v>3284</v>
      </c>
      <c r="D310" s="48">
        <f>$C310*(1-СКИДКИ!$B$4)</f>
        <v>3284</v>
      </c>
    </row>
    <row r="311" spans="1:4" ht="15.75">
      <c r="A311" s="99">
        <v>4109269</v>
      </c>
      <c r="B311" s="101" t="s">
        <v>3395</v>
      </c>
      <c r="C311" s="48">
        <v>3477</v>
      </c>
      <c r="D311" s="48">
        <f>$C311*(1-СКИДКИ!$B$4)</f>
        <v>3477</v>
      </c>
    </row>
    <row r="312" spans="1:4" ht="15.75">
      <c r="A312" s="99">
        <v>4109271</v>
      </c>
      <c r="B312" s="101" t="s">
        <v>3396</v>
      </c>
      <c r="C312" s="48">
        <v>3573</v>
      </c>
      <c r="D312" s="48">
        <f>$C312*(1-СКИДКИ!$B$4)</f>
        <v>3573</v>
      </c>
    </row>
    <row r="313" spans="1:4" ht="15.75">
      <c r="A313" s="99">
        <v>4109283</v>
      </c>
      <c r="B313" s="101" t="s">
        <v>3397</v>
      </c>
      <c r="C313" s="48">
        <v>3657</v>
      </c>
      <c r="D313" s="48">
        <f>$C313*(1-СКИДКИ!$B$4)</f>
        <v>3657</v>
      </c>
    </row>
    <row r="314" spans="1:4" ht="15.75">
      <c r="A314" s="99">
        <v>4109285</v>
      </c>
      <c r="B314" s="101" t="s">
        <v>3398</v>
      </c>
      <c r="C314" s="48">
        <v>3753</v>
      </c>
      <c r="D314" s="48">
        <f>$C314*(1-СКИДКИ!$B$4)</f>
        <v>3753</v>
      </c>
    </row>
    <row r="315" spans="1:4" ht="15.75">
      <c r="A315" s="99">
        <v>4109287</v>
      </c>
      <c r="B315" s="101" t="s">
        <v>500</v>
      </c>
      <c r="C315" s="48">
        <v>3954</v>
      </c>
      <c r="D315" s="48">
        <f>$C315*(1-СКИДКИ!$B$4)</f>
        <v>3954</v>
      </c>
    </row>
    <row r="316" spans="1:4" ht="15.75">
      <c r="A316" s="99"/>
      <c r="B316" s="101"/>
      <c r="C316" s="48"/>
      <c r="D316" s="138"/>
    </row>
    <row r="317" spans="1:4" ht="18">
      <c r="A317" s="137" t="s">
        <v>3247</v>
      </c>
      <c r="B317" s="87"/>
      <c r="C317" s="144" t="s">
        <v>3139</v>
      </c>
      <c r="D317" s="87"/>
    </row>
    <row r="318" spans="1:4" ht="15.75">
      <c r="A318" s="99">
        <v>4109303</v>
      </c>
      <c r="B318" s="101" t="s">
        <v>3399</v>
      </c>
      <c r="C318" s="48">
        <v>3086</v>
      </c>
      <c r="D318" s="48">
        <f>$C318*(1-СКИДКИ!$B$4)</f>
        <v>3086</v>
      </c>
    </row>
    <row r="319" spans="1:4" ht="15.75">
      <c r="A319" s="99">
        <v>4109305</v>
      </c>
      <c r="B319" s="101" t="s">
        <v>3400</v>
      </c>
      <c r="C319" s="48">
        <v>3134</v>
      </c>
      <c r="D319" s="48">
        <f>$C319*(1-СКИДКИ!$B$4)</f>
        <v>3134</v>
      </c>
    </row>
    <row r="320" spans="1:4" ht="15.75">
      <c r="A320" s="99">
        <v>4109307</v>
      </c>
      <c r="B320" s="101" t="s">
        <v>3401</v>
      </c>
      <c r="C320" s="48">
        <v>3137</v>
      </c>
      <c r="D320" s="48">
        <f>$C320*(1-СКИДКИ!$B$4)</f>
        <v>3137</v>
      </c>
    </row>
    <row r="321" spans="1:4" ht="15.75">
      <c r="A321" s="99">
        <v>4109309</v>
      </c>
      <c r="B321" s="101" t="s">
        <v>3402</v>
      </c>
      <c r="C321" s="48">
        <v>3333</v>
      </c>
      <c r="D321" s="48">
        <f>$C321*(1-СКИДКИ!$B$4)</f>
        <v>3333</v>
      </c>
    </row>
    <row r="322" spans="1:4" ht="15.75">
      <c r="A322" s="99">
        <v>4109319</v>
      </c>
      <c r="B322" s="101" t="s">
        <v>3403</v>
      </c>
      <c r="C322" s="48">
        <v>2801</v>
      </c>
      <c r="D322" s="48">
        <f>$C322*(1-СКИДКИ!$B$4)</f>
        <v>2801</v>
      </c>
    </row>
    <row r="323" spans="1:4" ht="15.75">
      <c r="A323" s="99">
        <v>4109321</v>
      </c>
      <c r="B323" s="101" t="s">
        <v>502</v>
      </c>
      <c r="C323" s="48">
        <v>2849</v>
      </c>
      <c r="D323" s="48">
        <f>$C323*(1-СКИДКИ!$B$4)</f>
        <v>2849</v>
      </c>
    </row>
    <row r="324" spans="1:4" ht="15.75">
      <c r="A324" s="99">
        <v>4109323</v>
      </c>
      <c r="B324" s="101" t="s">
        <v>504</v>
      </c>
      <c r="C324" s="48">
        <v>2855</v>
      </c>
      <c r="D324" s="48">
        <f>$C324*(1-СКИДКИ!$B$4)</f>
        <v>2855</v>
      </c>
    </row>
    <row r="325" spans="1:4" ht="15.75">
      <c r="A325" s="99">
        <v>4109325</v>
      </c>
      <c r="B325" s="101" t="s">
        <v>3404</v>
      </c>
      <c r="C325" s="48">
        <v>3050</v>
      </c>
      <c r="D325" s="48">
        <f>$C325*(1-СКИДКИ!$B$4)</f>
        <v>3050</v>
      </c>
    </row>
    <row r="326" spans="1:4" ht="15.75">
      <c r="A326" s="99">
        <v>4109327</v>
      </c>
      <c r="B326" s="101" t="s">
        <v>3405</v>
      </c>
      <c r="C326" s="48">
        <v>3146</v>
      </c>
      <c r="D326" s="48">
        <f>$C326*(1-СКИДКИ!$B$4)</f>
        <v>3146</v>
      </c>
    </row>
    <row r="327" spans="1:4" ht="15.75">
      <c r="A327" s="99">
        <v>4109339</v>
      </c>
      <c r="B327" s="101" t="s">
        <v>3406</v>
      </c>
      <c r="C327" s="48">
        <v>3287</v>
      </c>
      <c r="D327" s="48">
        <f>$C327*(1-СКИДКИ!$B$4)</f>
        <v>3287</v>
      </c>
    </row>
    <row r="328" spans="1:4" ht="15.75">
      <c r="A328" s="99">
        <v>4109341</v>
      </c>
      <c r="B328" s="101" t="s">
        <v>3407</v>
      </c>
      <c r="C328" s="48">
        <v>3483</v>
      </c>
      <c r="D328" s="48">
        <f>$C328*(1-СКИДКИ!$B$4)</f>
        <v>3483</v>
      </c>
    </row>
    <row r="329" spans="1:4" ht="15.75">
      <c r="A329" s="99">
        <v>4109343</v>
      </c>
      <c r="B329" s="101" t="s">
        <v>3408</v>
      </c>
      <c r="C329" s="48">
        <v>3579</v>
      </c>
      <c r="D329" s="48">
        <f>$C329*(1-СКИДКИ!$B$4)</f>
        <v>3579</v>
      </c>
    </row>
    <row r="330" spans="1:4" ht="15.75">
      <c r="A330" s="99">
        <v>4109345</v>
      </c>
      <c r="B330" s="101" t="s">
        <v>3409</v>
      </c>
      <c r="C330" s="48">
        <v>3777</v>
      </c>
      <c r="D330" s="48">
        <f>$C330*(1-СКИДКИ!$B$4)</f>
        <v>3777</v>
      </c>
    </row>
    <row r="331" spans="1:4" ht="15.75">
      <c r="A331" s="99"/>
      <c r="B331" s="101"/>
      <c r="C331" s="48"/>
      <c r="D331" s="138"/>
    </row>
    <row r="332" spans="1:4" ht="18">
      <c r="A332" s="137" t="s">
        <v>3259</v>
      </c>
      <c r="B332" s="87"/>
      <c r="C332" s="144" t="s">
        <v>3139</v>
      </c>
      <c r="D332" s="87"/>
    </row>
    <row r="333" spans="1:4" ht="15.75">
      <c r="A333" s="99">
        <v>4109381</v>
      </c>
      <c r="B333" s="101" t="s">
        <v>3410</v>
      </c>
      <c r="C333" s="48">
        <v>3597</v>
      </c>
      <c r="D333" s="48">
        <f>$C333*(1-СКИДКИ!$B$4)</f>
        <v>3597</v>
      </c>
    </row>
    <row r="334" spans="1:4" ht="15.75">
      <c r="A334" s="99">
        <v>4109383</v>
      </c>
      <c r="B334" s="101" t="s">
        <v>506</v>
      </c>
      <c r="C334" s="48">
        <v>3798</v>
      </c>
      <c r="D334" s="48">
        <f>$C334*(1-СКИДКИ!$B$4)</f>
        <v>3798</v>
      </c>
    </row>
    <row r="335" spans="1:4" ht="15.75">
      <c r="A335" s="99"/>
      <c r="B335" s="101"/>
      <c r="C335" s="48"/>
      <c r="D335" s="138"/>
    </row>
    <row r="336" spans="1:4" ht="18">
      <c r="A336" s="137" t="s">
        <v>3262</v>
      </c>
      <c r="B336" s="87"/>
      <c r="C336" s="144" t="s">
        <v>3139</v>
      </c>
      <c r="D336" s="87"/>
    </row>
    <row r="337" spans="1:4" ht="15.75">
      <c r="A337" s="99">
        <v>4109427</v>
      </c>
      <c r="B337" s="101" t="s">
        <v>3411</v>
      </c>
      <c r="C337" s="48">
        <v>5295</v>
      </c>
      <c r="D337" s="48">
        <f>$C337*(1-СКИДКИ!$B$4)</f>
        <v>5295</v>
      </c>
    </row>
    <row r="338" spans="1:4" ht="15.75">
      <c r="A338" s="99">
        <v>4109429</v>
      </c>
      <c r="B338" s="101" t="s">
        <v>508</v>
      </c>
      <c r="C338" s="48">
        <v>5493</v>
      </c>
      <c r="D338" s="48">
        <f>$C338*(1-СКИДКИ!$B$4)</f>
        <v>5493</v>
      </c>
    </row>
    <row r="339" spans="1:4" ht="15.75">
      <c r="A339" s="99"/>
      <c r="B339" s="101"/>
      <c r="C339" s="48"/>
      <c r="D339" s="138"/>
    </row>
    <row r="340" spans="1:4" ht="18">
      <c r="A340" s="135" t="s">
        <v>3265</v>
      </c>
      <c r="B340" s="141"/>
      <c r="C340" s="145"/>
      <c r="D340" s="141"/>
    </row>
    <row r="341" spans="1:4" ht="18">
      <c r="A341" s="137" t="s">
        <v>3153</v>
      </c>
      <c r="B341" s="87"/>
      <c r="C341" s="144" t="s">
        <v>3139</v>
      </c>
      <c r="D341" s="87"/>
    </row>
    <row r="342" spans="1:4" ht="15.75">
      <c r="A342" s="99">
        <v>4108877</v>
      </c>
      <c r="B342" s="101" t="s">
        <v>3412</v>
      </c>
      <c r="C342" s="48">
        <v>1701</v>
      </c>
      <c r="D342" s="48">
        <f>$C342*(1-СКИДКИ!$B$4)</f>
        <v>1701</v>
      </c>
    </row>
    <row r="343" spans="1:4" ht="15.75">
      <c r="A343" s="99">
        <v>4108879</v>
      </c>
      <c r="B343" s="101" t="s">
        <v>3413</v>
      </c>
      <c r="C343" s="48">
        <v>1695</v>
      </c>
      <c r="D343" s="48">
        <f>$C343*(1-СКИДКИ!$B$4)</f>
        <v>1695</v>
      </c>
    </row>
    <row r="344" spans="1:4" ht="15.75">
      <c r="A344" s="99">
        <v>4108881</v>
      </c>
      <c r="B344" s="101" t="s">
        <v>3414</v>
      </c>
      <c r="C344" s="48">
        <v>1710</v>
      </c>
      <c r="D344" s="48">
        <f>$C344*(1-СКИДКИ!$B$4)</f>
        <v>1710</v>
      </c>
    </row>
    <row r="345" spans="1:4" ht="15.75">
      <c r="A345" s="99">
        <v>4108883</v>
      </c>
      <c r="B345" s="101" t="s">
        <v>3415</v>
      </c>
      <c r="C345" s="48">
        <v>1776</v>
      </c>
      <c r="D345" s="48">
        <f>$C345*(1-СКИДКИ!$B$4)</f>
        <v>1776</v>
      </c>
    </row>
    <row r="346" spans="1:4" ht="15.75">
      <c r="A346" s="99">
        <v>4108885</v>
      </c>
      <c r="B346" s="101" t="s">
        <v>3416</v>
      </c>
      <c r="C346" s="48">
        <v>1827</v>
      </c>
      <c r="D346" s="48">
        <f>$C346*(1-СКИДКИ!$B$4)</f>
        <v>1827</v>
      </c>
    </row>
    <row r="347" spans="1:4" ht="15.75">
      <c r="A347" s="99">
        <v>4108893</v>
      </c>
      <c r="B347" s="101" t="s">
        <v>3417</v>
      </c>
      <c r="C347" s="48">
        <v>1794</v>
      </c>
      <c r="D347" s="48">
        <f>$C347*(1-СКИДКИ!$B$4)</f>
        <v>1794</v>
      </c>
    </row>
    <row r="348" spans="1:4" ht="15.75">
      <c r="A348" s="99">
        <v>4108895</v>
      </c>
      <c r="B348" s="101" t="s">
        <v>3418</v>
      </c>
      <c r="C348" s="48">
        <v>1848</v>
      </c>
      <c r="D348" s="48">
        <f>$C348*(1-СКИДКИ!$B$4)</f>
        <v>1848</v>
      </c>
    </row>
    <row r="349" spans="1:4" ht="15.75">
      <c r="A349" s="99">
        <v>4108897</v>
      </c>
      <c r="B349" s="101" t="s">
        <v>3419</v>
      </c>
      <c r="C349" s="48">
        <v>1917</v>
      </c>
      <c r="D349" s="48">
        <f>$C349*(1-СКИДКИ!$B$4)</f>
        <v>1917</v>
      </c>
    </row>
    <row r="350" spans="1:4" ht="15.75">
      <c r="A350" s="99">
        <v>4108901</v>
      </c>
      <c r="B350" s="101" t="s">
        <v>3420</v>
      </c>
      <c r="C350" s="48">
        <v>2097</v>
      </c>
      <c r="D350" s="48">
        <f>$C350*(1-СКИДКИ!$B$4)</f>
        <v>2097</v>
      </c>
    </row>
    <row r="351" spans="1:4" ht="15.75">
      <c r="A351" s="99">
        <v>4108911</v>
      </c>
      <c r="B351" s="101" t="s">
        <v>3421</v>
      </c>
      <c r="C351" s="48">
        <v>1920</v>
      </c>
      <c r="D351" s="48">
        <f>$C351*(1-СКИДКИ!$B$4)</f>
        <v>1920</v>
      </c>
    </row>
    <row r="352" spans="1:4" ht="15.75">
      <c r="A352" s="99">
        <v>4108913</v>
      </c>
      <c r="B352" s="101" t="s">
        <v>3422</v>
      </c>
      <c r="C352" s="48">
        <v>2067</v>
      </c>
      <c r="D352" s="48">
        <f>$C352*(1-СКИДКИ!$B$4)</f>
        <v>2067</v>
      </c>
    </row>
    <row r="353" spans="1:4" ht="15.75">
      <c r="A353" s="99">
        <v>4108915</v>
      </c>
      <c r="B353" s="101" t="s">
        <v>463</v>
      </c>
      <c r="C353" s="48">
        <v>2131</v>
      </c>
      <c r="D353" s="48">
        <f>$C353*(1-СКИДКИ!$B$4)</f>
        <v>2131</v>
      </c>
    </row>
    <row r="354" spans="1:4" ht="15.75">
      <c r="A354" s="99">
        <v>4108917</v>
      </c>
      <c r="B354" s="101" t="s">
        <v>3423</v>
      </c>
      <c r="C354" s="48">
        <v>2248</v>
      </c>
      <c r="D354" s="48">
        <f>$C354*(1-СКИДКИ!$B$4)</f>
        <v>2248</v>
      </c>
    </row>
    <row r="355" spans="1:4" ht="15.75">
      <c r="A355" s="99">
        <v>4108919</v>
      </c>
      <c r="B355" s="101" t="s">
        <v>3424</v>
      </c>
      <c r="C355" s="48">
        <v>2311</v>
      </c>
      <c r="D355" s="48">
        <f>$C355*(1-СКИДКИ!$B$4)</f>
        <v>2311</v>
      </c>
    </row>
    <row r="356" spans="1:4" ht="15.75">
      <c r="A356" s="99">
        <v>4108921</v>
      </c>
      <c r="B356" s="101" t="s">
        <v>3425</v>
      </c>
      <c r="C356" s="48">
        <v>2623</v>
      </c>
      <c r="D356" s="48">
        <f>$C356*(1-СКИДКИ!$B$4)</f>
        <v>2623</v>
      </c>
    </row>
    <row r="357" spans="1:4" ht="15.75">
      <c r="A357" s="99">
        <v>4108933</v>
      </c>
      <c r="B357" s="101" t="s">
        <v>3426</v>
      </c>
      <c r="C357" s="48">
        <v>2608</v>
      </c>
      <c r="D357" s="48">
        <f>$C357*(1-СКИДКИ!$B$4)</f>
        <v>2608</v>
      </c>
    </row>
    <row r="358" spans="1:4" ht="15.75">
      <c r="A358" s="99">
        <v>4108935</v>
      </c>
      <c r="B358" s="101" t="s">
        <v>3427</v>
      </c>
      <c r="C358" s="48">
        <v>2918</v>
      </c>
      <c r="D358" s="48">
        <f>$C358*(1-СКИДКИ!$B$4)</f>
        <v>2918</v>
      </c>
    </row>
    <row r="359" spans="1:4" ht="15.75">
      <c r="A359" s="99"/>
      <c r="B359" s="101"/>
      <c r="C359" s="48"/>
      <c r="D359" s="138"/>
    </row>
    <row r="360" spans="1:4" ht="18">
      <c r="A360" s="137" t="s">
        <v>3174</v>
      </c>
      <c r="B360" s="87"/>
      <c r="C360" s="144" t="s">
        <v>3139</v>
      </c>
      <c r="D360" s="87"/>
    </row>
    <row r="361" spans="1:4" ht="15.75">
      <c r="A361" s="99">
        <v>4108945</v>
      </c>
      <c r="B361" s="101" t="s">
        <v>3428</v>
      </c>
      <c r="C361" s="48">
        <v>1716</v>
      </c>
      <c r="D361" s="48">
        <f>$C361*(1-СКИДКИ!$B$4)</f>
        <v>1716</v>
      </c>
    </row>
    <row r="362" spans="1:4" ht="15.75">
      <c r="A362" s="99">
        <v>4108947</v>
      </c>
      <c r="B362" s="101" t="s">
        <v>3429</v>
      </c>
      <c r="C362" s="48">
        <v>1779</v>
      </c>
      <c r="D362" s="48">
        <f>$C362*(1-СКИДКИ!$B$4)</f>
        <v>1779</v>
      </c>
    </row>
    <row r="363" spans="1:4" ht="15.75">
      <c r="A363" s="99">
        <v>4108949</v>
      </c>
      <c r="B363" s="101" t="s">
        <v>3430</v>
      </c>
      <c r="C363" s="48">
        <v>1833</v>
      </c>
      <c r="D363" s="48">
        <f>$C363*(1-СКИДКИ!$B$4)</f>
        <v>1833</v>
      </c>
    </row>
    <row r="364" spans="1:4" ht="15.75">
      <c r="A364" s="99">
        <v>4108951</v>
      </c>
      <c r="B364" s="101" t="s">
        <v>3431</v>
      </c>
      <c r="C364" s="48">
        <v>1902</v>
      </c>
      <c r="D364" s="48">
        <f>$C364*(1-СКИДКИ!$B$4)</f>
        <v>1902</v>
      </c>
    </row>
    <row r="365" spans="1:4" ht="15.75">
      <c r="A365" s="99">
        <v>4108962</v>
      </c>
      <c r="B365" s="101" t="s">
        <v>3432</v>
      </c>
      <c r="C365" s="48">
        <v>1851</v>
      </c>
      <c r="D365" s="48">
        <f>$C365*(1-СКИДКИ!$B$4)</f>
        <v>1851</v>
      </c>
    </row>
    <row r="366" spans="1:4" ht="15.75">
      <c r="A366" s="99">
        <v>4108965</v>
      </c>
      <c r="B366" s="101" t="s">
        <v>464</v>
      </c>
      <c r="C366" s="48">
        <v>1938</v>
      </c>
      <c r="D366" s="48">
        <f>$C366*(1-СКИДКИ!$B$4)</f>
        <v>1938</v>
      </c>
    </row>
    <row r="367" spans="1:4" ht="15.75">
      <c r="A367" s="99">
        <v>4108967</v>
      </c>
      <c r="B367" s="101" t="s">
        <v>465</v>
      </c>
      <c r="C367" s="48">
        <v>2040</v>
      </c>
      <c r="D367" s="48">
        <f>$C367*(1-СКИДКИ!$B$4)</f>
        <v>2040</v>
      </c>
    </row>
    <row r="368" spans="1:4" ht="15.75">
      <c r="A368" s="99">
        <v>4108969</v>
      </c>
      <c r="B368" s="101" t="s">
        <v>3433</v>
      </c>
      <c r="C368" s="48">
        <v>2119</v>
      </c>
      <c r="D368" s="48">
        <f>$C368*(1-СКИДКИ!$B$4)</f>
        <v>2119</v>
      </c>
    </row>
    <row r="369" spans="1:4" ht="15.75">
      <c r="A369" s="99">
        <v>4108971</v>
      </c>
      <c r="B369" s="101" t="s">
        <v>3434</v>
      </c>
      <c r="C369" s="48">
        <v>2185</v>
      </c>
      <c r="D369" s="48">
        <f>$C369*(1-СКИДКИ!$B$4)</f>
        <v>2185</v>
      </c>
    </row>
    <row r="370" spans="1:4" ht="15.75">
      <c r="A370" s="99">
        <v>4108973</v>
      </c>
      <c r="B370" s="101" t="s">
        <v>3435</v>
      </c>
      <c r="C370" s="48">
        <v>2494</v>
      </c>
      <c r="D370" s="48">
        <f>$C370*(1-СКИДКИ!$B$4)</f>
        <v>2494</v>
      </c>
    </row>
    <row r="371" spans="1:4" ht="15.75">
      <c r="A371" s="99">
        <v>4108985</v>
      </c>
      <c r="B371" s="101" t="s">
        <v>3436</v>
      </c>
      <c r="C371" s="48">
        <v>2314</v>
      </c>
      <c r="D371" s="48">
        <f>$C371*(1-СКИДКИ!$B$4)</f>
        <v>2314</v>
      </c>
    </row>
    <row r="372" spans="1:4" ht="15.75">
      <c r="A372" s="99">
        <v>4108987</v>
      </c>
      <c r="B372" s="101" t="s">
        <v>3437</v>
      </c>
      <c r="C372" s="48">
        <v>2380</v>
      </c>
      <c r="D372" s="48">
        <f>$C372*(1-СКИДКИ!$B$4)</f>
        <v>2380</v>
      </c>
    </row>
    <row r="373" spans="1:4" ht="15.75">
      <c r="A373" s="99">
        <v>4108989</v>
      </c>
      <c r="B373" s="101" t="s">
        <v>466</v>
      </c>
      <c r="C373" s="48">
        <v>2690</v>
      </c>
      <c r="D373" s="48">
        <f>$C373*(1-СКИДКИ!$B$4)</f>
        <v>2690</v>
      </c>
    </row>
    <row r="374" spans="1:4" ht="15.75">
      <c r="A374" s="99">
        <v>4109005</v>
      </c>
      <c r="B374" s="101" t="s">
        <v>3438</v>
      </c>
      <c r="C374" s="48">
        <v>2614</v>
      </c>
      <c r="D374" s="48">
        <f>$C374*(1-СКИДКИ!$B$4)</f>
        <v>2614</v>
      </c>
    </row>
    <row r="375" spans="1:4" ht="15.75">
      <c r="A375" s="99">
        <v>4109007</v>
      </c>
      <c r="B375" s="101" t="s">
        <v>3439</v>
      </c>
      <c r="C375" s="48">
        <v>2924</v>
      </c>
      <c r="D375" s="48">
        <f>$C375*(1-СКИДКИ!$B$4)</f>
        <v>2924</v>
      </c>
    </row>
    <row r="376" spans="1:4" ht="15.75">
      <c r="A376" s="99"/>
      <c r="B376" s="101"/>
      <c r="C376" s="48"/>
      <c r="D376" s="138"/>
    </row>
    <row r="377" spans="1:4" ht="18">
      <c r="A377" s="137" t="s">
        <v>3195</v>
      </c>
      <c r="B377" s="87"/>
      <c r="C377" s="144" t="s">
        <v>3139</v>
      </c>
      <c r="D377" s="87"/>
    </row>
    <row r="378" spans="1:4" ht="15.75">
      <c r="A378" s="99">
        <v>4109039</v>
      </c>
      <c r="B378" s="101" t="s">
        <v>3440</v>
      </c>
      <c r="C378" s="48">
        <v>1788</v>
      </c>
      <c r="D378" s="48">
        <f>$C378*(1-СКИДКИ!$B$4)</f>
        <v>1788</v>
      </c>
    </row>
    <row r="379" spans="1:4" ht="15.75">
      <c r="A379" s="99">
        <v>4109041</v>
      </c>
      <c r="B379" s="101" t="s">
        <v>3441</v>
      </c>
      <c r="C379" s="48">
        <v>1839</v>
      </c>
      <c r="D379" s="48">
        <f>$C379*(1-СКИДКИ!$B$4)</f>
        <v>1839</v>
      </c>
    </row>
    <row r="380" spans="1:4" ht="15.75">
      <c r="A380" s="99">
        <v>4109043</v>
      </c>
      <c r="B380" s="101" t="s">
        <v>469</v>
      </c>
      <c r="C380" s="48">
        <v>1908</v>
      </c>
      <c r="D380" s="48">
        <f>$C380*(1-СКИДКИ!$B$4)</f>
        <v>1908</v>
      </c>
    </row>
    <row r="381" spans="1:4" ht="15.75">
      <c r="A381" s="99">
        <v>4109045</v>
      </c>
      <c r="B381" s="101" t="s">
        <v>471</v>
      </c>
      <c r="C381" s="48">
        <v>2010</v>
      </c>
      <c r="D381" s="48">
        <f>$C381*(1-СКИДКИ!$B$4)</f>
        <v>2010</v>
      </c>
    </row>
    <row r="382" spans="1:4" ht="15.75">
      <c r="A382" s="99">
        <v>4109047</v>
      </c>
      <c r="B382" s="101" t="s">
        <v>3442</v>
      </c>
      <c r="C382" s="48">
        <v>2089</v>
      </c>
      <c r="D382" s="48">
        <f>$C382*(1-СКИДКИ!$B$4)</f>
        <v>2089</v>
      </c>
    </row>
    <row r="383" spans="1:4" ht="15.75">
      <c r="A383" s="99">
        <v>4109059</v>
      </c>
      <c r="B383" s="101" t="s">
        <v>3443</v>
      </c>
      <c r="C383" s="48">
        <v>2025</v>
      </c>
      <c r="D383" s="48">
        <f>$C383*(1-СКИДКИ!$B$4)</f>
        <v>2025</v>
      </c>
    </row>
    <row r="384" spans="1:4" ht="15.75">
      <c r="A384" s="99">
        <v>4109061</v>
      </c>
      <c r="B384" s="101" t="s">
        <v>472</v>
      </c>
      <c r="C384" s="48">
        <v>2089</v>
      </c>
      <c r="D384" s="48">
        <f>$C384*(1-СКИДКИ!$B$4)</f>
        <v>2089</v>
      </c>
    </row>
    <row r="385" spans="1:4" ht="15.75">
      <c r="A385" s="99">
        <v>4109063</v>
      </c>
      <c r="B385" s="101" t="s">
        <v>3444</v>
      </c>
      <c r="C385" s="48">
        <v>2206</v>
      </c>
      <c r="D385" s="48">
        <f>$C385*(1-СКИДКИ!$B$4)</f>
        <v>2206</v>
      </c>
    </row>
    <row r="386" spans="1:4" ht="15.75">
      <c r="A386" s="99">
        <v>4109065</v>
      </c>
      <c r="B386" s="101" t="s">
        <v>3445</v>
      </c>
      <c r="C386" s="48">
        <v>2272</v>
      </c>
      <c r="D386" s="48">
        <f>$C386*(1-СКИДКИ!$B$4)</f>
        <v>2272</v>
      </c>
    </row>
    <row r="387" spans="1:4" ht="15.75">
      <c r="A387" s="99">
        <v>4109067</v>
      </c>
      <c r="B387" s="101" t="s">
        <v>474</v>
      </c>
      <c r="C387" s="48">
        <v>2581</v>
      </c>
      <c r="D387" s="48">
        <f>$C387*(1-СКИДКИ!$B$4)</f>
        <v>2581</v>
      </c>
    </row>
    <row r="388" spans="1:4" ht="15.75">
      <c r="A388" s="99">
        <v>4109081</v>
      </c>
      <c r="B388" s="101" t="s">
        <v>3446</v>
      </c>
      <c r="C388" s="48">
        <v>2461</v>
      </c>
      <c r="D388" s="48">
        <f>$C388*(1-СКИДКИ!$B$4)</f>
        <v>2461</v>
      </c>
    </row>
    <row r="389" spans="1:4" ht="15.75">
      <c r="A389" s="99">
        <v>4109083</v>
      </c>
      <c r="B389" s="101" t="s">
        <v>477</v>
      </c>
      <c r="C389" s="48">
        <v>2774</v>
      </c>
      <c r="D389" s="48">
        <f>$C389*(1-СКИДКИ!$B$4)</f>
        <v>2774</v>
      </c>
    </row>
    <row r="390" spans="1:4" ht="15.75">
      <c r="A390" s="99"/>
      <c r="B390" s="101"/>
      <c r="C390" s="48"/>
      <c r="D390" s="138"/>
    </row>
    <row r="391" spans="1:4" ht="18">
      <c r="A391" s="137" t="s">
        <v>3214</v>
      </c>
      <c r="B391" s="87"/>
      <c r="C391" s="144" t="s">
        <v>3139</v>
      </c>
      <c r="D391" s="87"/>
    </row>
    <row r="392" spans="1:4" ht="15.75">
      <c r="A392" s="99">
        <v>4109141</v>
      </c>
      <c r="B392" s="101" t="s">
        <v>3447</v>
      </c>
      <c r="C392" s="48">
        <v>2016</v>
      </c>
      <c r="D392" s="48">
        <f>$C392*(1-СКИДКИ!$B$4)</f>
        <v>2016</v>
      </c>
    </row>
    <row r="393" spans="1:4" ht="15.75">
      <c r="A393" s="99">
        <v>4109143</v>
      </c>
      <c r="B393" s="101" t="s">
        <v>484</v>
      </c>
      <c r="C393" s="48">
        <v>2079</v>
      </c>
      <c r="D393" s="48">
        <f>$C393*(1-СКИДКИ!$B$4)</f>
        <v>2079</v>
      </c>
    </row>
    <row r="394" spans="1:4" ht="15.75">
      <c r="A394" s="99">
        <v>4109145</v>
      </c>
      <c r="B394" s="101" t="s">
        <v>3448</v>
      </c>
      <c r="C394" s="48">
        <v>2239</v>
      </c>
      <c r="D394" s="48">
        <f>$C394*(1-СКИДКИ!$B$4)</f>
        <v>2239</v>
      </c>
    </row>
    <row r="395" spans="1:4" ht="15.75">
      <c r="A395" s="99">
        <v>4109147</v>
      </c>
      <c r="B395" s="101" t="s">
        <v>3449</v>
      </c>
      <c r="C395" s="48">
        <v>2302</v>
      </c>
      <c r="D395" s="48">
        <f>$C395*(1-СКИДКИ!$B$4)</f>
        <v>2302</v>
      </c>
    </row>
    <row r="396" spans="1:4" ht="15.75">
      <c r="A396" s="99">
        <v>4109149</v>
      </c>
      <c r="B396" s="101" t="s">
        <v>3450</v>
      </c>
      <c r="C396" s="48">
        <v>2611</v>
      </c>
      <c r="D396" s="48">
        <f>$C396*(1-СКИДКИ!$B$4)</f>
        <v>2611</v>
      </c>
    </row>
    <row r="397" spans="1:4" ht="15.75">
      <c r="A397" s="99">
        <v>4109157</v>
      </c>
      <c r="B397" s="101" t="s">
        <v>3451</v>
      </c>
      <c r="C397" s="48">
        <v>2371</v>
      </c>
      <c r="D397" s="48">
        <f>$C397*(1-СКИДКИ!$B$4)</f>
        <v>2371</v>
      </c>
    </row>
    <row r="398" spans="1:4" ht="15.75">
      <c r="A398" s="99">
        <v>4109159</v>
      </c>
      <c r="B398" s="101" t="s">
        <v>3452</v>
      </c>
      <c r="C398" s="48">
        <v>2434</v>
      </c>
      <c r="D398" s="48">
        <f>$C398*(1-СКИДКИ!$B$4)</f>
        <v>2434</v>
      </c>
    </row>
    <row r="399" spans="1:4" ht="15.75">
      <c r="A399" s="99">
        <v>4109161</v>
      </c>
      <c r="B399" s="101" t="s">
        <v>486</v>
      </c>
      <c r="C399" s="48">
        <v>2746</v>
      </c>
      <c r="D399" s="48">
        <f>$C399*(1-СКИДКИ!$B$4)</f>
        <v>2746</v>
      </c>
    </row>
    <row r="400" spans="1:4" ht="15.75">
      <c r="A400" s="99">
        <v>4109179</v>
      </c>
      <c r="B400" s="101" t="s">
        <v>3453</v>
      </c>
      <c r="C400" s="48">
        <v>2882</v>
      </c>
      <c r="D400" s="48">
        <f>$C400*(1-СКИДКИ!$B$4)</f>
        <v>2882</v>
      </c>
    </row>
    <row r="401" spans="1:4" ht="15.75">
      <c r="A401" s="99"/>
      <c r="B401" s="101"/>
      <c r="C401" s="48"/>
      <c r="D401" s="138"/>
    </row>
    <row r="402" spans="1:4" ht="18">
      <c r="A402" s="86" t="s">
        <v>3231</v>
      </c>
      <c r="B402" s="137"/>
      <c r="C402" s="86" t="s">
        <v>3139</v>
      </c>
      <c r="D402" s="144"/>
    </row>
    <row r="403" spans="1:4" ht="15.75">
      <c r="A403" s="99">
        <v>4109229</v>
      </c>
      <c r="B403" s="101" t="s">
        <v>3454</v>
      </c>
      <c r="C403" s="48">
        <v>2620</v>
      </c>
      <c r="D403" s="48">
        <f>$C403*(1-СКИДКИ!$B$4)</f>
        <v>2620</v>
      </c>
    </row>
    <row r="404" spans="1:4" ht="15.75">
      <c r="A404" s="99">
        <v>4109231</v>
      </c>
      <c r="B404" s="101" t="s">
        <v>494</v>
      </c>
      <c r="C404" s="48">
        <v>2837</v>
      </c>
      <c r="D404" s="48">
        <f>$C404*(1-СКИДКИ!$B$4)</f>
        <v>2837</v>
      </c>
    </row>
    <row r="405" spans="1:4" ht="15.75">
      <c r="A405" s="99"/>
      <c r="B405" s="101"/>
      <c r="C405" s="48"/>
      <c r="D405" s="138"/>
    </row>
    <row r="406" spans="1:4" ht="15.75">
      <c r="A406" s="99"/>
      <c r="B406" s="101"/>
      <c r="C406" s="139"/>
      <c r="D406" s="13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6"/>
  <sheetViews>
    <sheetView workbookViewId="0">
      <selection activeCell="F8" sqref="F7:F8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9" ht="15.75" thickBot="1">
      <c r="A1" s="1" t="s">
        <v>0</v>
      </c>
      <c r="B1" s="1" t="s">
        <v>1</v>
      </c>
      <c r="C1" s="1" t="s">
        <v>4</v>
      </c>
      <c r="D1" s="1" t="s">
        <v>3</v>
      </c>
    </row>
    <row r="2" spans="1:9" ht="15.75" thickBot="1">
      <c r="A2" s="2"/>
      <c r="B2" s="2"/>
      <c r="C2" s="3" t="s">
        <v>2</v>
      </c>
      <c r="D2" s="3" t="s">
        <v>2</v>
      </c>
    </row>
    <row r="3" spans="1:9">
      <c r="I3" s="13"/>
    </row>
    <row r="4" spans="1:9" ht="18">
      <c r="A4" s="4" t="s">
        <v>1021</v>
      </c>
      <c r="B4" s="5"/>
      <c r="C4" s="6"/>
      <c r="D4" s="86" t="s">
        <v>961</v>
      </c>
      <c r="I4" s="13"/>
    </row>
    <row r="5" spans="1:9">
      <c r="A5" s="14">
        <v>2004034</v>
      </c>
      <c r="B5" s="15" t="s">
        <v>964</v>
      </c>
      <c r="C5" s="11">
        <v>137</v>
      </c>
      <c r="D5" s="48">
        <f>$C5*(1-СКИДКИ!$B$5)</f>
        <v>137</v>
      </c>
      <c r="I5" s="13"/>
    </row>
    <row r="6" spans="1:9">
      <c r="A6" s="14">
        <v>2004035</v>
      </c>
      <c r="B6" s="15" t="s">
        <v>965</v>
      </c>
      <c r="C6" s="11">
        <v>172</v>
      </c>
      <c r="D6" s="48">
        <f>$C6*(1-СКИДКИ!$B$5)</f>
        <v>172</v>
      </c>
      <c r="I6" s="13"/>
    </row>
    <row r="7" spans="1:9">
      <c r="A7" s="14">
        <v>2004036</v>
      </c>
      <c r="B7" s="15" t="s">
        <v>966</v>
      </c>
      <c r="C7" s="11">
        <v>178</v>
      </c>
      <c r="D7" s="48">
        <f>$C7*(1-СКИДКИ!$B$5)</f>
        <v>178</v>
      </c>
      <c r="H7" s="12"/>
      <c r="I7" s="13"/>
    </row>
    <row r="8" spans="1:9">
      <c r="A8" s="14">
        <v>4168023</v>
      </c>
      <c r="B8" s="15" t="s">
        <v>967</v>
      </c>
      <c r="C8" s="11">
        <v>120</v>
      </c>
      <c r="D8" s="48">
        <f>$C8*(1-СКИДКИ!$B$5)</f>
        <v>120</v>
      </c>
      <c r="I8" s="13"/>
    </row>
    <row r="9" spans="1:9">
      <c r="A9" s="14"/>
      <c r="B9" s="15"/>
      <c r="C9" s="11"/>
      <c r="I9" s="13"/>
    </row>
    <row r="10" spans="1:9">
      <c r="A10" s="14">
        <v>2942359</v>
      </c>
      <c r="B10" s="15" t="s">
        <v>968</v>
      </c>
      <c r="C10" s="11">
        <v>193</v>
      </c>
      <c r="D10" s="48">
        <f>$C10*(1-СКИДКИ!$B$5)</f>
        <v>193</v>
      </c>
      <c r="I10" s="13"/>
    </row>
    <row r="11" spans="1:9">
      <c r="A11" s="14">
        <v>2003757</v>
      </c>
      <c r="B11" s="15" t="s">
        <v>969</v>
      </c>
      <c r="C11" s="11">
        <v>214</v>
      </c>
      <c r="D11" s="48">
        <f>$C11*(1-СКИДКИ!$B$5)</f>
        <v>214</v>
      </c>
      <c r="I11" s="13"/>
    </row>
    <row r="12" spans="1:9">
      <c r="A12" s="14">
        <v>2003758</v>
      </c>
      <c r="B12" s="15" t="s">
        <v>970</v>
      </c>
      <c r="C12" s="11">
        <v>250</v>
      </c>
      <c r="D12" s="48">
        <f>$C12*(1-СКИДКИ!$B$5)</f>
        <v>250</v>
      </c>
      <c r="I12" s="13"/>
    </row>
    <row r="13" spans="1:9">
      <c r="A13" s="14">
        <v>2024952</v>
      </c>
      <c r="B13" s="15" t="s">
        <v>971</v>
      </c>
      <c r="C13" s="11">
        <v>256</v>
      </c>
      <c r="D13" s="48">
        <f>$C13*(1-СКИДКИ!$B$5)</f>
        <v>256</v>
      </c>
      <c r="I13" s="13"/>
    </row>
    <row r="14" spans="1:9">
      <c r="A14" s="14">
        <v>2014077</v>
      </c>
      <c r="B14" s="15" t="s">
        <v>972</v>
      </c>
      <c r="C14" s="11">
        <v>322</v>
      </c>
      <c r="D14" s="48">
        <f>$C14*(1-СКИДКИ!$B$5)</f>
        <v>322</v>
      </c>
      <c r="I14" s="13"/>
    </row>
    <row r="15" spans="1:9">
      <c r="A15" s="14">
        <v>2003759</v>
      </c>
      <c r="B15" s="15" t="s">
        <v>973</v>
      </c>
      <c r="C15" s="11">
        <v>331</v>
      </c>
      <c r="D15" s="48">
        <f>$C15*(1-СКИДКИ!$B$5)</f>
        <v>331</v>
      </c>
    </row>
    <row r="16" spans="1:9">
      <c r="A16" s="14">
        <v>4168024</v>
      </c>
      <c r="B16" s="15" t="s">
        <v>974</v>
      </c>
      <c r="C16" s="11">
        <v>274</v>
      </c>
      <c r="D16" s="48">
        <f>$C16*(1-СКИДКИ!$B$5)</f>
        <v>274</v>
      </c>
    </row>
    <row r="17" spans="1:4">
      <c r="A17" s="8"/>
      <c r="C17" s="11"/>
    </row>
    <row r="18" spans="1:4" ht="18">
      <c r="A18" s="4" t="s">
        <v>1022</v>
      </c>
      <c r="B18" s="5"/>
      <c r="C18" s="6"/>
      <c r="D18" s="86" t="s">
        <v>961</v>
      </c>
    </row>
    <row r="19" spans="1:4">
      <c r="A19" s="14">
        <v>4041176</v>
      </c>
      <c r="B19" s="15" t="s">
        <v>986</v>
      </c>
      <c r="C19" s="11">
        <v>277</v>
      </c>
      <c r="D19" s="48">
        <f>$C19*(1-СКИДКИ!$B$5)</f>
        <v>277</v>
      </c>
    </row>
    <row r="20" spans="1:4">
      <c r="A20" s="14">
        <v>4041178</v>
      </c>
      <c r="B20" s="15" t="s">
        <v>987</v>
      </c>
      <c r="C20" s="11">
        <v>304</v>
      </c>
      <c r="D20" s="48">
        <f>$C20*(1-СКИДКИ!$B$5)</f>
        <v>304</v>
      </c>
    </row>
    <row r="21" spans="1:4">
      <c r="A21" s="14">
        <v>4041180</v>
      </c>
      <c r="B21" s="15" t="s">
        <v>988</v>
      </c>
      <c r="C21" s="11">
        <v>298</v>
      </c>
      <c r="D21" s="48">
        <f>$C21*(1-СКИДКИ!$B$5)</f>
        <v>298</v>
      </c>
    </row>
    <row r="22" spans="1:4">
      <c r="A22" s="14">
        <v>4041182</v>
      </c>
      <c r="B22" s="15" t="s">
        <v>989</v>
      </c>
      <c r="C22" s="11">
        <v>385</v>
      </c>
      <c r="D22" s="48">
        <f>$C22*(1-СКИДКИ!$B$5)</f>
        <v>385</v>
      </c>
    </row>
    <row r="23" spans="1:4">
      <c r="A23" s="14"/>
      <c r="B23" s="15"/>
      <c r="C23" s="11"/>
    </row>
    <row r="24" spans="1:4">
      <c r="A24" s="14">
        <v>4041177</v>
      </c>
      <c r="B24" s="15" t="s">
        <v>990</v>
      </c>
      <c r="C24" s="11">
        <v>277</v>
      </c>
      <c r="D24" s="48">
        <f>$C24*(1-СКИДКИ!$B$5)</f>
        <v>277</v>
      </c>
    </row>
    <row r="25" spans="1:4">
      <c r="A25" s="14">
        <v>4149150</v>
      </c>
      <c r="B25" s="15" t="s">
        <v>991</v>
      </c>
      <c r="C25" s="11">
        <v>299</v>
      </c>
      <c r="D25" s="48">
        <f>$C25*(1-СКИДКИ!$B$5)</f>
        <v>299</v>
      </c>
    </row>
    <row r="26" spans="1:4">
      <c r="A26" s="14">
        <v>4149179</v>
      </c>
      <c r="B26" s="15" t="s">
        <v>992</v>
      </c>
      <c r="C26" s="11">
        <v>323</v>
      </c>
      <c r="D26" s="48">
        <f>$C26*(1-СКИДКИ!$B$5)</f>
        <v>323</v>
      </c>
    </row>
    <row r="27" spans="1:4">
      <c r="A27" s="14">
        <v>4149197</v>
      </c>
      <c r="B27" s="15" t="s">
        <v>993</v>
      </c>
      <c r="C27" s="11">
        <v>409</v>
      </c>
      <c r="D27" s="48">
        <f>$C27*(1-СКИДКИ!$B$5)</f>
        <v>409</v>
      </c>
    </row>
    <row r="28" spans="1:4">
      <c r="A28" s="14"/>
      <c r="B28" s="15"/>
      <c r="C28" s="11"/>
    </row>
    <row r="29" spans="1:4">
      <c r="A29" s="14">
        <v>2511904</v>
      </c>
      <c r="B29" s="15" t="s">
        <v>994</v>
      </c>
      <c r="C29" s="11">
        <v>487</v>
      </c>
      <c r="D29" s="48">
        <f>$C29*(1-СКИДКИ!$B$5)</f>
        <v>487</v>
      </c>
    </row>
    <row r="30" spans="1:4">
      <c r="A30" s="14">
        <v>2511905</v>
      </c>
      <c r="B30" s="15" t="s">
        <v>995</v>
      </c>
      <c r="C30" s="11">
        <v>507</v>
      </c>
      <c r="D30" s="48">
        <f>$C30*(1-СКИДКИ!$B$5)</f>
        <v>507</v>
      </c>
    </row>
    <row r="31" spans="1:4">
      <c r="A31" s="14">
        <v>2511906</v>
      </c>
      <c r="B31" s="15" t="s">
        <v>996</v>
      </c>
      <c r="C31" s="11">
        <v>563</v>
      </c>
      <c r="D31" s="48">
        <f>$C31*(1-СКИДКИ!$B$5)</f>
        <v>563</v>
      </c>
    </row>
    <row r="32" spans="1:4">
      <c r="A32" s="14">
        <v>2511907</v>
      </c>
      <c r="B32" s="15" t="s">
        <v>997</v>
      </c>
      <c r="C32" s="11">
        <v>650</v>
      </c>
      <c r="D32" s="48">
        <f>$C32*(1-СКИДКИ!$B$5)</f>
        <v>650</v>
      </c>
    </row>
    <row r="33" spans="1:4">
      <c r="A33" s="14"/>
      <c r="B33" s="15"/>
      <c r="C33" s="11"/>
    </row>
    <row r="34" spans="1:4">
      <c r="A34" s="14">
        <v>2511908</v>
      </c>
      <c r="B34" s="15" t="s">
        <v>998</v>
      </c>
      <c r="C34" s="11">
        <v>537</v>
      </c>
      <c r="D34" s="48">
        <f>$C34*(1-СКИДКИ!$B$5)</f>
        <v>537</v>
      </c>
    </row>
    <row r="35" spans="1:4">
      <c r="A35" s="14">
        <v>2511909</v>
      </c>
      <c r="B35" s="15" t="s">
        <v>999</v>
      </c>
      <c r="C35" s="11">
        <v>567</v>
      </c>
      <c r="D35" s="48">
        <f>$C35*(1-СКИДКИ!$B$5)</f>
        <v>567</v>
      </c>
    </row>
    <row r="36" spans="1:4">
      <c r="A36" s="14">
        <v>2533258</v>
      </c>
      <c r="B36" s="15" t="s">
        <v>1000</v>
      </c>
      <c r="C36" s="11">
        <v>652</v>
      </c>
      <c r="D36" s="48">
        <f>$C36*(1-СКИДКИ!$B$5)</f>
        <v>652</v>
      </c>
    </row>
    <row r="37" spans="1:4">
      <c r="A37" s="14">
        <v>2511911</v>
      </c>
      <c r="B37" s="15" t="s">
        <v>1001</v>
      </c>
      <c r="C37" s="11">
        <v>710</v>
      </c>
      <c r="D37" s="48">
        <f>$C37*(1-СКИДКИ!$B$5)</f>
        <v>710</v>
      </c>
    </row>
    <row r="38" spans="1:4">
      <c r="A38" s="8"/>
      <c r="C38" s="11"/>
    </row>
    <row r="39" spans="1:4" ht="18">
      <c r="A39" s="4" t="s">
        <v>1023</v>
      </c>
      <c r="B39" s="5"/>
      <c r="C39" s="6"/>
      <c r="D39" s="86" t="s">
        <v>961</v>
      </c>
    </row>
    <row r="40" spans="1:4">
      <c r="A40" s="14">
        <v>4032125</v>
      </c>
      <c r="B40" s="15" t="s">
        <v>5</v>
      </c>
      <c r="C40" s="11">
        <v>246</v>
      </c>
      <c r="D40" s="48">
        <f>$C40*(1-СКИДКИ!$B$5)</f>
        <v>246</v>
      </c>
    </row>
    <row r="41" spans="1:4">
      <c r="A41" s="14">
        <v>4032126</v>
      </c>
      <c r="B41" s="15" t="s">
        <v>6</v>
      </c>
      <c r="C41" s="11">
        <v>256</v>
      </c>
      <c r="D41" s="48">
        <f>$C41*(1-СКИДКИ!$B$5)</f>
        <v>256</v>
      </c>
    </row>
    <row r="42" spans="1:4">
      <c r="A42" s="14">
        <v>4032127</v>
      </c>
      <c r="B42" s="15" t="s">
        <v>7</v>
      </c>
      <c r="C42" s="11">
        <v>266</v>
      </c>
      <c r="D42" s="48">
        <f>$C42*(1-СКИДКИ!$B$5)</f>
        <v>266</v>
      </c>
    </row>
    <row r="43" spans="1:4">
      <c r="A43" s="14">
        <v>4032129</v>
      </c>
      <c r="B43" s="15" t="s">
        <v>8</v>
      </c>
      <c r="C43" s="11">
        <v>290</v>
      </c>
      <c r="D43" s="48">
        <f>$C43*(1-СКИДКИ!$B$5)</f>
        <v>290</v>
      </c>
    </row>
    <row r="44" spans="1:4">
      <c r="A44" s="14">
        <v>4032131</v>
      </c>
      <c r="B44" s="15" t="s">
        <v>9</v>
      </c>
      <c r="C44" s="11">
        <v>300</v>
      </c>
      <c r="D44" s="48">
        <f>$C44*(1-СКИДКИ!$B$5)</f>
        <v>300</v>
      </c>
    </row>
    <row r="45" spans="1:4">
      <c r="A45" s="14">
        <v>4032133</v>
      </c>
      <c r="B45" s="15" t="s">
        <v>10</v>
      </c>
      <c r="C45" s="11">
        <v>373</v>
      </c>
      <c r="D45" s="48">
        <f>$C45*(1-СКИДКИ!$B$5)</f>
        <v>373</v>
      </c>
    </row>
    <row r="46" spans="1:4">
      <c r="A46" s="14"/>
      <c r="B46" s="15"/>
      <c r="C46" s="11"/>
    </row>
    <row r="47" spans="1:4">
      <c r="A47" s="14">
        <v>4033355</v>
      </c>
      <c r="B47" s="15" t="s">
        <v>11</v>
      </c>
      <c r="C47" s="11">
        <v>253</v>
      </c>
      <c r="D47" s="48">
        <f>$C47*(1-СКИДКИ!$B$5)</f>
        <v>253</v>
      </c>
    </row>
    <row r="48" spans="1:4">
      <c r="A48" s="14">
        <v>4149141</v>
      </c>
      <c r="B48" s="15" t="s">
        <v>12</v>
      </c>
      <c r="C48" s="11">
        <v>272</v>
      </c>
      <c r="D48" s="48">
        <f>$C48*(1-СКИДКИ!$B$5)</f>
        <v>272</v>
      </c>
    </row>
    <row r="49" spans="1:4">
      <c r="A49" s="14">
        <v>4032130</v>
      </c>
      <c r="B49" s="15" t="s">
        <v>13</v>
      </c>
      <c r="C49" s="11">
        <v>273</v>
      </c>
      <c r="D49" s="48">
        <f>$C49*(1-СКИДКИ!$B$5)</f>
        <v>273</v>
      </c>
    </row>
    <row r="50" spans="1:4">
      <c r="A50" s="14">
        <v>4149168</v>
      </c>
      <c r="B50" s="15" t="s">
        <v>14</v>
      </c>
      <c r="C50" s="11">
        <v>296</v>
      </c>
      <c r="D50" s="48">
        <f>$C50*(1-СКИДКИ!$B$5)</f>
        <v>296</v>
      </c>
    </row>
    <row r="51" spans="1:4">
      <c r="A51" s="14">
        <v>4149188</v>
      </c>
      <c r="B51" s="15" t="s">
        <v>15</v>
      </c>
      <c r="C51" s="11">
        <v>365</v>
      </c>
      <c r="D51" s="48">
        <f>$C51*(1-СКИДКИ!$B$5)</f>
        <v>365</v>
      </c>
    </row>
    <row r="52" spans="1:4">
      <c r="A52" s="15"/>
      <c r="B52" s="15"/>
      <c r="C52" s="11"/>
    </row>
    <row r="53" spans="1:4">
      <c r="A53" s="14">
        <v>2510593</v>
      </c>
      <c r="B53" s="15" t="s">
        <v>975</v>
      </c>
      <c r="C53" s="11">
        <v>497</v>
      </c>
      <c r="D53" s="48">
        <f>$C53*(1-СКИДКИ!$B$5)</f>
        <v>497</v>
      </c>
    </row>
    <row r="54" spans="1:4">
      <c r="A54" s="14">
        <v>2510594</v>
      </c>
      <c r="B54" s="15" t="s">
        <v>976</v>
      </c>
      <c r="C54" s="11">
        <v>514</v>
      </c>
      <c r="D54" s="48">
        <f>$C54*(1-СКИДКИ!$B$5)</f>
        <v>514</v>
      </c>
    </row>
    <row r="55" spans="1:4">
      <c r="A55" s="14">
        <v>2510595</v>
      </c>
      <c r="B55" s="15" t="s">
        <v>977</v>
      </c>
      <c r="C55" s="11">
        <v>524</v>
      </c>
      <c r="D55" s="48">
        <f>$C55*(1-СКИДКИ!$B$5)</f>
        <v>524</v>
      </c>
    </row>
    <row r="56" spans="1:4">
      <c r="A56" s="14">
        <v>2510596</v>
      </c>
      <c r="B56" s="15" t="s">
        <v>978</v>
      </c>
      <c r="C56" s="11">
        <v>577</v>
      </c>
      <c r="D56" s="48">
        <f>$C56*(1-СКИДКИ!$B$5)</f>
        <v>577</v>
      </c>
    </row>
    <row r="57" spans="1:4">
      <c r="A57" s="14">
        <v>2510597</v>
      </c>
      <c r="B57" s="15" t="s">
        <v>979</v>
      </c>
      <c r="C57" s="11">
        <v>595</v>
      </c>
      <c r="D57" s="48">
        <f>$C57*(1-СКИДКИ!$B$5)</f>
        <v>595</v>
      </c>
    </row>
    <row r="58" spans="1:4">
      <c r="A58" s="14">
        <v>2510598</v>
      </c>
      <c r="B58" s="15" t="s">
        <v>980</v>
      </c>
      <c r="C58" s="11">
        <v>672</v>
      </c>
      <c r="D58" s="48">
        <f>$C58*(1-СКИДКИ!$B$5)</f>
        <v>672</v>
      </c>
    </row>
    <row r="59" spans="1:4">
      <c r="A59" s="15"/>
      <c r="B59" s="15"/>
      <c r="C59" s="11"/>
    </row>
    <row r="60" spans="1:4">
      <c r="A60" s="14">
        <v>2511913</v>
      </c>
      <c r="B60" s="15" t="s">
        <v>981</v>
      </c>
      <c r="C60" s="11">
        <v>535</v>
      </c>
      <c r="D60" s="48">
        <f>$C60*(1-СКИДКИ!$B$5)</f>
        <v>535</v>
      </c>
    </row>
    <row r="61" spans="1:4">
      <c r="A61" s="14">
        <v>2511914</v>
      </c>
      <c r="B61" s="15" t="s">
        <v>982</v>
      </c>
      <c r="C61" s="11">
        <v>590</v>
      </c>
      <c r="D61" s="48">
        <f>$C61*(1-СКИДКИ!$B$5)</f>
        <v>590</v>
      </c>
    </row>
    <row r="62" spans="1:4">
      <c r="A62" s="14">
        <v>2511915</v>
      </c>
      <c r="B62" s="15" t="s">
        <v>983</v>
      </c>
      <c r="C62" s="11">
        <v>590</v>
      </c>
      <c r="D62" s="48">
        <f>$C62*(1-СКИДКИ!$B$5)</f>
        <v>590</v>
      </c>
    </row>
    <row r="63" spans="1:4">
      <c r="A63" s="14">
        <v>2511916</v>
      </c>
      <c r="B63" s="15" t="s">
        <v>984</v>
      </c>
      <c r="C63" s="11">
        <v>634</v>
      </c>
      <c r="D63" s="48">
        <f>$C63*(1-СКИДКИ!$B$5)</f>
        <v>634</v>
      </c>
    </row>
    <row r="64" spans="1:4">
      <c r="A64" s="14">
        <v>2511917</v>
      </c>
      <c r="B64" s="15" t="s">
        <v>985</v>
      </c>
      <c r="C64" s="11">
        <v>688</v>
      </c>
      <c r="D64" s="48">
        <f>$C64*(1-СКИДКИ!$B$5)</f>
        <v>688</v>
      </c>
    </row>
    <row r="66" spans="1:4" ht="18">
      <c r="A66" s="4" t="s">
        <v>1024</v>
      </c>
      <c r="B66" s="5"/>
      <c r="C66" s="6"/>
      <c r="D66" s="86" t="s">
        <v>961</v>
      </c>
    </row>
    <row r="67" spans="1:4">
      <c r="A67" s="14">
        <v>4161130</v>
      </c>
      <c r="B67" s="15" t="s">
        <v>1002</v>
      </c>
      <c r="C67" s="11">
        <v>759</v>
      </c>
      <c r="D67" s="48">
        <f>$C67*(1-СКИДКИ!$B$5)</f>
        <v>759</v>
      </c>
    </row>
    <row r="68" spans="1:4">
      <c r="A68" s="14">
        <v>4161131</v>
      </c>
      <c r="B68" s="15" t="s">
        <v>1003</v>
      </c>
      <c r="C68" s="11">
        <v>770</v>
      </c>
      <c r="D68" s="48">
        <f>$C68*(1-СКИДКИ!$B$5)</f>
        <v>770</v>
      </c>
    </row>
    <row r="69" spans="1:4">
      <c r="A69" s="14">
        <v>4161132</v>
      </c>
      <c r="B69" s="15" t="s">
        <v>1004</v>
      </c>
      <c r="C69" s="11">
        <v>796</v>
      </c>
      <c r="D69" s="48">
        <f>$C69*(1-СКИДКИ!$B$5)</f>
        <v>796</v>
      </c>
    </row>
    <row r="70" spans="1:4">
      <c r="A70" s="14"/>
      <c r="B70" s="15"/>
      <c r="C70" s="11"/>
      <c r="D70" s="9"/>
    </row>
    <row r="71" spans="1:4">
      <c r="A71" s="14">
        <v>4161133</v>
      </c>
      <c r="B71" s="15" t="s">
        <v>1005</v>
      </c>
      <c r="C71" s="11">
        <v>759</v>
      </c>
      <c r="D71" s="48">
        <f>$C71*(1-СКИДКИ!$B$5)</f>
        <v>759</v>
      </c>
    </row>
    <row r="72" spans="1:4">
      <c r="A72" s="14">
        <v>4161134</v>
      </c>
      <c r="B72" s="15" t="s">
        <v>1006</v>
      </c>
      <c r="C72" s="11">
        <v>783</v>
      </c>
      <c r="D72" s="48">
        <f>$C72*(1-СКИДКИ!$B$5)</f>
        <v>783</v>
      </c>
    </row>
    <row r="73" spans="1:4">
      <c r="A73" s="14">
        <v>4161135</v>
      </c>
      <c r="B73" s="15" t="s">
        <v>1007</v>
      </c>
      <c r="C73" s="11">
        <v>801</v>
      </c>
      <c r="D73" s="48">
        <f>$C73*(1-СКИДКИ!$B$5)</f>
        <v>801</v>
      </c>
    </row>
    <row r="74" spans="1:4">
      <c r="A74" s="14"/>
      <c r="B74" s="15"/>
      <c r="C74" s="11"/>
      <c r="D74" s="9"/>
    </row>
    <row r="75" spans="1:4" ht="18">
      <c r="A75" s="4" t="s">
        <v>1068</v>
      </c>
      <c r="B75" s="5"/>
      <c r="C75" s="6"/>
      <c r="D75" s="86" t="s">
        <v>961</v>
      </c>
    </row>
    <row r="76" spans="1:4">
      <c r="A76" s="14">
        <v>4081262</v>
      </c>
      <c r="B76" s="15" t="s">
        <v>1069</v>
      </c>
      <c r="C76" s="11">
        <v>77</v>
      </c>
      <c r="D76" s="48">
        <f>$C76*(1-СКИДКИ!$B$5)</f>
        <v>77</v>
      </c>
    </row>
    <row r="77" spans="1:4">
      <c r="A77" s="14">
        <v>4081896</v>
      </c>
      <c r="B77" s="15" t="s">
        <v>1070</v>
      </c>
      <c r="C77" s="11">
        <v>117</v>
      </c>
      <c r="D77" s="48">
        <f>$C77*(1-СКИДКИ!$B$5)</f>
        <v>117</v>
      </c>
    </row>
    <row r="78" spans="1:4">
      <c r="A78" s="14">
        <v>4400379</v>
      </c>
      <c r="B78" s="15" t="s">
        <v>1071</v>
      </c>
      <c r="C78" s="11">
        <v>147</v>
      </c>
      <c r="D78" s="48">
        <f>$C78*(1-СКИДКИ!$B$5)</f>
        <v>147</v>
      </c>
    </row>
    <row r="79" spans="1:4">
      <c r="A79" s="14"/>
      <c r="B79" s="15"/>
      <c r="C79" s="11"/>
      <c r="D79" s="9"/>
    </row>
    <row r="80" spans="1:4" ht="18">
      <c r="A80" s="16" t="s">
        <v>1008</v>
      </c>
      <c r="B80" s="17"/>
      <c r="C80" s="18"/>
      <c r="D80" s="16" t="s">
        <v>963</v>
      </c>
    </row>
    <row r="81" spans="1:6">
      <c r="A81" s="14">
        <v>4160333</v>
      </c>
      <c r="B81" s="15" t="s">
        <v>1009</v>
      </c>
      <c r="C81" s="11">
        <v>321</v>
      </c>
      <c r="D81" s="48">
        <f>$C81*(1-СКИДКИ!$B$14)</f>
        <v>321</v>
      </c>
    </row>
    <row r="82" spans="1:6">
      <c r="A82" s="14">
        <v>4160334</v>
      </c>
      <c r="B82" s="15" t="s">
        <v>1010</v>
      </c>
      <c r="C82" s="11">
        <v>334</v>
      </c>
      <c r="D82" s="48">
        <f>$C82*(1-СКИДКИ!$B$14)</f>
        <v>334</v>
      </c>
    </row>
    <row r="83" spans="1:6">
      <c r="A83" s="14">
        <v>4160335</v>
      </c>
      <c r="B83" s="15" t="s">
        <v>1011</v>
      </c>
      <c r="C83" s="11">
        <v>321</v>
      </c>
      <c r="D83" s="48">
        <f>$C83*(1-СКИДКИ!$B$14)</f>
        <v>321</v>
      </c>
    </row>
    <row r="84" spans="1:6">
      <c r="A84" s="14">
        <v>4160336</v>
      </c>
      <c r="B84" s="15" t="s">
        <v>1012</v>
      </c>
      <c r="C84" s="11">
        <v>334</v>
      </c>
      <c r="D84" s="48">
        <f>$C84*(1-СКИДКИ!$B$14)</f>
        <v>334</v>
      </c>
    </row>
    <row r="85" spans="1:6">
      <c r="A85" s="14">
        <v>4084039</v>
      </c>
      <c r="B85" s="15" t="s">
        <v>1013</v>
      </c>
      <c r="C85" s="11">
        <v>106</v>
      </c>
      <c r="D85" s="48">
        <f>$C85*(1-СКИДКИ!$B$14)</f>
        <v>106</v>
      </c>
      <c r="F85" s="12"/>
    </row>
    <row r="86" spans="1:6">
      <c r="A86" s="14" t="s">
        <v>1019</v>
      </c>
      <c r="B86" s="15" t="s">
        <v>1018</v>
      </c>
      <c r="C86" s="11">
        <v>52</v>
      </c>
      <c r="D86" s="48">
        <f>$C86*(1-СКИДКИ!$B$14)</f>
        <v>52</v>
      </c>
    </row>
    <row r="87" spans="1:6">
      <c r="A87" s="14"/>
      <c r="B87" s="15"/>
      <c r="C87" s="11"/>
      <c r="D87" s="48"/>
    </row>
    <row r="88" spans="1:6">
      <c r="A88" s="14">
        <v>4027874</v>
      </c>
      <c r="B88" s="15" t="s">
        <v>358</v>
      </c>
      <c r="C88" s="11">
        <v>33</v>
      </c>
      <c r="D88" s="48">
        <f>$C88*(1-СКИДКИ!$B$14)</f>
        <v>33</v>
      </c>
    </row>
    <row r="89" spans="1:6">
      <c r="A89" s="14">
        <v>2025973</v>
      </c>
      <c r="B89" s="15" t="s">
        <v>46</v>
      </c>
      <c r="C89" s="11">
        <v>48</v>
      </c>
      <c r="D89" s="48">
        <f>$C89*(1-СКИДКИ!$B$14)</f>
        <v>48</v>
      </c>
    </row>
    <row r="90" spans="1:6">
      <c r="A90" s="14">
        <v>2025974</v>
      </c>
      <c r="B90" s="15" t="s">
        <v>1014</v>
      </c>
      <c r="C90" s="11">
        <v>84</v>
      </c>
      <c r="D90" s="48">
        <f>$C90*(1-СКИДКИ!$B$14)</f>
        <v>84</v>
      </c>
    </row>
    <row r="91" spans="1:6">
      <c r="A91" s="14">
        <v>2025975</v>
      </c>
      <c r="B91" s="15" t="s">
        <v>1015</v>
      </c>
      <c r="C91" s="11">
        <v>123</v>
      </c>
      <c r="D91" s="48">
        <f>$C91*(1-СКИДКИ!$B$14)</f>
        <v>123</v>
      </c>
    </row>
    <row r="92" spans="1:6">
      <c r="A92" s="14">
        <v>2024960</v>
      </c>
      <c r="B92" s="15" t="s">
        <v>45</v>
      </c>
      <c r="C92" s="11">
        <v>52</v>
      </c>
      <c r="D92" s="48">
        <f>$C92*(1-СКИДКИ!$B$14)</f>
        <v>52</v>
      </c>
    </row>
    <row r="93" spans="1:6">
      <c r="A93" s="14"/>
      <c r="B93" s="15"/>
      <c r="C93" s="11"/>
      <c r="D93" s="48"/>
    </row>
    <row r="94" spans="1:6">
      <c r="A94" s="14">
        <v>2521894</v>
      </c>
      <c r="B94" s="15" t="s">
        <v>960</v>
      </c>
      <c r="C94" s="11">
        <v>56</v>
      </c>
      <c r="D94" s="48">
        <f>$C94*(1-СКИДКИ!$B$14)</f>
        <v>56</v>
      </c>
    </row>
    <row r="95" spans="1:6">
      <c r="A95" s="14">
        <v>2521895</v>
      </c>
      <c r="B95" s="15" t="s">
        <v>1016</v>
      </c>
      <c r="C95" s="11">
        <v>167</v>
      </c>
      <c r="D95" s="48">
        <f>$C95*(1-СКИДКИ!$B$14)</f>
        <v>167</v>
      </c>
    </row>
    <row r="96" spans="1:6">
      <c r="A96" s="14">
        <v>2515550</v>
      </c>
      <c r="B96" s="15" t="s">
        <v>1017</v>
      </c>
      <c r="C96" s="11">
        <v>403</v>
      </c>
      <c r="D96" s="48">
        <f>$C96*(1-СКИДКИ!$B$14)</f>
        <v>403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"/>
  <sheetViews>
    <sheetView workbookViewId="0">
      <selection activeCell="F56" sqref="F1:G1048576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4" ht="15.75" thickBot="1">
      <c r="A1" s="1" t="s">
        <v>0</v>
      </c>
      <c r="B1" s="1" t="s">
        <v>1</v>
      </c>
      <c r="C1" s="1" t="s">
        <v>4</v>
      </c>
      <c r="D1" s="1" t="s">
        <v>3</v>
      </c>
    </row>
    <row r="2" spans="1:4" ht="15.75" thickBot="1">
      <c r="A2" s="2"/>
      <c r="B2" s="2"/>
      <c r="C2" s="3" t="s">
        <v>2</v>
      </c>
      <c r="D2" s="3" t="s">
        <v>2</v>
      </c>
    </row>
    <row r="4" spans="1:4" ht="18">
      <c r="A4" s="4" t="s">
        <v>1020</v>
      </c>
      <c r="B4" s="5"/>
      <c r="C4" s="6"/>
      <c r="D4" s="86" t="s">
        <v>961</v>
      </c>
    </row>
    <row r="5" spans="1:4">
      <c r="A5" s="14">
        <v>4090889</v>
      </c>
      <c r="B5" s="15" t="s">
        <v>1025</v>
      </c>
      <c r="C5" s="11">
        <v>454</v>
      </c>
      <c r="D5" s="48">
        <f>$C5*(1-СКИДКИ!$B$5)</f>
        <v>454</v>
      </c>
    </row>
    <row r="6" spans="1:4">
      <c r="A6" s="14">
        <v>4090890</v>
      </c>
      <c r="B6" s="15" t="s">
        <v>1026</v>
      </c>
      <c r="C6" s="11">
        <v>502</v>
      </c>
      <c r="D6" s="48">
        <f>$C6*(1-СКИДКИ!$B$5)</f>
        <v>502</v>
      </c>
    </row>
    <row r="7" spans="1:4">
      <c r="A7" s="14">
        <v>4090891</v>
      </c>
      <c r="B7" s="15" t="s">
        <v>1027</v>
      </c>
      <c r="C7" s="11">
        <v>560</v>
      </c>
      <c r="D7" s="48">
        <f>$C7*(1-СКИДКИ!$B$5)</f>
        <v>560</v>
      </c>
    </row>
    <row r="8" spans="1:4">
      <c r="C8" s="11"/>
    </row>
    <row r="9" spans="1:4">
      <c r="A9" s="14">
        <v>4090892</v>
      </c>
      <c r="B9" s="15" t="s">
        <v>1030</v>
      </c>
      <c r="C9" s="11">
        <v>458</v>
      </c>
      <c r="D9" s="48">
        <f>$C9*(1-СКИДКИ!$B$5)</f>
        <v>458</v>
      </c>
    </row>
    <row r="10" spans="1:4">
      <c r="A10" s="14">
        <v>4090893</v>
      </c>
      <c r="B10" s="15" t="s">
        <v>1031</v>
      </c>
      <c r="C10" s="11">
        <v>510</v>
      </c>
      <c r="D10" s="48">
        <f>$C10*(1-СКИДКИ!$B$5)</f>
        <v>510</v>
      </c>
    </row>
    <row r="11" spans="1:4">
      <c r="A11" s="14">
        <v>4090894</v>
      </c>
      <c r="B11" s="15" t="s">
        <v>1032</v>
      </c>
      <c r="C11" s="11">
        <v>598</v>
      </c>
      <c r="D11" s="48">
        <f>$C11*(1-СКИДКИ!$B$5)</f>
        <v>598</v>
      </c>
    </row>
    <row r="12" spans="1:4">
      <c r="A12" s="14">
        <v>4090895</v>
      </c>
      <c r="B12" s="15" t="s">
        <v>1028</v>
      </c>
      <c r="C12" s="11">
        <v>603</v>
      </c>
      <c r="D12" s="48">
        <f>$C12*(1-СКИДКИ!$B$5)</f>
        <v>603</v>
      </c>
    </row>
    <row r="15" spans="1:4" ht="18">
      <c r="A15" s="4" t="s">
        <v>1033</v>
      </c>
      <c r="B15" s="5"/>
      <c r="C15" s="6"/>
      <c r="D15" s="86" t="s">
        <v>961</v>
      </c>
    </row>
    <row r="16" spans="1:4">
      <c r="A16" s="14">
        <v>6064267</v>
      </c>
      <c r="B16" s="15" t="s">
        <v>869</v>
      </c>
      <c r="C16" s="11">
        <v>1166</v>
      </c>
      <c r="D16" s="48">
        <f>$C16*(1-СКИДКИ!$B$5)</f>
        <v>1166</v>
      </c>
    </row>
    <row r="17" spans="1:4">
      <c r="A17" s="14">
        <v>6064268</v>
      </c>
      <c r="B17" s="15" t="s">
        <v>1029</v>
      </c>
      <c r="C17" s="11">
        <v>1278</v>
      </c>
      <c r="D17" s="48">
        <f>$C17*(1-СКИДКИ!$B$5)</f>
        <v>1278</v>
      </c>
    </row>
    <row r="18" spans="1:4">
      <c r="A18" s="14">
        <v>6064269</v>
      </c>
      <c r="B18" s="15" t="s">
        <v>870</v>
      </c>
      <c r="C18" s="11">
        <v>1291</v>
      </c>
      <c r="D18" s="48">
        <f>$C18*(1-СКИДКИ!$B$5)</f>
        <v>1291</v>
      </c>
    </row>
    <row r="19" spans="1:4">
      <c r="A19" s="14">
        <v>6062863</v>
      </c>
      <c r="B19" s="15" t="s">
        <v>865</v>
      </c>
      <c r="C19" s="11">
        <v>1205</v>
      </c>
      <c r="D19" s="48">
        <f>$C19*(1-СКИДКИ!$B$5)</f>
        <v>1205</v>
      </c>
    </row>
    <row r="20" spans="1:4">
      <c r="A20" s="14">
        <v>6062864</v>
      </c>
      <c r="B20" s="15" t="s">
        <v>866</v>
      </c>
      <c r="C20" s="11">
        <v>1278</v>
      </c>
      <c r="D20" s="48">
        <f>$C20*(1-СКИДКИ!$B$5)</f>
        <v>1278</v>
      </c>
    </row>
    <row r="21" spans="1:4">
      <c r="A21" s="14">
        <v>6062866</v>
      </c>
      <c r="B21" s="15" t="s">
        <v>867</v>
      </c>
      <c r="C21" s="11">
        <v>1205</v>
      </c>
      <c r="D21" s="48">
        <f>$C21*(1-СКИДКИ!$B$5)</f>
        <v>1205</v>
      </c>
    </row>
    <row r="22" spans="1:4">
      <c r="A22" s="14">
        <v>6062867</v>
      </c>
      <c r="B22" s="15" t="s">
        <v>868</v>
      </c>
      <c r="C22" s="11">
        <v>1278</v>
      </c>
      <c r="D22" s="48">
        <f>$C22*(1-СКИДКИ!$B$5)</f>
        <v>1278</v>
      </c>
    </row>
    <row r="24" spans="1:4" ht="18">
      <c r="A24" s="4" t="s">
        <v>1059</v>
      </c>
      <c r="B24" s="5"/>
      <c r="C24" s="6"/>
      <c r="D24" s="86" t="s">
        <v>961</v>
      </c>
    </row>
    <row r="25" spans="1:4">
      <c r="A25" s="14">
        <v>6046661</v>
      </c>
      <c r="B25" s="15" t="s">
        <v>1035</v>
      </c>
      <c r="C25" s="11">
        <v>345</v>
      </c>
      <c r="D25" s="48">
        <f>$C25*(1-СКИДКИ!$B$5)</f>
        <v>345</v>
      </c>
    </row>
    <row r="26" spans="1:4">
      <c r="A26" s="14">
        <v>6046690</v>
      </c>
      <c r="B26" s="15" t="s">
        <v>1036</v>
      </c>
      <c r="C26" s="11">
        <v>363</v>
      </c>
      <c r="D26" s="48">
        <f>$C26*(1-СКИДКИ!$B$5)</f>
        <v>363</v>
      </c>
    </row>
    <row r="27" spans="1:4">
      <c r="A27" s="14">
        <v>6046689</v>
      </c>
      <c r="B27" s="15" t="s">
        <v>1037</v>
      </c>
      <c r="C27" s="11">
        <v>382</v>
      </c>
      <c r="D27" s="48">
        <f>$C27*(1-СКИДКИ!$B$5)</f>
        <v>382</v>
      </c>
    </row>
    <row r="28" spans="1:4">
      <c r="A28" s="14">
        <v>6049336</v>
      </c>
      <c r="B28" s="15" t="s">
        <v>1038</v>
      </c>
      <c r="C28" s="11">
        <v>436</v>
      </c>
      <c r="D28" s="48">
        <f>$C28*(1-СКИДКИ!$B$5)</f>
        <v>436</v>
      </c>
    </row>
    <row r="29" spans="1:4">
      <c r="A29" s="14"/>
      <c r="B29" s="15"/>
      <c r="C29" s="11"/>
      <c r="D29" s="9"/>
    </row>
    <row r="30" spans="1:4">
      <c r="A30" s="14">
        <v>6049337</v>
      </c>
      <c r="B30" s="15" t="s">
        <v>1039</v>
      </c>
      <c r="C30" s="11">
        <v>348</v>
      </c>
      <c r="D30" s="48">
        <f>$C30*(1-СКИДКИ!$B$5)</f>
        <v>348</v>
      </c>
    </row>
    <row r="31" spans="1:4">
      <c r="A31" s="14">
        <v>6049338</v>
      </c>
      <c r="B31" s="15" t="s">
        <v>1040</v>
      </c>
      <c r="C31" s="11">
        <v>363</v>
      </c>
      <c r="D31" s="48">
        <f>$C31*(1-СКИДКИ!$B$5)</f>
        <v>363</v>
      </c>
    </row>
    <row r="32" spans="1:4">
      <c r="A32" s="14">
        <v>6049339</v>
      </c>
      <c r="B32" s="15" t="s">
        <v>1041</v>
      </c>
      <c r="C32" s="11">
        <v>378</v>
      </c>
      <c r="D32" s="48">
        <f>$C32*(1-СКИДКИ!$B$5)</f>
        <v>378</v>
      </c>
    </row>
    <row r="33" spans="1:4">
      <c r="A33" s="14">
        <v>6049340</v>
      </c>
      <c r="B33" s="15" t="s">
        <v>1042</v>
      </c>
      <c r="C33" s="11">
        <v>430</v>
      </c>
      <c r="D33" s="48">
        <f>$C33*(1-СКИДКИ!$B$5)</f>
        <v>430</v>
      </c>
    </row>
    <row r="34" spans="1:4">
      <c r="A34" s="14">
        <v>6049341</v>
      </c>
      <c r="B34" s="15" t="s">
        <v>1043</v>
      </c>
      <c r="C34" s="11">
        <v>478</v>
      </c>
      <c r="D34" s="48">
        <f>$C34*(1-СКИДКИ!$B$5)</f>
        <v>478</v>
      </c>
    </row>
    <row r="35" spans="1:4">
      <c r="A35" s="14">
        <v>6049342</v>
      </c>
      <c r="B35" s="15" t="s">
        <v>1044</v>
      </c>
      <c r="C35" s="11">
        <v>598</v>
      </c>
      <c r="D35" s="48">
        <f>$C35*(1-СКИДКИ!$B$5)</f>
        <v>598</v>
      </c>
    </row>
    <row r="36" spans="1:4">
      <c r="A36" s="14">
        <v>6049353</v>
      </c>
      <c r="B36" s="15" t="s">
        <v>1045</v>
      </c>
      <c r="C36" s="11">
        <v>487</v>
      </c>
      <c r="D36" s="48">
        <f>$C36*(1-СКИДКИ!$B$5)</f>
        <v>487</v>
      </c>
    </row>
    <row r="38" spans="1:4" ht="18">
      <c r="A38" s="4" t="s">
        <v>1046</v>
      </c>
      <c r="B38" s="5"/>
      <c r="C38" s="6"/>
      <c r="D38" s="86" t="s">
        <v>961</v>
      </c>
    </row>
    <row r="39" spans="1:4">
      <c r="A39" s="14">
        <v>4104118</v>
      </c>
      <c r="B39" s="15" t="s">
        <v>1047</v>
      </c>
      <c r="C39" s="11">
        <v>352</v>
      </c>
      <c r="D39" s="48">
        <f>$C39*(1-СКИДКИ!$B$5)</f>
        <v>352</v>
      </c>
    </row>
    <row r="40" spans="1:4">
      <c r="A40" s="14">
        <v>4104119</v>
      </c>
      <c r="B40" s="15" t="s">
        <v>1048</v>
      </c>
      <c r="C40" s="11">
        <v>392</v>
      </c>
      <c r="D40" s="48">
        <f>$C40*(1-СКИДКИ!$B$5)</f>
        <v>392</v>
      </c>
    </row>
    <row r="41" spans="1:4">
      <c r="A41" s="14">
        <v>4104120</v>
      </c>
      <c r="B41" s="15" t="s">
        <v>1049</v>
      </c>
      <c r="C41" s="11">
        <v>474</v>
      </c>
      <c r="D41" s="48">
        <f>$C41*(1-СКИДКИ!$B$5)</f>
        <v>474</v>
      </c>
    </row>
    <row r="42" spans="1:4">
      <c r="A42" s="14">
        <v>4144950</v>
      </c>
      <c r="B42" s="15" t="s">
        <v>1050</v>
      </c>
      <c r="C42" s="11">
        <v>395</v>
      </c>
      <c r="D42" s="48">
        <f>$C42*(1-СКИДКИ!$B$5)</f>
        <v>395</v>
      </c>
    </row>
    <row r="43" spans="1:4">
      <c r="A43" s="14">
        <v>4144952</v>
      </c>
      <c r="B43" s="15" t="s">
        <v>1051</v>
      </c>
      <c r="C43" s="11">
        <v>435</v>
      </c>
      <c r="D43" s="48">
        <f>$C43*(1-СКИДКИ!$B$5)</f>
        <v>435</v>
      </c>
    </row>
    <row r="44" spans="1:4">
      <c r="A44" s="14"/>
      <c r="B44" s="15"/>
      <c r="C44" s="11"/>
      <c r="D44" s="9"/>
    </row>
    <row r="45" spans="1:4">
      <c r="A45" s="14">
        <v>4104127</v>
      </c>
      <c r="B45" s="15" t="s">
        <v>1052</v>
      </c>
      <c r="C45" s="11">
        <v>381</v>
      </c>
      <c r="D45" s="48">
        <f>$C45*(1-СКИДКИ!$B$5)</f>
        <v>381</v>
      </c>
    </row>
    <row r="46" spans="1:4">
      <c r="A46" s="14">
        <v>4104128</v>
      </c>
      <c r="B46" s="15" t="s">
        <v>1053</v>
      </c>
      <c r="C46" s="11">
        <v>421</v>
      </c>
      <c r="D46" s="48">
        <f>$C46*(1-СКИДКИ!$B$5)</f>
        <v>421</v>
      </c>
    </row>
    <row r="47" spans="1:4">
      <c r="A47" s="14">
        <v>4104129</v>
      </c>
      <c r="B47" s="15" t="s">
        <v>1054</v>
      </c>
      <c r="C47" s="11">
        <v>503</v>
      </c>
      <c r="D47" s="48">
        <f>$C47*(1-СКИДКИ!$B$5)</f>
        <v>503</v>
      </c>
    </row>
    <row r="48" spans="1:4">
      <c r="A48" s="14">
        <v>4144976</v>
      </c>
      <c r="B48" s="15" t="s">
        <v>1055</v>
      </c>
      <c r="C48" s="11">
        <v>423</v>
      </c>
      <c r="D48" s="48">
        <f>$C48*(1-СКИДКИ!$B$5)</f>
        <v>423</v>
      </c>
    </row>
    <row r="49" spans="1:4">
      <c r="A49" s="14">
        <v>4144978</v>
      </c>
      <c r="B49" s="15" t="s">
        <v>1056</v>
      </c>
      <c r="C49" s="11">
        <v>467</v>
      </c>
      <c r="D49" s="48">
        <f>$C49*(1-СКИДКИ!$B$5)</f>
        <v>467</v>
      </c>
    </row>
    <row r="50" spans="1:4">
      <c r="A50" s="14"/>
      <c r="B50" s="15"/>
      <c r="C50" s="11"/>
      <c r="D50" s="9"/>
    </row>
    <row r="51" spans="1:4">
      <c r="A51" s="14">
        <v>2526748</v>
      </c>
      <c r="B51" s="15" t="s">
        <v>1057</v>
      </c>
      <c r="C51" s="11">
        <v>745</v>
      </c>
      <c r="D51" s="48">
        <f>$C51*(1-СКИДКИ!$B$5)</f>
        <v>745</v>
      </c>
    </row>
    <row r="52" spans="1:4">
      <c r="A52" s="14">
        <v>2526749</v>
      </c>
      <c r="B52" s="15" t="s">
        <v>1058</v>
      </c>
      <c r="C52" s="11">
        <v>780</v>
      </c>
      <c r="D52" s="48">
        <f>$C52*(1-СКИДКИ!$B$5)</f>
        <v>780</v>
      </c>
    </row>
    <row r="53" spans="1:4">
      <c r="A53" s="14"/>
      <c r="B53" s="15"/>
      <c r="C53" s="11"/>
      <c r="D53" s="9"/>
    </row>
    <row r="54" spans="1:4">
      <c r="A54" s="14">
        <v>4144935</v>
      </c>
      <c r="B54" s="15" t="s">
        <v>516</v>
      </c>
      <c r="C54" s="11">
        <v>379</v>
      </c>
      <c r="D54" s="48">
        <f>$C54*(1-СКИДКИ!$B$5)</f>
        <v>379</v>
      </c>
    </row>
    <row r="55" spans="1:4">
      <c r="A55" s="14">
        <v>4144937</v>
      </c>
      <c r="B55" s="15" t="s">
        <v>517</v>
      </c>
      <c r="C55" s="11">
        <v>419</v>
      </c>
      <c r="D55" s="48">
        <f>$C55*(1-СКИДКИ!$B$5)</f>
        <v>419</v>
      </c>
    </row>
    <row r="56" spans="1:4">
      <c r="A56" s="14">
        <v>4144940</v>
      </c>
      <c r="B56" s="15" t="s">
        <v>518</v>
      </c>
      <c r="C56" s="11">
        <v>418</v>
      </c>
      <c r="D56" s="48">
        <f>$C56*(1-СКИДКИ!$B$5)</f>
        <v>418</v>
      </c>
    </row>
    <row r="57" spans="1:4">
      <c r="A57" s="14">
        <v>4144942</v>
      </c>
      <c r="B57" s="15" t="s">
        <v>519</v>
      </c>
      <c r="C57" s="11">
        <v>462</v>
      </c>
      <c r="D57" s="48">
        <f>$C57*(1-СКИДКИ!$B$5)</f>
        <v>462</v>
      </c>
    </row>
    <row r="59" spans="1:4" ht="18">
      <c r="A59" s="16" t="s">
        <v>1008</v>
      </c>
      <c r="B59" s="17"/>
      <c r="C59" s="18"/>
      <c r="D59" s="16" t="s">
        <v>963</v>
      </c>
    </row>
    <row r="60" spans="1:4">
      <c r="A60" s="14" t="s">
        <v>1061</v>
      </c>
      <c r="B60" s="15" t="s">
        <v>1060</v>
      </c>
      <c r="C60" s="11">
        <v>118</v>
      </c>
      <c r="D60" s="48">
        <f>$C60*(1-СКИДКИ!$B$14)</f>
        <v>118</v>
      </c>
    </row>
    <row r="61" spans="1:4">
      <c r="A61" s="14" t="s">
        <v>1063</v>
      </c>
      <c r="B61" s="15" t="s">
        <v>1062</v>
      </c>
      <c r="C61" s="11">
        <v>163</v>
      </c>
      <c r="D61" s="48">
        <f>$C61*(1-СКИДКИ!$B$14)</f>
        <v>163</v>
      </c>
    </row>
    <row r="62" spans="1:4">
      <c r="A62" s="14">
        <v>4082990</v>
      </c>
      <c r="B62" s="15" t="s">
        <v>453</v>
      </c>
      <c r="C62" s="11">
        <v>234</v>
      </c>
      <c r="D62" s="48">
        <f>$C62*(1-СКИДКИ!$B$14)</f>
        <v>234</v>
      </c>
    </row>
    <row r="63" spans="1:4">
      <c r="A63" s="14"/>
      <c r="B63" s="15"/>
      <c r="C63" s="11"/>
      <c r="D63" s="48"/>
    </row>
    <row r="64" spans="1:4">
      <c r="A64" s="14">
        <v>6007638</v>
      </c>
      <c r="B64" s="15" t="s">
        <v>1064</v>
      </c>
      <c r="C64" s="11">
        <v>4</v>
      </c>
      <c r="D64" s="48">
        <f>$C64*(1-СКИДКИ!$B$14)</f>
        <v>4</v>
      </c>
    </row>
    <row r="65" spans="1:4">
      <c r="A65" s="14">
        <v>6007626</v>
      </c>
      <c r="B65" s="15" t="s">
        <v>1065</v>
      </c>
      <c r="C65" s="11">
        <v>5</v>
      </c>
      <c r="D65" s="48">
        <f>$C65*(1-СКИДКИ!$B$14)</f>
        <v>5</v>
      </c>
    </row>
    <row r="66" spans="1:4">
      <c r="A66" s="14"/>
      <c r="B66" s="15"/>
      <c r="C66" s="11"/>
      <c r="D66" s="48"/>
    </row>
    <row r="67" spans="1:4">
      <c r="A67" s="14">
        <v>4029677</v>
      </c>
      <c r="B67" s="15" t="s">
        <v>1066</v>
      </c>
      <c r="C67" s="11">
        <v>11</v>
      </c>
      <c r="D67" s="48">
        <f>$C67*(1-СКИДКИ!$B$14)</f>
        <v>11</v>
      </c>
    </row>
    <row r="68" spans="1:4">
      <c r="A68" s="14">
        <v>4059213</v>
      </c>
      <c r="B68" s="15" t="s">
        <v>1067</v>
      </c>
      <c r="C68" s="11">
        <v>40</v>
      </c>
      <c r="D68" s="48">
        <f>$C68*(1-СКИДКИ!$B$14)</f>
        <v>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3"/>
  <sheetViews>
    <sheetView workbookViewId="0">
      <selection activeCell="F351" sqref="F1:G1048576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4" ht="15.75" thickBot="1">
      <c r="A1" s="1" t="s">
        <v>0</v>
      </c>
      <c r="B1" s="1" t="s">
        <v>1</v>
      </c>
      <c r="C1" s="1" t="s">
        <v>4</v>
      </c>
      <c r="D1" s="1" t="s">
        <v>3</v>
      </c>
    </row>
    <row r="2" spans="1:4" ht="15.75" thickBot="1">
      <c r="A2" s="2"/>
      <c r="B2" s="2"/>
      <c r="C2" s="3" t="s">
        <v>2</v>
      </c>
      <c r="D2" s="3" t="s">
        <v>2</v>
      </c>
    </row>
    <row r="4" spans="1:4" ht="18">
      <c r="A4" s="4" t="s">
        <v>1034</v>
      </c>
      <c r="B4" s="5"/>
      <c r="C4" s="6"/>
      <c r="D4" s="86" t="s">
        <v>961</v>
      </c>
    </row>
    <row r="5" spans="1:4">
      <c r="A5" s="14">
        <v>6049343</v>
      </c>
      <c r="B5" s="15" t="s">
        <v>840</v>
      </c>
      <c r="C5" s="11">
        <v>522</v>
      </c>
      <c r="D5" s="48">
        <f>$C5*(1-СКИДКИ!$B$5)</f>
        <v>522</v>
      </c>
    </row>
    <row r="6" spans="1:4">
      <c r="A6" s="14">
        <v>6049344</v>
      </c>
      <c r="B6" s="15" t="s">
        <v>1072</v>
      </c>
      <c r="C6" s="11">
        <v>548</v>
      </c>
      <c r="D6" s="48">
        <f>$C6*(1-СКИДКИ!$B$5)</f>
        <v>548</v>
      </c>
    </row>
    <row r="7" spans="1:4">
      <c r="A7" s="14">
        <v>6049345</v>
      </c>
      <c r="B7" s="15" t="s">
        <v>841</v>
      </c>
      <c r="C7" s="11">
        <v>618</v>
      </c>
      <c r="D7" s="48">
        <f>$C7*(1-СКИДКИ!$B$5)</f>
        <v>618</v>
      </c>
    </row>
    <row r="8" spans="1:4">
      <c r="A8" s="14">
        <v>6049346</v>
      </c>
      <c r="B8" s="15" t="s">
        <v>842</v>
      </c>
      <c r="C8" s="11">
        <v>751</v>
      </c>
      <c r="D8" s="48">
        <f>$C8*(1-СКИДКИ!$B$5)</f>
        <v>751</v>
      </c>
    </row>
    <row r="9" spans="1:4">
      <c r="A9" s="14">
        <v>6061422</v>
      </c>
      <c r="B9" s="15" t="s">
        <v>859</v>
      </c>
      <c r="C9" s="11">
        <v>805</v>
      </c>
      <c r="D9" s="48">
        <f>$C9*(1-СКИДКИ!$B$5)</f>
        <v>805</v>
      </c>
    </row>
    <row r="10" spans="1:4">
      <c r="A10" s="15"/>
      <c r="B10" s="15"/>
      <c r="C10" s="11"/>
    </row>
    <row r="11" spans="1:4">
      <c r="A11" s="14">
        <v>6060195</v>
      </c>
      <c r="B11" s="15" t="s">
        <v>1073</v>
      </c>
      <c r="C11" s="11">
        <v>525</v>
      </c>
      <c r="D11" s="48">
        <f>$C11*(1-СКИДКИ!$B$5)</f>
        <v>525</v>
      </c>
    </row>
    <row r="12" spans="1:4">
      <c r="A12" s="14">
        <v>6060196</v>
      </c>
      <c r="B12" s="15" t="s">
        <v>1074</v>
      </c>
      <c r="C12" s="11">
        <v>536</v>
      </c>
      <c r="D12" s="48">
        <f>$C12*(1-СКИДКИ!$B$5)</f>
        <v>536</v>
      </c>
    </row>
    <row r="13" spans="1:4">
      <c r="A13" s="14">
        <v>6046688</v>
      </c>
      <c r="B13" s="15" t="s">
        <v>762</v>
      </c>
      <c r="C13" s="11">
        <v>417</v>
      </c>
      <c r="D13" s="48">
        <f>$C13*(1-СКИДКИ!$B$5)</f>
        <v>417</v>
      </c>
    </row>
    <row r="14" spans="1:4">
      <c r="A14" s="14">
        <v>6046687</v>
      </c>
      <c r="B14" s="15" t="s">
        <v>761</v>
      </c>
      <c r="C14" s="11">
        <v>435</v>
      </c>
      <c r="D14" s="48">
        <f>$C14*(1-СКИДКИ!$B$5)</f>
        <v>435</v>
      </c>
    </row>
    <row r="15" spans="1:4">
      <c r="A15" s="14">
        <v>6046686</v>
      </c>
      <c r="B15" s="15" t="s">
        <v>760</v>
      </c>
      <c r="C15" s="11">
        <v>465</v>
      </c>
      <c r="D15" s="48">
        <f>$C15*(1-СКИДКИ!$B$5)</f>
        <v>465</v>
      </c>
    </row>
    <row r="16" spans="1:4">
      <c r="A16" s="14">
        <v>6049347</v>
      </c>
      <c r="B16" s="15" t="s">
        <v>843</v>
      </c>
      <c r="C16" s="11">
        <v>497</v>
      </c>
      <c r="D16" s="48">
        <f>$C16*(1-СКИДКИ!$B$5)</f>
        <v>497</v>
      </c>
    </row>
    <row r="17" spans="1:4">
      <c r="A17" s="15"/>
      <c r="B17" s="15"/>
      <c r="C17" s="11"/>
    </row>
    <row r="18" spans="1:4">
      <c r="A18" s="14">
        <v>6049348</v>
      </c>
      <c r="B18" s="15" t="s">
        <v>844</v>
      </c>
      <c r="C18" s="11">
        <v>417</v>
      </c>
      <c r="D18" s="48">
        <f>$C18*(1-СКИДКИ!$B$5)</f>
        <v>417</v>
      </c>
    </row>
    <row r="19" spans="1:4">
      <c r="A19" s="14">
        <v>6049349</v>
      </c>
      <c r="B19" s="15" t="s">
        <v>845</v>
      </c>
      <c r="C19" s="11">
        <v>433</v>
      </c>
      <c r="D19" s="48">
        <f>$C19*(1-СКИДКИ!$B$5)</f>
        <v>433</v>
      </c>
    </row>
    <row r="20" spans="1:4">
      <c r="A20" s="14">
        <v>6049350</v>
      </c>
      <c r="B20" s="15" t="s">
        <v>846</v>
      </c>
      <c r="C20" s="11">
        <v>452</v>
      </c>
      <c r="D20" s="48">
        <f>$C20*(1-СКИДКИ!$B$5)</f>
        <v>452</v>
      </c>
    </row>
    <row r="21" spans="1:4">
      <c r="A21" s="14">
        <v>6049351</v>
      </c>
      <c r="B21" s="15" t="s">
        <v>847</v>
      </c>
      <c r="C21" s="11">
        <v>489</v>
      </c>
      <c r="D21" s="48">
        <f>$C21*(1-СКИДКИ!$B$5)</f>
        <v>489</v>
      </c>
    </row>
    <row r="22" spans="1:4">
      <c r="A22" s="14">
        <v>6049352</v>
      </c>
      <c r="B22" s="15" t="s">
        <v>848</v>
      </c>
      <c r="C22" s="11">
        <v>541</v>
      </c>
      <c r="D22" s="48">
        <f>$C22*(1-СКИДКИ!$B$5)</f>
        <v>541</v>
      </c>
    </row>
    <row r="23" spans="1:4">
      <c r="A23" s="14">
        <v>6049354</v>
      </c>
      <c r="B23" s="15" t="s">
        <v>850</v>
      </c>
      <c r="C23" s="11">
        <v>903</v>
      </c>
      <c r="D23" s="48">
        <f>$C23*(1-СКИДКИ!$B$5)</f>
        <v>903</v>
      </c>
    </row>
    <row r="24" spans="1:4">
      <c r="A24" s="14">
        <v>6049355</v>
      </c>
      <c r="B24" s="15" t="s">
        <v>851</v>
      </c>
      <c r="C24" s="11">
        <v>1014</v>
      </c>
      <c r="D24" s="48">
        <f>$C24*(1-СКИДКИ!$B$5)</f>
        <v>1014</v>
      </c>
    </row>
    <row r="25" spans="1:4">
      <c r="A25" s="14">
        <v>6049356</v>
      </c>
      <c r="B25" s="15" t="s">
        <v>852</v>
      </c>
      <c r="C25" s="11">
        <v>1030</v>
      </c>
      <c r="D25" s="48">
        <f>$C25*(1-СКИДКИ!$B$5)</f>
        <v>1030</v>
      </c>
    </row>
    <row r="26" spans="1:4">
      <c r="A26" s="15"/>
      <c r="B26" s="15"/>
      <c r="C26" s="11"/>
    </row>
    <row r="27" spans="1:4">
      <c r="A27" s="14">
        <v>6049357</v>
      </c>
      <c r="B27" s="15" t="s">
        <v>853</v>
      </c>
      <c r="C27" s="11">
        <v>452</v>
      </c>
      <c r="D27" s="48">
        <f>$C27*(1-СКИДКИ!$B$5)</f>
        <v>452</v>
      </c>
    </row>
    <row r="28" spans="1:4">
      <c r="A28" s="14">
        <v>6049358</v>
      </c>
      <c r="B28" s="15" t="s">
        <v>1075</v>
      </c>
      <c r="C28" s="11">
        <v>475</v>
      </c>
      <c r="D28" s="48">
        <f>$C28*(1-СКИДКИ!$B$5)</f>
        <v>475</v>
      </c>
    </row>
    <row r="29" spans="1:4">
      <c r="A29" s="14">
        <v>6049359</v>
      </c>
      <c r="B29" s="15" t="s">
        <v>854</v>
      </c>
      <c r="C29" s="11">
        <v>519</v>
      </c>
      <c r="D29" s="48">
        <f>$C29*(1-СКИДКИ!$B$5)</f>
        <v>519</v>
      </c>
    </row>
    <row r="30" spans="1:4">
      <c r="A30" s="14">
        <v>6049360</v>
      </c>
      <c r="B30" s="15" t="s">
        <v>855</v>
      </c>
      <c r="C30" s="11">
        <v>616</v>
      </c>
      <c r="D30" s="48">
        <f>$C30*(1-СКИДКИ!$B$5)</f>
        <v>616</v>
      </c>
    </row>
    <row r="31" spans="1:4">
      <c r="A31" s="14">
        <v>6049361</v>
      </c>
      <c r="B31" s="15" t="s">
        <v>856</v>
      </c>
      <c r="C31" s="11">
        <v>826</v>
      </c>
      <c r="D31" s="48">
        <f>$C31*(1-СКИДКИ!$B$5)</f>
        <v>826</v>
      </c>
    </row>
    <row r="32" spans="1:4">
      <c r="A32" s="14">
        <v>6049362</v>
      </c>
      <c r="B32" s="15" t="s">
        <v>1076</v>
      </c>
      <c r="C32" s="11">
        <v>934</v>
      </c>
      <c r="D32" s="48">
        <f>$C32*(1-СКИДКИ!$B$5)</f>
        <v>934</v>
      </c>
    </row>
    <row r="33" spans="1:4">
      <c r="A33" s="14">
        <v>6049363</v>
      </c>
      <c r="B33" s="15" t="s">
        <v>857</v>
      </c>
      <c r="C33" s="11">
        <v>948</v>
      </c>
      <c r="D33" s="48">
        <f>$C33*(1-СКИДКИ!$B$5)</f>
        <v>948</v>
      </c>
    </row>
    <row r="34" spans="1:4">
      <c r="A34" s="14">
        <v>6049364</v>
      </c>
      <c r="B34" s="15" t="s">
        <v>858</v>
      </c>
      <c r="C34" s="11">
        <v>1116</v>
      </c>
      <c r="D34" s="48">
        <f>$C34*(1-СКИДКИ!$B$5)</f>
        <v>1116</v>
      </c>
    </row>
    <row r="35" spans="1:4">
      <c r="A35" s="15"/>
      <c r="B35" s="15"/>
      <c r="C35" s="11"/>
    </row>
    <row r="36" spans="1:4">
      <c r="A36" s="14">
        <v>6061423</v>
      </c>
      <c r="B36" s="15" t="s">
        <v>860</v>
      </c>
      <c r="C36" s="11">
        <v>661</v>
      </c>
      <c r="D36" s="48">
        <f>$C36*(1-СКИДКИ!$B$5)</f>
        <v>661</v>
      </c>
    </row>
    <row r="37" spans="1:4">
      <c r="A37" s="14">
        <v>6061427</v>
      </c>
      <c r="B37" s="15" t="s">
        <v>864</v>
      </c>
      <c r="C37" s="11">
        <v>910</v>
      </c>
      <c r="D37" s="48">
        <f>$C37*(1-СКИДКИ!$B$5)</f>
        <v>910</v>
      </c>
    </row>
    <row r="38" spans="1:4">
      <c r="A38" s="14">
        <v>6061424</v>
      </c>
      <c r="B38" s="15" t="s">
        <v>861</v>
      </c>
      <c r="C38" s="11">
        <v>1046</v>
      </c>
      <c r="D38" s="48">
        <f>$C38*(1-СКИДКИ!$B$5)</f>
        <v>1046</v>
      </c>
    </row>
    <row r="39" spans="1:4">
      <c r="A39" s="14">
        <v>6061425</v>
      </c>
      <c r="B39" s="15" t="s">
        <v>862</v>
      </c>
      <c r="C39" s="11">
        <v>1078</v>
      </c>
      <c r="D39" s="48">
        <f>$C39*(1-СКИДКИ!$B$5)</f>
        <v>1078</v>
      </c>
    </row>
    <row r="40" spans="1:4">
      <c r="A40" s="14">
        <v>6061426</v>
      </c>
      <c r="B40" s="15" t="s">
        <v>863</v>
      </c>
      <c r="C40" s="11">
        <v>1301</v>
      </c>
      <c r="D40" s="48">
        <f>$C40*(1-СКИДКИ!$B$5)</f>
        <v>1301</v>
      </c>
    </row>
    <row r="42" spans="1:4" ht="18">
      <c r="A42" s="19" t="s">
        <v>1077</v>
      </c>
      <c r="B42" s="20"/>
      <c r="C42" s="17"/>
      <c r="D42" s="19" t="s">
        <v>963</v>
      </c>
    </row>
    <row r="43" spans="1:4">
      <c r="A43" s="8">
        <v>4064430</v>
      </c>
      <c r="B43" s="21" t="s">
        <v>1073</v>
      </c>
      <c r="C43" s="11">
        <v>118</v>
      </c>
      <c r="D43" s="9">
        <v>82.76400000000001</v>
      </c>
    </row>
    <row r="44" spans="1:4">
      <c r="A44" s="8">
        <v>4064430</v>
      </c>
      <c r="B44" s="21" t="s">
        <v>1074</v>
      </c>
      <c r="C44" s="11">
        <v>118</v>
      </c>
      <c r="D44" s="9">
        <v>82.76400000000001</v>
      </c>
    </row>
    <row r="45" spans="1:4">
      <c r="A45" s="8">
        <v>4064430</v>
      </c>
      <c r="B45" s="21" t="s">
        <v>762</v>
      </c>
      <c r="C45" s="11">
        <v>118</v>
      </c>
      <c r="D45" s="9">
        <v>82.76400000000001</v>
      </c>
    </row>
    <row r="46" spans="1:4">
      <c r="A46" s="8">
        <v>4064430</v>
      </c>
      <c r="B46" s="21" t="s">
        <v>761</v>
      </c>
      <c r="C46" s="11">
        <v>118</v>
      </c>
      <c r="D46" s="9">
        <v>82.76400000000001</v>
      </c>
    </row>
    <row r="47" spans="1:4">
      <c r="A47" s="8">
        <v>4064430</v>
      </c>
      <c r="B47" s="21" t="s">
        <v>760</v>
      </c>
      <c r="C47" s="11">
        <v>118</v>
      </c>
      <c r="D47" s="9">
        <v>82.76400000000001</v>
      </c>
    </row>
    <row r="48" spans="1:4">
      <c r="A48" s="8">
        <v>4064430</v>
      </c>
      <c r="B48" s="21" t="s">
        <v>843</v>
      </c>
      <c r="C48" s="11">
        <v>118</v>
      </c>
      <c r="D48" s="9">
        <v>82.76400000000001</v>
      </c>
    </row>
    <row r="49" spans="1:4">
      <c r="A49" s="8"/>
      <c r="B49" s="21"/>
      <c r="C49" s="11"/>
      <c r="D49" s="9"/>
    </row>
    <row r="50" spans="1:4">
      <c r="A50" s="8">
        <v>4064430</v>
      </c>
      <c r="B50" s="21" t="s">
        <v>844</v>
      </c>
      <c r="C50" s="11">
        <v>118</v>
      </c>
      <c r="D50" s="9">
        <v>82.76400000000001</v>
      </c>
    </row>
    <row r="51" spans="1:4">
      <c r="A51" s="8">
        <v>4064430</v>
      </c>
      <c r="B51" s="21" t="s">
        <v>845</v>
      </c>
      <c r="C51" s="11">
        <v>118</v>
      </c>
      <c r="D51" s="9">
        <v>82.76400000000001</v>
      </c>
    </row>
    <row r="52" spans="1:4">
      <c r="A52" s="8">
        <v>4064430</v>
      </c>
      <c r="B52" s="21" t="s">
        <v>846</v>
      </c>
      <c r="C52" s="11">
        <v>118</v>
      </c>
      <c r="D52" s="9">
        <v>82.76400000000001</v>
      </c>
    </row>
    <row r="53" spans="1:4">
      <c r="A53" s="8">
        <v>4064430</v>
      </c>
      <c r="B53" s="21" t="s">
        <v>847</v>
      </c>
      <c r="C53" s="11">
        <v>118</v>
      </c>
      <c r="D53" s="9">
        <v>82.76400000000001</v>
      </c>
    </row>
    <row r="54" spans="1:4">
      <c r="A54" s="8">
        <v>4064430</v>
      </c>
      <c r="B54" s="21" t="s">
        <v>848</v>
      </c>
      <c r="C54" s="11">
        <v>118</v>
      </c>
      <c r="D54" s="9">
        <v>82.76400000000001</v>
      </c>
    </row>
    <row r="55" spans="1:4">
      <c r="A55" s="8">
        <v>4064430</v>
      </c>
      <c r="B55" s="21" t="s">
        <v>849</v>
      </c>
      <c r="C55" s="11">
        <v>118</v>
      </c>
      <c r="D55" s="9">
        <v>82.76400000000001</v>
      </c>
    </row>
    <row r="56" spans="1:4">
      <c r="A56" s="8">
        <v>4064431</v>
      </c>
      <c r="B56" s="21" t="s">
        <v>850</v>
      </c>
      <c r="C56" s="11">
        <v>128</v>
      </c>
      <c r="D56" s="9">
        <v>89.298000000000016</v>
      </c>
    </row>
    <row r="57" spans="1:4">
      <c r="A57" s="8">
        <v>4064431</v>
      </c>
      <c r="B57" s="21" t="s">
        <v>851</v>
      </c>
      <c r="C57" s="11">
        <v>128</v>
      </c>
      <c r="D57" s="9">
        <v>89.298000000000016</v>
      </c>
    </row>
    <row r="58" spans="1:4">
      <c r="A58" s="8">
        <v>4064431</v>
      </c>
      <c r="B58" s="21" t="s">
        <v>852</v>
      </c>
      <c r="C58" s="11">
        <v>128</v>
      </c>
      <c r="D58" s="9">
        <v>89.298000000000016</v>
      </c>
    </row>
    <row r="59" spans="1:4">
      <c r="A59" s="8"/>
      <c r="B59" s="21"/>
      <c r="C59" s="11"/>
      <c r="D59" s="9"/>
    </row>
    <row r="60" spans="1:4">
      <c r="A60" s="8">
        <v>4064430</v>
      </c>
      <c r="B60" s="21" t="s">
        <v>853</v>
      </c>
      <c r="C60" s="11">
        <v>118</v>
      </c>
      <c r="D60" s="9">
        <v>82.76400000000001</v>
      </c>
    </row>
    <row r="61" spans="1:4">
      <c r="A61" s="8">
        <v>4064430</v>
      </c>
      <c r="B61" s="21" t="s">
        <v>1075</v>
      </c>
      <c r="C61" s="11">
        <v>118</v>
      </c>
      <c r="D61" s="9">
        <v>82.76400000000001</v>
      </c>
    </row>
    <row r="62" spans="1:4">
      <c r="A62" s="8">
        <v>4064430</v>
      </c>
      <c r="B62" s="21" t="s">
        <v>854</v>
      </c>
      <c r="C62" s="11">
        <v>118</v>
      </c>
      <c r="D62" s="9">
        <v>82.76400000000001</v>
      </c>
    </row>
    <row r="63" spans="1:4">
      <c r="A63" s="8">
        <v>4064430</v>
      </c>
      <c r="B63" s="21" t="s">
        <v>855</v>
      </c>
      <c r="C63" s="11">
        <v>118</v>
      </c>
      <c r="D63" s="9">
        <v>82.76400000000001</v>
      </c>
    </row>
    <row r="64" spans="1:4">
      <c r="A64" s="8">
        <v>4064431</v>
      </c>
      <c r="B64" s="21" t="s">
        <v>856</v>
      </c>
      <c r="C64" s="11">
        <v>128</v>
      </c>
      <c r="D64" s="9">
        <v>89.298000000000016</v>
      </c>
    </row>
    <row r="65" spans="1:4">
      <c r="A65" s="8">
        <v>4064431</v>
      </c>
      <c r="B65" s="21" t="s">
        <v>1076</v>
      </c>
      <c r="C65" s="11">
        <v>128</v>
      </c>
      <c r="D65" s="9">
        <v>89.298000000000016</v>
      </c>
    </row>
    <row r="66" spans="1:4">
      <c r="A66" s="8">
        <v>4064431</v>
      </c>
      <c r="B66" s="21" t="s">
        <v>857</v>
      </c>
      <c r="C66" s="11">
        <v>128</v>
      </c>
      <c r="D66" s="9">
        <v>89.298000000000016</v>
      </c>
    </row>
    <row r="67" spans="1:4">
      <c r="A67" s="8">
        <v>4064431</v>
      </c>
      <c r="B67" s="21" t="s">
        <v>858</v>
      </c>
      <c r="C67" s="11">
        <v>128</v>
      </c>
      <c r="D67" s="9">
        <v>89.298000000000016</v>
      </c>
    </row>
    <row r="68" spans="1:4">
      <c r="A68" s="8"/>
      <c r="B68" s="21"/>
      <c r="C68" s="11"/>
      <c r="D68" s="9"/>
    </row>
    <row r="69" spans="1:4">
      <c r="A69" s="8">
        <v>4064431</v>
      </c>
      <c r="B69" s="21" t="s">
        <v>860</v>
      </c>
      <c r="C69" s="11">
        <v>128</v>
      </c>
      <c r="D69" s="9">
        <v>89.298000000000016</v>
      </c>
    </row>
    <row r="70" spans="1:4">
      <c r="A70" s="8">
        <v>4064431</v>
      </c>
      <c r="B70" s="21" t="s">
        <v>864</v>
      </c>
      <c r="C70" s="11">
        <v>128</v>
      </c>
      <c r="D70" s="9">
        <v>89.298000000000016</v>
      </c>
    </row>
    <row r="71" spans="1:4">
      <c r="A71" s="8">
        <v>4064431</v>
      </c>
      <c r="B71" s="21" t="s">
        <v>861</v>
      </c>
      <c r="C71" s="11">
        <v>128</v>
      </c>
      <c r="D71" s="9">
        <v>89.298000000000016</v>
      </c>
    </row>
    <row r="72" spans="1:4">
      <c r="A72" s="8">
        <v>4064431</v>
      </c>
      <c r="B72" s="21" t="s">
        <v>862</v>
      </c>
      <c r="C72" s="11">
        <v>128</v>
      </c>
      <c r="D72" s="9">
        <v>89.298000000000016</v>
      </c>
    </row>
    <row r="73" spans="1:4">
      <c r="A73" s="8">
        <v>4064431</v>
      </c>
      <c r="B73" s="21" t="s">
        <v>863</v>
      </c>
      <c r="C73" s="11">
        <v>128</v>
      </c>
      <c r="D73" s="9">
        <v>89.298000000000016</v>
      </c>
    </row>
    <row r="74" spans="1:4">
      <c r="A74" s="21"/>
      <c r="D74" s="9"/>
    </row>
    <row r="75" spans="1:4" ht="18">
      <c r="A75" s="19" t="s">
        <v>1078</v>
      </c>
      <c r="B75" s="20"/>
      <c r="C75" s="17"/>
      <c r="D75" s="19" t="s">
        <v>963</v>
      </c>
    </row>
    <row r="76" spans="1:4">
      <c r="A76" s="8">
        <v>6037935</v>
      </c>
      <c r="B76" s="21" t="s">
        <v>1073</v>
      </c>
      <c r="C76" s="11">
        <v>445</v>
      </c>
      <c r="D76" s="9">
        <v>311.45400000000006</v>
      </c>
    </row>
    <row r="77" spans="1:4">
      <c r="A77" s="8">
        <v>6037935</v>
      </c>
      <c r="B77" s="21" t="s">
        <v>1074</v>
      </c>
      <c r="C77" s="11">
        <v>445</v>
      </c>
      <c r="D77" s="9">
        <v>311.45400000000006</v>
      </c>
    </row>
    <row r="78" spans="1:4">
      <c r="A78" s="8">
        <v>6037935</v>
      </c>
      <c r="B78" s="21" t="s">
        <v>762</v>
      </c>
      <c r="C78" s="11">
        <v>445</v>
      </c>
      <c r="D78" s="9">
        <v>311.45400000000006</v>
      </c>
    </row>
    <row r="79" spans="1:4">
      <c r="A79" s="8">
        <v>6037935</v>
      </c>
      <c r="B79" s="21" t="s">
        <v>761</v>
      </c>
      <c r="C79" s="11">
        <v>445</v>
      </c>
      <c r="D79" s="9">
        <v>311.45400000000006</v>
      </c>
    </row>
    <row r="80" spans="1:4">
      <c r="A80" s="8">
        <v>6037935</v>
      </c>
      <c r="B80" s="21" t="s">
        <v>760</v>
      </c>
      <c r="C80" s="11">
        <v>445</v>
      </c>
      <c r="D80" s="9">
        <v>311.45400000000006</v>
      </c>
    </row>
    <row r="81" spans="1:4">
      <c r="A81" s="8">
        <v>6037935</v>
      </c>
      <c r="B81" s="21" t="s">
        <v>843</v>
      </c>
      <c r="C81" s="11">
        <v>445</v>
      </c>
      <c r="D81" s="9">
        <v>311.45400000000006</v>
      </c>
    </row>
    <row r="82" spans="1:4">
      <c r="A82" s="8"/>
      <c r="B82" s="21"/>
      <c r="C82" s="11"/>
      <c r="D82" s="9"/>
    </row>
    <row r="83" spans="1:4">
      <c r="A83" s="8">
        <v>6037935</v>
      </c>
      <c r="B83" s="21" t="s">
        <v>844</v>
      </c>
      <c r="C83" s="11">
        <v>445</v>
      </c>
      <c r="D83" s="9">
        <v>311.45400000000006</v>
      </c>
    </row>
    <row r="84" spans="1:4">
      <c r="A84" s="8">
        <v>6037935</v>
      </c>
      <c r="B84" s="21" t="s">
        <v>845</v>
      </c>
      <c r="C84" s="11">
        <v>445</v>
      </c>
      <c r="D84" s="9">
        <v>311.45400000000006</v>
      </c>
    </row>
    <row r="85" spans="1:4">
      <c r="A85" s="8">
        <v>6037935</v>
      </c>
      <c r="B85" s="21" t="s">
        <v>846</v>
      </c>
      <c r="C85" s="11">
        <v>445</v>
      </c>
      <c r="D85" s="9">
        <v>311.45400000000006</v>
      </c>
    </row>
    <row r="86" spans="1:4">
      <c r="A86" s="8">
        <v>6037935</v>
      </c>
      <c r="B86" s="21" t="s">
        <v>847</v>
      </c>
      <c r="C86" s="11">
        <v>445</v>
      </c>
      <c r="D86" s="9">
        <v>311.45400000000006</v>
      </c>
    </row>
    <row r="87" spans="1:4">
      <c r="A87" s="8">
        <v>6037935</v>
      </c>
      <c r="B87" s="21" t="s">
        <v>848</v>
      </c>
      <c r="C87" s="11">
        <v>445</v>
      </c>
      <c r="D87" s="9">
        <v>311.45400000000006</v>
      </c>
    </row>
    <row r="88" spans="1:4">
      <c r="A88" s="8">
        <v>6037935</v>
      </c>
      <c r="B88" s="21" t="s">
        <v>849</v>
      </c>
      <c r="C88" s="11">
        <v>445</v>
      </c>
      <c r="D88" s="9">
        <v>311.45400000000006</v>
      </c>
    </row>
    <row r="89" spans="1:4">
      <c r="A89" s="8">
        <v>6038901</v>
      </c>
      <c r="B89" s="21" t="s">
        <v>850</v>
      </c>
      <c r="C89" s="11">
        <v>447</v>
      </c>
      <c r="D89" s="9">
        <v>312.90600000000001</v>
      </c>
    </row>
    <row r="90" spans="1:4">
      <c r="A90" s="8">
        <v>6038901</v>
      </c>
      <c r="B90" s="21" t="s">
        <v>851</v>
      </c>
      <c r="C90" s="11">
        <v>447</v>
      </c>
      <c r="D90" s="9">
        <v>312.90600000000001</v>
      </c>
    </row>
    <row r="91" spans="1:4">
      <c r="A91" s="8">
        <v>6038901</v>
      </c>
      <c r="B91" s="21" t="s">
        <v>852</v>
      </c>
      <c r="C91" s="11">
        <v>447</v>
      </c>
      <c r="D91" s="9">
        <v>312.90600000000001</v>
      </c>
    </row>
    <row r="92" spans="1:4">
      <c r="A92" s="8"/>
      <c r="B92" s="21"/>
      <c r="C92" s="11"/>
      <c r="D92" s="9"/>
    </row>
    <row r="93" spans="1:4">
      <c r="A93" s="8">
        <v>6037935</v>
      </c>
      <c r="B93" s="21" t="s">
        <v>853</v>
      </c>
      <c r="C93" s="11">
        <v>445</v>
      </c>
      <c r="D93" s="9">
        <v>311.45400000000006</v>
      </c>
    </row>
    <row r="94" spans="1:4">
      <c r="A94" s="8">
        <v>6037935</v>
      </c>
      <c r="B94" s="21" t="s">
        <v>1075</v>
      </c>
      <c r="C94" s="11">
        <v>445</v>
      </c>
      <c r="D94" s="9">
        <v>311.45400000000006</v>
      </c>
    </row>
    <row r="95" spans="1:4">
      <c r="A95" s="8">
        <v>6037935</v>
      </c>
      <c r="B95" s="21" t="s">
        <v>854</v>
      </c>
      <c r="C95" s="11">
        <v>445</v>
      </c>
      <c r="D95" s="9">
        <v>311.45400000000006</v>
      </c>
    </row>
    <row r="96" spans="1:4">
      <c r="A96" s="8">
        <v>6037935</v>
      </c>
      <c r="B96" s="21" t="s">
        <v>855</v>
      </c>
      <c r="C96" s="11">
        <v>445</v>
      </c>
      <c r="D96" s="9">
        <v>311.45400000000006</v>
      </c>
    </row>
    <row r="97" spans="1:4">
      <c r="A97" s="8">
        <v>6038901</v>
      </c>
      <c r="B97" s="21" t="s">
        <v>856</v>
      </c>
      <c r="C97" s="11">
        <v>447</v>
      </c>
      <c r="D97" s="9">
        <v>312.90600000000001</v>
      </c>
    </row>
    <row r="98" spans="1:4">
      <c r="A98" s="8">
        <v>6038901</v>
      </c>
      <c r="B98" s="21" t="s">
        <v>1076</v>
      </c>
      <c r="C98" s="11">
        <v>447</v>
      </c>
      <c r="D98" s="9">
        <v>312.90600000000001</v>
      </c>
    </row>
    <row r="99" spans="1:4">
      <c r="A99" s="8">
        <v>6038901</v>
      </c>
      <c r="B99" s="21" t="s">
        <v>857</v>
      </c>
      <c r="C99" s="11">
        <v>447</v>
      </c>
      <c r="D99" s="9">
        <v>312.90600000000001</v>
      </c>
    </row>
    <row r="100" spans="1:4">
      <c r="A100" s="8">
        <v>6038901</v>
      </c>
      <c r="B100" s="21" t="s">
        <v>858</v>
      </c>
      <c r="C100" s="11">
        <v>447</v>
      </c>
      <c r="D100" s="9">
        <v>312.90600000000001</v>
      </c>
    </row>
    <row r="101" spans="1:4">
      <c r="A101" s="8"/>
      <c r="B101" s="21"/>
      <c r="C101" s="11"/>
      <c r="D101" s="9"/>
    </row>
    <row r="102" spans="1:4">
      <c r="A102" s="8">
        <v>6037935</v>
      </c>
      <c r="B102" s="21" t="s">
        <v>860</v>
      </c>
      <c r="C102" s="11">
        <v>445</v>
      </c>
      <c r="D102" s="9">
        <v>311.45400000000006</v>
      </c>
    </row>
    <row r="103" spans="1:4">
      <c r="A103" s="8">
        <v>6038901</v>
      </c>
      <c r="B103" s="21" t="s">
        <v>864</v>
      </c>
      <c r="C103" s="11">
        <v>447</v>
      </c>
      <c r="D103" s="9">
        <v>312.90600000000001</v>
      </c>
    </row>
    <row r="104" spans="1:4">
      <c r="A104" s="8">
        <v>6038901</v>
      </c>
      <c r="B104" s="21" t="s">
        <v>861</v>
      </c>
      <c r="C104" s="11">
        <v>447</v>
      </c>
      <c r="D104" s="9">
        <v>312.90600000000001</v>
      </c>
    </row>
    <row r="105" spans="1:4">
      <c r="A105" s="8">
        <v>6038901</v>
      </c>
      <c r="B105" s="21" t="s">
        <v>862</v>
      </c>
      <c r="C105" s="11">
        <v>447</v>
      </c>
      <c r="D105" s="9">
        <v>312.90600000000001</v>
      </c>
    </row>
    <row r="106" spans="1:4">
      <c r="A106" s="8">
        <v>6038901</v>
      </c>
      <c r="B106" s="21" t="s">
        <v>863</v>
      </c>
      <c r="C106" s="11">
        <v>447</v>
      </c>
      <c r="D106" s="9">
        <v>312.90600000000001</v>
      </c>
    </row>
    <row r="107" spans="1:4">
      <c r="A107" s="15"/>
      <c r="B107" s="15"/>
    </row>
    <row r="108" spans="1:4" ht="18">
      <c r="A108" s="22" t="s">
        <v>1079</v>
      </c>
      <c r="B108" s="23"/>
      <c r="C108" s="5"/>
      <c r="D108" s="86" t="s">
        <v>961</v>
      </c>
    </row>
    <row r="109" spans="1:4">
      <c r="A109" s="14">
        <v>6043566</v>
      </c>
      <c r="B109" s="15" t="s">
        <v>639</v>
      </c>
      <c r="C109" s="11">
        <v>605</v>
      </c>
      <c r="D109" s="48">
        <f>$C109*(1-СКИДКИ!$B$5)</f>
        <v>605</v>
      </c>
    </row>
    <row r="110" spans="1:4">
      <c r="A110" s="14">
        <v>6043567</v>
      </c>
      <c r="B110" s="15" t="s">
        <v>640</v>
      </c>
      <c r="C110" s="11">
        <v>684</v>
      </c>
      <c r="D110" s="48">
        <f>$C110*(1-СКИДКИ!$B$5)</f>
        <v>684</v>
      </c>
    </row>
    <row r="111" spans="1:4">
      <c r="A111" s="14">
        <v>6043568</v>
      </c>
      <c r="B111" s="15" t="s">
        <v>641</v>
      </c>
      <c r="C111" s="11">
        <v>727</v>
      </c>
      <c r="D111" s="48">
        <f>$C111*(1-СКИДКИ!$B$5)</f>
        <v>727</v>
      </c>
    </row>
    <row r="112" spans="1:4">
      <c r="A112" s="14">
        <v>6043569</v>
      </c>
      <c r="B112" s="15" t="s">
        <v>642</v>
      </c>
      <c r="C112" s="11">
        <v>778</v>
      </c>
      <c r="D112" s="48">
        <f>$C112*(1-СКИДКИ!$B$5)</f>
        <v>778</v>
      </c>
    </row>
    <row r="113" spans="1:4">
      <c r="A113" s="14">
        <v>6043570</v>
      </c>
      <c r="B113" s="15" t="s">
        <v>643</v>
      </c>
      <c r="C113" s="11">
        <v>913</v>
      </c>
      <c r="D113" s="48">
        <f>$C113*(1-СКИДКИ!$B$5)</f>
        <v>913</v>
      </c>
    </row>
    <row r="114" spans="1:4">
      <c r="A114" s="14">
        <v>6043571</v>
      </c>
      <c r="B114" s="15" t="s">
        <v>644</v>
      </c>
      <c r="C114" s="11">
        <v>1035</v>
      </c>
      <c r="D114" s="48">
        <f>$C114*(1-СКИДКИ!$B$5)</f>
        <v>1035</v>
      </c>
    </row>
    <row r="115" spans="1:4">
      <c r="A115" s="14">
        <v>6043572</v>
      </c>
      <c r="B115" s="15" t="s">
        <v>645</v>
      </c>
      <c r="C115" s="11">
        <v>1200</v>
      </c>
      <c r="D115" s="48">
        <f>$C115*(1-СКИДКИ!$B$5)</f>
        <v>1200</v>
      </c>
    </row>
    <row r="116" spans="1:4">
      <c r="A116" s="14"/>
      <c r="B116" s="15"/>
      <c r="C116" s="11"/>
      <c r="D116" s="9"/>
    </row>
    <row r="117" spans="1:4">
      <c r="A117" s="14">
        <v>6042682</v>
      </c>
      <c r="B117" s="15" t="s">
        <v>521</v>
      </c>
      <c r="C117" s="11">
        <v>627</v>
      </c>
      <c r="D117" s="48">
        <f>$C117*(1-СКИДКИ!$B$5)</f>
        <v>627</v>
      </c>
    </row>
    <row r="118" spans="1:4">
      <c r="A118" s="14">
        <v>6042684</v>
      </c>
      <c r="B118" s="15" t="s">
        <v>522</v>
      </c>
      <c r="C118" s="11">
        <v>692</v>
      </c>
      <c r="D118" s="48">
        <f>$C118*(1-СКИДКИ!$B$5)</f>
        <v>692</v>
      </c>
    </row>
    <row r="119" spans="1:4">
      <c r="A119" s="14">
        <v>6042685</v>
      </c>
      <c r="B119" s="15" t="s">
        <v>523</v>
      </c>
      <c r="C119" s="11">
        <v>797</v>
      </c>
      <c r="D119" s="48">
        <f>$C119*(1-СКИДКИ!$B$5)</f>
        <v>797</v>
      </c>
    </row>
    <row r="120" spans="1:4">
      <c r="A120" s="14">
        <v>6042686</v>
      </c>
      <c r="B120" s="15" t="s">
        <v>524</v>
      </c>
      <c r="C120" s="11">
        <v>840</v>
      </c>
      <c r="D120" s="48">
        <f>$C120*(1-СКИДКИ!$B$5)</f>
        <v>840</v>
      </c>
    </row>
    <row r="121" spans="1:4">
      <c r="A121" s="14">
        <v>6042687</v>
      </c>
      <c r="B121" s="15" t="s">
        <v>525</v>
      </c>
      <c r="C121" s="11">
        <v>981</v>
      </c>
      <c r="D121" s="48">
        <f>$C121*(1-СКИДКИ!$B$5)</f>
        <v>981</v>
      </c>
    </row>
    <row r="122" spans="1:4">
      <c r="A122" s="14">
        <v>6042688</v>
      </c>
      <c r="B122" s="15" t="s">
        <v>526</v>
      </c>
      <c r="C122" s="11">
        <v>1059</v>
      </c>
      <c r="D122" s="48">
        <f>$C122*(1-СКИДКИ!$B$5)</f>
        <v>1059</v>
      </c>
    </row>
    <row r="123" spans="1:4">
      <c r="A123" s="14">
        <v>6042693</v>
      </c>
      <c r="B123" s="15" t="s">
        <v>527</v>
      </c>
      <c r="C123" s="11">
        <v>1294</v>
      </c>
      <c r="D123" s="48">
        <f>$C123*(1-СКИДКИ!$B$5)</f>
        <v>1294</v>
      </c>
    </row>
    <row r="124" spans="1:4">
      <c r="A124" s="14">
        <v>6042695</v>
      </c>
      <c r="B124" s="15" t="s">
        <v>528</v>
      </c>
      <c r="C124" s="11">
        <v>1443</v>
      </c>
      <c r="D124" s="48">
        <f>$C124*(1-СКИДКИ!$B$5)</f>
        <v>1443</v>
      </c>
    </row>
    <row r="125" spans="1:4">
      <c r="A125" s="14"/>
      <c r="B125" s="15"/>
      <c r="C125" s="11"/>
      <c r="D125" s="9"/>
    </row>
    <row r="126" spans="1:4">
      <c r="A126" s="14">
        <v>6042696</v>
      </c>
      <c r="B126" s="15" t="s">
        <v>529</v>
      </c>
      <c r="C126" s="11">
        <v>597</v>
      </c>
      <c r="D126" s="48">
        <f>$C126*(1-СКИДКИ!$B$5)</f>
        <v>597</v>
      </c>
    </row>
    <row r="127" spans="1:4">
      <c r="A127" s="14">
        <v>6042697</v>
      </c>
      <c r="B127" s="15" t="s">
        <v>530</v>
      </c>
      <c r="C127" s="11">
        <v>654</v>
      </c>
      <c r="D127" s="48">
        <f>$C127*(1-СКИДКИ!$B$5)</f>
        <v>654</v>
      </c>
    </row>
    <row r="128" spans="1:4">
      <c r="A128" s="14">
        <v>6042698</v>
      </c>
      <c r="B128" s="15" t="s">
        <v>531</v>
      </c>
      <c r="C128" s="11">
        <v>740</v>
      </c>
      <c r="D128" s="48">
        <f>$C128*(1-СКИДКИ!$B$5)</f>
        <v>740</v>
      </c>
    </row>
    <row r="129" spans="1:4">
      <c r="A129" s="14">
        <v>6042699</v>
      </c>
      <c r="B129" s="15" t="s">
        <v>532</v>
      </c>
      <c r="C129" s="11">
        <v>770</v>
      </c>
      <c r="D129" s="48">
        <f>$C129*(1-СКИДКИ!$B$5)</f>
        <v>770</v>
      </c>
    </row>
    <row r="130" spans="1:4">
      <c r="A130" s="14">
        <v>6042900</v>
      </c>
      <c r="B130" s="15" t="s">
        <v>533</v>
      </c>
      <c r="C130" s="11">
        <v>892</v>
      </c>
      <c r="D130" s="48">
        <f>$C130*(1-СКИДКИ!$B$5)</f>
        <v>892</v>
      </c>
    </row>
    <row r="131" spans="1:4">
      <c r="A131" s="14">
        <v>6042901</v>
      </c>
      <c r="B131" s="15" t="s">
        <v>534</v>
      </c>
      <c r="C131" s="11">
        <v>927</v>
      </c>
      <c r="D131" s="48">
        <f>$C131*(1-СКИДКИ!$B$5)</f>
        <v>927</v>
      </c>
    </row>
    <row r="132" spans="1:4">
      <c r="A132" s="14">
        <v>6042902</v>
      </c>
      <c r="B132" s="15" t="s">
        <v>535</v>
      </c>
      <c r="C132" s="11">
        <v>1116</v>
      </c>
      <c r="D132" s="48">
        <f>$C132*(1-СКИДКИ!$B$5)</f>
        <v>1116</v>
      </c>
    </row>
    <row r="133" spans="1:4">
      <c r="A133" s="14">
        <v>6042903</v>
      </c>
      <c r="B133" s="15" t="s">
        <v>536</v>
      </c>
      <c r="C133" s="11">
        <v>1148</v>
      </c>
      <c r="D133" s="48">
        <f>$C133*(1-СКИДКИ!$B$5)</f>
        <v>1148</v>
      </c>
    </row>
    <row r="134" spans="1:4">
      <c r="A134" s="14">
        <v>6042904</v>
      </c>
      <c r="B134" s="15" t="s">
        <v>537</v>
      </c>
      <c r="C134" s="11">
        <v>1230</v>
      </c>
      <c r="D134" s="48">
        <f>$C134*(1-СКИДКИ!$B$5)</f>
        <v>1230</v>
      </c>
    </row>
    <row r="135" spans="1:4">
      <c r="A135" s="14"/>
      <c r="B135" s="15"/>
      <c r="C135" s="11"/>
      <c r="D135" s="9"/>
    </row>
    <row r="136" spans="1:4">
      <c r="A136" s="14">
        <v>6042905</v>
      </c>
      <c r="B136" s="15" t="s">
        <v>538</v>
      </c>
      <c r="C136" s="11">
        <v>584</v>
      </c>
      <c r="D136" s="48">
        <f>$C136*(1-СКИДКИ!$B$5)</f>
        <v>584</v>
      </c>
    </row>
    <row r="137" spans="1:4">
      <c r="A137" s="14">
        <v>6043573</v>
      </c>
      <c r="B137" s="15" t="s">
        <v>646</v>
      </c>
      <c r="C137" s="11">
        <v>603</v>
      </c>
      <c r="D137" s="48">
        <f>$C137*(1-СКИДКИ!$B$5)</f>
        <v>603</v>
      </c>
    </row>
    <row r="138" spans="1:4">
      <c r="A138" s="14">
        <v>6042906</v>
      </c>
      <c r="B138" s="15" t="s">
        <v>539</v>
      </c>
      <c r="C138" s="11">
        <v>648</v>
      </c>
      <c r="D138" s="48">
        <f>$C138*(1-СКИДКИ!$B$5)</f>
        <v>648</v>
      </c>
    </row>
    <row r="139" spans="1:4">
      <c r="A139" s="14">
        <v>6043574</v>
      </c>
      <c r="B139" s="15" t="s">
        <v>647</v>
      </c>
      <c r="C139" s="11">
        <v>838</v>
      </c>
      <c r="D139" s="48">
        <f>$C139*(1-СКИДКИ!$B$5)</f>
        <v>838</v>
      </c>
    </row>
    <row r="140" spans="1:4">
      <c r="A140" s="14">
        <v>6042907</v>
      </c>
      <c r="B140" s="15" t="s">
        <v>540</v>
      </c>
      <c r="C140" s="11">
        <v>1040</v>
      </c>
      <c r="D140" s="48">
        <f>$C140*(1-СКИДКИ!$B$5)</f>
        <v>1040</v>
      </c>
    </row>
    <row r="141" spans="1:4">
      <c r="A141" s="14">
        <v>6042908</v>
      </c>
      <c r="B141" s="15" t="s">
        <v>541</v>
      </c>
      <c r="C141" s="11">
        <v>1081</v>
      </c>
      <c r="D141" s="48">
        <f>$C141*(1-СКИДКИ!$B$5)</f>
        <v>1081</v>
      </c>
    </row>
    <row r="142" spans="1:4">
      <c r="A142" s="14">
        <v>6042909</v>
      </c>
      <c r="B142" s="15" t="s">
        <v>542</v>
      </c>
      <c r="C142" s="11">
        <v>1124</v>
      </c>
      <c r="D142" s="48">
        <f>$C142*(1-СКИДКИ!$B$5)</f>
        <v>1124</v>
      </c>
    </row>
    <row r="143" spans="1:4">
      <c r="A143" s="14"/>
      <c r="B143" s="15"/>
      <c r="C143" s="11"/>
      <c r="D143" s="9"/>
    </row>
    <row r="144" spans="1:4">
      <c r="A144" s="14">
        <v>6042910</v>
      </c>
      <c r="B144" s="15" t="s">
        <v>543</v>
      </c>
      <c r="C144" s="11">
        <v>789</v>
      </c>
      <c r="D144" s="48">
        <f>$C144*(1-СКИДКИ!$B$5)</f>
        <v>789</v>
      </c>
    </row>
    <row r="145" spans="1:4">
      <c r="A145" s="14">
        <v>6042911</v>
      </c>
      <c r="B145" s="15" t="s">
        <v>544</v>
      </c>
      <c r="C145" s="11">
        <v>840</v>
      </c>
      <c r="D145" s="48">
        <f>$C145*(1-СКИДКИ!$B$5)</f>
        <v>840</v>
      </c>
    </row>
    <row r="146" spans="1:4">
      <c r="A146" s="14">
        <v>6042912</v>
      </c>
      <c r="B146" s="15" t="s">
        <v>545</v>
      </c>
      <c r="C146" s="11">
        <v>1016</v>
      </c>
      <c r="D146" s="48">
        <f>$C146*(1-СКИДКИ!$B$5)</f>
        <v>1016</v>
      </c>
    </row>
    <row r="147" spans="1:4">
      <c r="A147" s="14">
        <v>6043575</v>
      </c>
      <c r="B147" s="15" t="s">
        <v>648</v>
      </c>
      <c r="C147" s="11">
        <v>1227</v>
      </c>
      <c r="D147" s="48">
        <f>$C147*(1-СКИДКИ!$B$5)</f>
        <v>1227</v>
      </c>
    </row>
    <row r="148" spans="1:4">
      <c r="A148" s="14">
        <v>6042913</v>
      </c>
      <c r="B148" s="15" t="s">
        <v>546</v>
      </c>
      <c r="C148" s="11">
        <v>1308</v>
      </c>
      <c r="D148" s="48">
        <f>$C148*(1-СКИДКИ!$B$5)</f>
        <v>1308</v>
      </c>
    </row>
    <row r="149" spans="1:4">
      <c r="A149" s="14"/>
      <c r="B149" s="15"/>
      <c r="C149" s="11"/>
      <c r="D149" s="9"/>
    </row>
    <row r="150" spans="1:4">
      <c r="A150" s="14">
        <v>6042914</v>
      </c>
      <c r="B150" s="15" t="s">
        <v>547</v>
      </c>
      <c r="C150" s="11">
        <v>1108</v>
      </c>
      <c r="D150" s="48">
        <f>$C150*(1-СКИДКИ!$B$5)</f>
        <v>1108</v>
      </c>
    </row>
    <row r="151" spans="1:4">
      <c r="A151" s="14">
        <v>6042915</v>
      </c>
      <c r="B151" s="15" t="s">
        <v>548</v>
      </c>
      <c r="C151" s="11">
        <v>1192</v>
      </c>
      <c r="D151" s="48">
        <f>$C151*(1-СКИДКИ!$B$5)</f>
        <v>1192</v>
      </c>
    </row>
    <row r="152" spans="1:4">
      <c r="A152" s="21"/>
      <c r="B152" s="21"/>
      <c r="C152" s="11"/>
      <c r="D152" s="9"/>
    </row>
    <row r="153" spans="1:4" ht="18">
      <c r="A153" s="22" t="s">
        <v>1080</v>
      </c>
      <c r="B153" s="23"/>
      <c r="C153" s="24"/>
      <c r="D153" s="86" t="s">
        <v>961</v>
      </c>
    </row>
    <row r="154" spans="1:4">
      <c r="A154" s="14">
        <v>6043546</v>
      </c>
      <c r="B154" s="15" t="s">
        <v>629</v>
      </c>
      <c r="C154" s="11">
        <v>527</v>
      </c>
      <c r="D154" s="48">
        <f>$C154*(1-СКИДКИ!$B$5)</f>
        <v>527</v>
      </c>
    </row>
    <row r="155" spans="1:4">
      <c r="A155" s="14">
        <v>6043547</v>
      </c>
      <c r="B155" s="15" t="s">
        <v>630</v>
      </c>
      <c r="C155" s="11">
        <v>586</v>
      </c>
      <c r="D155" s="48">
        <f>$C155*(1-СКИДКИ!$B$5)</f>
        <v>586</v>
      </c>
    </row>
    <row r="156" spans="1:4">
      <c r="A156" s="14">
        <v>6043548</v>
      </c>
      <c r="B156" s="15" t="s">
        <v>631</v>
      </c>
      <c r="C156" s="11">
        <v>632</v>
      </c>
      <c r="D156" s="48">
        <f>$C156*(1-СКИДКИ!$B$5)</f>
        <v>632</v>
      </c>
    </row>
    <row r="157" spans="1:4">
      <c r="A157" s="14">
        <v>6043549</v>
      </c>
      <c r="B157" s="15" t="s">
        <v>632</v>
      </c>
      <c r="C157" s="11">
        <v>678</v>
      </c>
      <c r="D157" s="48">
        <f>$C157*(1-СКИДКИ!$B$5)</f>
        <v>678</v>
      </c>
    </row>
    <row r="158" spans="1:4">
      <c r="A158" s="14">
        <v>6043550</v>
      </c>
      <c r="B158" s="15" t="s">
        <v>633</v>
      </c>
      <c r="C158" s="11">
        <v>808</v>
      </c>
      <c r="D158" s="48">
        <f>$C158*(1-СКИДКИ!$B$5)</f>
        <v>808</v>
      </c>
    </row>
    <row r="159" spans="1:4">
      <c r="A159" s="14">
        <v>6043551</v>
      </c>
      <c r="B159" s="15" t="s">
        <v>634</v>
      </c>
      <c r="C159" s="11">
        <v>932</v>
      </c>
      <c r="D159" s="48">
        <f>$C159*(1-СКИДКИ!$B$5)</f>
        <v>932</v>
      </c>
    </row>
    <row r="160" spans="1:4">
      <c r="A160" s="14">
        <v>6043552</v>
      </c>
      <c r="B160" s="15" t="s">
        <v>635</v>
      </c>
      <c r="C160" s="11">
        <v>1086</v>
      </c>
      <c r="D160" s="48">
        <f>$C160*(1-СКИДКИ!$B$5)</f>
        <v>1086</v>
      </c>
    </row>
    <row r="161" spans="1:4">
      <c r="A161" s="14"/>
      <c r="B161" s="15"/>
      <c r="C161" s="11"/>
      <c r="D161" s="9"/>
    </row>
    <row r="162" spans="1:4">
      <c r="A162" s="14">
        <v>6042944</v>
      </c>
      <c r="B162" s="15" t="s">
        <v>549</v>
      </c>
      <c r="C162" s="11">
        <v>532</v>
      </c>
      <c r="D162" s="48">
        <f>$C162*(1-СКИДКИ!$B$5)</f>
        <v>532</v>
      </c>
    </row>
    <row r="163" spans="1:4">
      <c r="A163" s="14">
        <v>6042945</v>
      </c>
      <c r="B163" s="15" t="s">
        <v>550</v>
      </c>
      <c r="C163" s="11">
        <v>592</v>
      </c>
      <c r="D163" s="48">
        <f>$C163*(1-СКИДКИ!$B$5)</f>
        <v>592</v>
      </c>
    </row>
    <row r="164" spans="1:4">
      <c r="A164" s="14">
        <v>6042946</v>
      </c>
      <c r="B164" s="15" t="s">
        <v>551</v>
      </c>
      <c r="C164" s="11">
        <v>692</v>
      </c>
      <c r="D164" s="48">
        <f>$C164*(1-СКИДКИ!$B$5)</f>
        <v>692</v>
      </c>
    </row>
    <row r="165" spans="1:4">
      <c r="A165" s="14">
        <v>6042947</v>
      </c>
      <c r="B165" s="15" t="s">
        <v>552</v>
      </c>
      <c r="C165" s="11">
        <v>735</v>
      </c>
      <c r="D165" s="48">
        <f>$C165*(1-СКИДКИ!$B$5)</f>
        <v>735</v>
      </c>
    </row>
    <row r="166" spans="1:4">
      <c r="A166" s="14">
        <v>6042948</v>
      </c>
      <c r="B166" s="15" t="s">
        <v>553</v>
      </c>
      <c r="C166" s="11">
        <v>840</v>
      </c>
      <c r="D166" s="48">
        <f>$C166*(1-СКИДКИ!$B$5)</f>
        <v>840</v>
      </c>
    </row>
    <row r="167" spans="1:4">
      <c r="A167" s="14">
        <v>6042949</v>
      </c>
      <c r="B167" s="15" t="s">
        <v>554</v>
      </c>
      <c r="C167" s="11">
        <v>916</v>
      </c>
      <c r="D167" s="48">
        <f>$C167*(1-СКИДКИ!$B$5)</f>
        <v>916</v>
      </c>
    </row>
    <row r="168" spans="1:4">
      <c r="A168" s="14">
        <v>6042950</v>
      </c>
      <c r="B168" s="15" t="s">
        <v>555</v>
      </c>
      <c r="C168" s="11">
        <v>1124</v>
      </c>
      <c r="D168" s="48">
        <f>$C168*(1-СКИДКИ!$B$5)</f>
        <v>1124</v>
      </c>
    </row>
    <row r="169" spans="1:4">
      <c r="A169" s="14">
        <v>6042951</v>
      </c>
      <c r="B169" s="15" t="s">
        <v>556</v>
      </c>
      <c r="C169" s="11">
        <v>1251</v>
      </c>
      <c r="D169" s="48">
        <f>$C169*(1-СКИДКИ!$B$5)</f>
        <v>1251</v>
      </c>
    </row>
    <row r="170" spans="1:4">
      <c r="A170" s="14"/>
      <c r="B170" s="15"/>
      <c r="C170" s="11"/>
      <c r="D170" s="9"/>
    </row>
    <row r="171" spans="1:4">
      <c r="A171" s="14">
        <v>6042952</v>
      </c>
      <c r="B171" s="15" t="s">
        <v>557</v>
      </c>
      <c r="C171" s="11">
        <v>503</v>
      </c>
      <c r="D171" s="48">
        <f>$C171*(1-СКИДКИ!$B$5)</f>
        <v>503</v>
      </c>
    </row>
    <row r="172" spans="1:4">
      <c r="A172" s="14">
        <v>6042953</v>
      </c>
      <c r="B172" s="15" t="s">
        <v>558</v>
      </c>
      <c r="C172" s="11">
        <v>557</v>
      </c>
      <c r="D172" s="48">
        <f>$C172*(1-СКИДКИ!$B$5)</f>
        <v>557</v>
      </c>
    </row>
    <row r="173" spans="1:4">
      <c r="A173" s="14">
        <v>6042954</v>
      </c>
      <c r="B173" s="15" t="s">
        <v>559</v>
      </c>
      <c r="C173" s="11">
        <v>635</v>
      </c>
      <c r="D173" s="48">
        <f>$C173*(1-СКИДКИ!$B$5)</f>
        <v>635</v>
      </c>
    </row>
    <row r="174" spans="1:4">
      <c r="A174" s="14">
        <v>6042955</v>
      </c>
      <c r="B174" s="15" t="s">
        <v>560</v>
      </c>
      <c r="C174" s="11">
        <v>665</v>
      </c>
      <c r="D174" s="48">
        <f>$C174*(1-СКИДКИ!$B$5)</f>
        <v>665</v>
      </c>
    </row>
    <row r="175" spans="1:4">
      <c r="A175" s="14">
        <v>6042956</v>
      </c>
      <c r="B175" s="15" t="s">
        <v>561</v>
      </c>
      <c r="C175" s="11">
        <v>751</v>
      </c>
      <c r="D175" s="48">
        <f>$C175*(1-СКИДКИ!$B$5)</f>
        <v>751</v>
      </c>
    </row>
    <row r="176" spans="1:4">
      <c r="A176" s="14">
        <v>6042957</v>
      </c>
      <c r="B176" s="15" t="s">
        <v>562</v>
      </c>
      <c r="C176" s="11">
        <v>786</v>
      </c>
      <c r="D176" s="48">
        <f>$C176*(1-СКИДКИ!$B$5)</f>
        <v>786</v>
      </c>
    </row>
    <row r="177" spans="1:4">
      <c r="A177" s="14">
        <v>6042958</v>
      </c>
      <c r="B177" s="15" t="s">
        <v>563</v>
      </c>
      <c r="C177" s="11">
        <v>921</v>
      </c>
      <c r="D177" s="48">
        <f>$C177*(1-СКИДКИ!$B$5)</f>
        <v>921</v>
      </c>
    </row>
    <row r="178" spans="1:4">
      <c r="A178" s="14">
        <v>6042959</v>
      </c>
      <c r="B178" s="15" t="s">
        <v>564</v>
      </c>
      <c r="C178" s="11">
        <v>951</v>
      </c>
      <c r="D178" s="48">
        <f>$C178*(1-СКИДКИ!$B$5)</f>
        <v>951</v>
      </c>
    </row>
    <row r="179" spans="1:4">
      <c r="A179" s="14">
        <v>6042960</v>
      </c>
      <c r="B179" s="15" t="s">
        <v>565</v>
      </c>
      <c r="C179" s="11">
        <v>1030</v>
      </c>
      <c r="D179" s="48">
        <f>$C179*(1-СКИДКИ!$B$5)</f>
        <v>1030</v>
      </c>
    </row>
    <row r="180" spans="1:4">
      <c r="A180" s="14">
        <v>6042961</v>
      </c>
      <c r="B180" s="15" t="s">
        <v>566</v>
      </c>
      <c r="C180" s="11">
        <v>1405</v>
      </c>
      <c r="D180" s="48">
        <f>$C180*(1-СКИДКИ!$B$5)</f>
        <v>1405</v>
      </c>
    </row>
    <row r="181" spans="1:4">
      <c r="A181" s="14">
        <v>6042962</v>
      </c>
      <c r="B181" s="15" t="s">
        <v>567</v>
      </c>
      <c r="C181" s="11">
        <v>1467</v>
      </c>
      <c r="D181" s="48">
        <f>$C181*(1-СКИДКИ!$B$5)</f>
        <v>1467</v>
      </c>
    </row>
    <row r="182" spans="1:4">
      <c r="A182" s="14">
        <v>6042963</v>
      </c>
      <c r="B182" s="15" t="s">
        <v>568</v>
      </c>
      <c r="C182" s="11">
        <v>1605</v>
      </c>
      <c r="D182" s="48">
        <f>$C182*(1-СКИДКИ!$B$5)</f>
        <v>1605</v>
      </c>
    </row>
    <row r="183" spans="1:4">
      <c r="A183" s="14"/>
      <c r="B183" s="15"/>
      <c r="C183" s="11"/>
      <c r="D183" s="9"/>
    </row>
    <row r="184" spans="1:4">
      <c r="A184" s="14">
        <v>6042964</v>
      </c>
      <c r="B184" s="15" t="s">
        <v>569</v>
      </c>
      <c r="C184" s="11">
        <v>492</v>
      </c>
      <c r="D184" s="48">
        <f>$C184*(1-СКИДКИ!$B$5)</f>
        <v>492</v>
      </c>
    </row>
    <row r="185" spans="1:4">
      <c r="A185" s="14">
        <v>6043553</v>
      </c>
      <c r="B185" s="15" t="s">
        <v>636</v>
      </c>
      <c r="C185" s="11">
        <v>505</v>
      </c>
      <c r="D185" s="48">
        <f>$C185*(1-СКИДКИ!$B$5)</f>
        <v>505</v>
      </c>
    </row>
    <row r="186" spans="1:4">
      <c r="A186" s="14">
        <v>6042965</v>
      </c>
      <c r="B186" s="15" t="s">
        <v>570</v>
      </c>
      <c r="C186" s="11">
        <v>551</v>
      </c>
      <c r="D186" s="48">
        <f>$C186*(1-СКИДКИ!$B$5)</f>
        <v>551</v>
      </c>
    </row>
    <row r="187" spans="1:4">
      <c r="A187" s="14">
        <v>6043554</v>
      </c>
      <c r="B187" s="15" t="s">
        <v>637</v>
      </c>
      <c r="C187" s="11">
        <v>697</v>
      </c>
      <c r="D187" s="48">
        <f>$C187*(1-СКИДКИ!$B$5)</f>
        <v>697</v>
      </c>
    </row>
    <row r="188" spans="1:4">
      <c r="A188" s="14">
        <v>6042966</v>
      </c>
      <c r="B188" s="15" t="s">
        <v>571</v>
      </c>
      <c r="C188" s="11">
        <v>848</v>
      </c>
      <c r="D188" s="48">
        <f>$C188*(1-СКИДКИ!$B$5)</f>
        <v>848</v>
      </c>
    </row>
    <row r="189" spans="1:4">
      <c r="A189" s="14">
        <v>6042967</v>
      </c>
      <c r="B189" s="15" t="s">
        <v>572</v>
      </c>
      <c r="C189" s="11">
        <v>889</v>
      </c>
      <c r="D189" s="48">
        <f>$C189*(1-СКИДКИ!$B$5)</f>
        <v>889</v>
      </c>
    </row>
    <row r="190" spans="1:4">
      <c r="A190" s="14">
        <v>6042968</v>
      </c>
      <c r="B190" s="15" t="s">
        <v>573</v>
      </c>
      <c r="C190" s="11">
        <v>927</v>
      </c>
      <c r="D190" s="48">
        <f>$C190*(1-СКИДКИ!$B$5)</f>
        <v>927</v>
      </c>
    </row>
    <row r="191" spans="1:4">
      <c r="A191" s="14">
        <v>6042969</v>
      </c>
      <c r="B191" s="15" t="s">
        <v>574</v>
      </c>
      <c r="C191" s="11">
        <v>1305</v>
      </c>
      <c r="D191" s="48">
        <f>$C191*(1-СКИДКИ!$B$5)</f>
        <v>1305</v>
      </c>
    </row>
    <row r="192" spans="1:4">
      <c r="A192" s="14">
        <v>6042970</v>
      </c>
      <c r="B192" s="15" t="s">
        <v>575</v>
      </c>
      <c r="C192" s="11">
        <v>1443</v>
      </c>
      <c r="D192" s="48">
        <f>$C192*(1-СКИДКИ!$B$5)</f>
        <v>1443</v>
      </c>
    </row>
    <row r="193" spans="1:4">
      <c r="A193" s="14">
        <v>6042971</v>
      </c>
      <c r="B193" s="15" t="s">
        <v>576</v>
      </c>
      <c r="C193" s="11">
        <v>1578</v>
      </c>
      <c r="D193" s="48">
        <f>$C193*(1-СКИДКИ!$B$5)</f>
        <v>1578</v>
      </c>
    </row>
    <row r="194" spans="1:4">
      <c r="A194" s="14"/>
      <c r="B194" s="15"/>
      <c r="C194" s="11"/>
      <c r="D194" s="9"/>
    </row>
    <row r="195" spans="1:4">
      <c r="A195" s="14">
        <v>6042972</v>
      </c>
      <c r="B195" s="15" t="s">
        <v>577</v>
      </c>
      <c r="C195" s="11">
        <v>684</v>
      </c>
      <c r="D195" s="48">
        <f>$C195*(1-СКИДКИ!$B$5)</f>
        <v>684</v>
      </c>
    </row>
    <row r="196" spans="1:4">
      <c r="A196" s="14">
        <v>6042973</v>
      </c>
      <c r="B196" s="15" t="s">
        <v>578</v>
      </c>
      <c r="C196" s="11">
        <v>735</v>
      </c>
      <c r="D196" s="48">
        <f>$C196*(1-СКИДКИ!$B$5)</f>
        <v>735</v>
      </c>
    </row>
    <row r="197" spans="1:4">
      <c r="A197" s="14">
        <v>6042974</v>
      </c>
      <c r="B197" s="15" t="s">
        <v>579</v>
      </c>
      <c r="C197" s="11">
        <v>873</v>
      </c>
      <c r="D197" s="48">
        <f>$C197*(1-СКИДКИ!$B$5)</f>
        <v>873</v>
      </c>
    </row>
    <row r="198" spans="1:4">
      <c r="A198" s="14">
        <v>6043555</v>
      </c>
      <c r="B198" s="15" t="s">
        <v>638</v>
      </c>
      <c r="C198" s="11">
        <v>1027</v>
      </c>
      <c r="D198" s="48">
        <f>$C198*(1-СКИДКИ!$B$5)</f>
        <v>1027</v>
      </c>
    </row>
    <row r="199" spans="1:4">
      <c r="A199" s="14">
        <v>6042975</v>
      </c>
      <c r="B199" s="15" t="s">
        <v>580</v>
      </c>
      <c r="C199" s="11">
        <v>1111</v>
      </c>
      <c r="D199" s="48">
        <f>$C199*(1-СКИДКИ!$B$5)</f>
        <v>1111</v>
      </c>
    </row>
    <row r="200" spans="1:4">
      <c r="A200" s="14">
        <v>6042976</v>
      </c>
      <c r="B200" s="15" t="s">
        <v>581</v>
      </c>
      <c r="C200" s="11">
        <v>1464</v>
      </c>
      <c r="D200" s="48">
        <f>$C200*(1-СКИДКИ!$B$5)</f>
        <v>1464</v>
      </c>
    </row>
    <row r="201" spans="1:4">
      <c r="A201" s="14">
        <v>6042977</v>
      </c>
      <c r="B201" s="15" t="s">
        <v>582</v>
      </c>
      <c r="C201" s="11">
        <v>1581</v>
      </c>
      <c r="D201" s="48">
        <f>$C201*(1-СКИДКИ!$B$5)</f>
        <v>1581</v>
      </c>
    </row>
    <row r="202" spans="1:4">
      <c r="A202" s="14">
        <v>6042978</v>
      </c>
      <c r="B202" s="15" t="s">
        <v>583</v>
      </c>
      <c r="C202" s="11">
        <v>1686</v>
      </c>
      <c r="D202" s="48">
        <f>$C202*(1-СКИДКИ!$B$5)</f>
        <v>1686</v>
      </c>
    </row>
    <row r="203" spans="1:4">
      <c r="A203" s="14">
        <v>6042979</v>
      </c>
      <c r="B203" s="15" t="s">
        <v>584</v>
      </c>
      <c r="C203" s="11">
        <v>2064</v>
      </c>
      <c r="D203" s="48">
        <f>$C203*(1-СКИДКИ!$B$5)</f>
        <v>2064</v>
      </c>
    </row>
    <row r="204" spans="1:4">
      <c r="A204" s="14">
        <v>6042980</v>
      </c>
      <c r="B204" s="15" t="s">
        <v>585</v>
      </c>
      <c r="C204" s="11">
        <v>2256</v>
      </c>
      <c r="D204" s="48">
        <f>$C204*(1-СКИДКИ!$B$5)</f>
        <v>2256</v>
      </c>
    </row>
    <row r="205" spans="1:4">
      <c r="A205" s="14"/>
      <c r="B205" s="15"/>
      <c r="C205" s="11"/>
      <c r="D205" s="9"/>
    </row>
    <row r="206" spans="1:4">
      <c r="A206" s="14">
        <v>6042981</v>
      </c>
      <c r="B206" s="15" t="s">
        <v>586</v>
      </c>
      <c r="C206" s="11">
        <v>913</v>
      </c>
      <c r="D206" s="48">
        <f>$C206*(1-СКИДКИ!$B$5)</f>
        <v>913</v>
      </c>
    </row>
    <row r="207" spans="1:4">
      <c r="A207" s="14">
        <v>6042982</v>
      </c>
      <c r="B207" s="15" t="s">
        <v>587</v>
      </c>
      <c r="C207" s="11">
        <v>994</v>
      </c>
      <c r="D207" s="48">
        <f>$C207*(1-СКИДКИ!$B$5)</f>
        <v>994</v>
      </c>
    </row>
    <row r="208" spans="1:4">
      <c r="A208" s="14">
        <v>6042983</v>
      </c>
      <c r="B208" s="15" t="s">
        <v>588</v>
      </c>
      <c r="C208" s="11">
        <v>1365</v>
      </c>
      <c r="D208" s="48">
        <f>$C208*(1-СКИДКИ!$B$5)</f>
        <v>1365</v>
      </c>
    </row>
    <row r="209" spans="1:4">
      <c r="A209" s="14">
        <v>6042984</v>
      </c>
      <c r="B209" s="15" t="s">
        <v>589</v>
      </c>
      <c r="C209" s="11">
        <v>1610</v>
      </c>
      <c r="D209" s="48">
        <f>$C209*(1-СКИДКИ!$B$5)</f>
        <v>1610</v>
      </c>
    </row>
    <row r="210" spans="1:4">
      <c r="A210" s="14">
        <v>6042985</v>
      </c>
      <c r="B210" s="15" t="s">
        <v>590</v>
      </c>
      <c r="C210" s="11">
        <v>1883</v>
      </c>
      <c r="D210" s="48">
        <f>$C210*(1-СКИДКИ!$B$5)</f>
        <v>1883</v>
      </c>
    </row>
    <row r="211" spans="1:4">
      <c r="A211" s="14">
        <v>6042986</v>
      </c>
      <c r="B211" s="15" t="s">
        <v>591</v>
      </c>
      <c r="C211" s="11">
        <v>2621</v>
      </c>
      <c r="D211" s="48">
        <f>$C211*(1-СКИДКИ!$B$5)</f>
        <v>2621</v>
      </c>
    </row>
    <row r="212" spans="1:4">
      <c r="A212" s="21"/>
      <c r="B212" s="21"/>
      <c r="C212" s="11"/>
      <c r="D212" s="9"/>
    </row>
    <row r="213" spans="1:4" ht="18">
      <c r="A213" s="19" t="s">
        <v>1081</v>
      </c>
      <c r="B213" s="20"/>
      <c r="C213" s="25"/>
      <c r="D213" s="19" t="s">
        <v>963</v>
      </c>
    </row>
    <row r="214" spans="1:4">
      <c r="A214" s="8">
        <v>4064430</v>
      </c>
      <c r="B214" s="21" t="s">
        <v>1082</v>
      </c>
      <c r="C214" s="11">
        <v>118</v>
      </c>
      <c r="D214" s="48">
        <f>$C214*(1-СКИДКИ!$B$14)</f>
        <v>118</v>
      </c>
    </row>
    <row r="215" spans="1:4">
      <c r="A215" s="8">
        <v>4064430</v>
      </c>
      <c r="B215" s="21" t="s">
        <v>1083</v>
      </c>
      <c r="C215" s="11">
        <v>118</v>
      </c>
      <c r="D215" s="48">
        <f>$C215*(1-СКИДКИ!$B$14)</f>
        <v>118</v>
      </c>
    </row>
    <row r="216" spans="1:4">
      <c r="A216" s="8">
        <v>4064430</v>
      </c>
      <c r="B216" s="21" t="s">
        <v>1084</v>
      </c>
      <c r="C216" s="11">
        <v>118</v>
      </c>
      <c r="D216" s="48">
        <f>$C216*(1-СКИДКИ!$B$14)</f>
        <v>118</v>
      </c>
    </row>
    <row r="217" spans="1:4">
      <c r="A217" s="8">
        <v>4064430</v>
      </c>
      <c r="B217" s="21" t="s">
        <v>1085</v>
      </c>
      <c r="C217" s="11">
        <v>118</v>
      </c>
      <c r="D217" s="48">
        <f>$C217*(1-СКИДКИ!$B$14)</f>
        <v>118</v>
      </c>
    </row>
    <row r="218" spans="1:4">
      <c r="A218" s="8">
        <v>4064431</v>
      </c>
      <c r="B218" s="21" t="s">
        <v>1086</v>
      </c>
      <c r="C218" s="11">
        <v>128</v>
      </c>
      <c r="D218" s="48">
        <f>$C218*(1-СКИДКИ!$B$14)</f>
        <v>128</v>
      </c>
    </row>
    <row r="219" spans="1:4">
      <c r="A219" s="8">
        <v>4064431</v>
      </c>
      <c r="B219" s="21" t="s">
        <v>1087</v>
      </c>
      <c r="C219" s="11">
        <v>128</v>
      </c>
      <c r="D219" s="48">
        <f>$C219*(1-СКИДКИ!$B$14)</f>
        <v>128</v>
      </c>
    </row>
    <row r="220" spans="1:4">
      <c r="A220" s="8">
        <v>4064431</v>
      </c>
      <c r="B220" s="21" t="s">
        <v>1088</v>
      </c>
      <c r="C220" s="11">
        <v>128</v>
      </c>
      <c r="D220" s="48">
        <f>$C220*(1-СКИДКИ!$B$14)</f>
        <v>128</v>
      </c>
    </row>
    <row r="221" spans="1:4">
      <c r="A221" s="8"/>
      <c r="B221" s="21"/>
      <c r="C221" s="11"/>
      <c r="D221" s="9"/>
    </row>
    <row r="222" spans="1:4">
      <c r="A222" s="8">
        <v>4064430</v>
      </c>
      <c r="B222" s="21" t="s">
        <v>1089</v>
      </c>
      <c r="C222" s="11">
        <v>118</v>
      </c>
      <c r="D222" s="48">
        <f>$C222*(1-СКИДКИ!$B$14)</f>
        <v>118</v>
      </c>
    </row>
    <row r="223" spans="1:4">
      <c r="A223" s="8">
        <v>4064430</v>
      </c>
      <c r="B223" s="21" t="s">
        <v>1090</v>
      </c>
      <c r="C223" s="11">
        <v>118</v>
      </c>
      <c r="D223" s="48">
        <f>$C223*(1-СКИДКИ!$B$14)</f>
        <v>118</v>
      </c>
    </row>
    <row r="224" spans="1:4">
      <c r="A224" s="8">
        <v>4064431</v>
      </c>
      <c r="B224" s="21" t="s">
        <v>1091</v>
      </c>
      <c r="C224" s="11">
        <v>128</v>
      </c>
      <c r="D224" s="48">
        <f>$C224*(1-СКИДКИ!$B$14)</f>
        <v>128</v>
      </c>
    </row>
    <row r="225" spans="1:4">
      <c r="A225" s="8">
        <v>4064431</v>
      </c>
      <c r="B225" s="21" t="s">
        <v>1092</v>
      </c>
      <c r="C225" s="11">
        <v>128</v>
      </c>
      <c r="D225" s="48">
        <f>$C225*(1-СКИДКИ!$B$14)</f>
        <v>128</v>
      </c>
    </row>
    <row r="226" spans="1:4">
      <c r="A226" s="8">
        <v>4064431</v>
      </c>
      <c r="B226" s="21" t="s">
        <v>1093</v>
      </c>
      <c r="C226" s="11">
        <v>128</v>
      </c>
      <c r="D226" s="48">
        <f>$C226*(1-СКИДКИ!$B$14)</f>
        <v>128</v>
      </c>
    </row>
    <row r="227" spans="1:4">
      <c r="A227" s="8">
        <v>4064431</v>
      </c>
      <c r="B227" s="21" t="s">
        <v>1094</v>
      </c>
      <c r="C227" s="11">
        <v>128</v>
      </c>
      <c r="D227" s="48">
        <f>$C227*(1-СКИДКИ!$B$14)</f>
        <v>128</v>
      </c>
    </row>
    <row r="228" spans="1:4">
      <c r="A228" s="8">
        <v>4064431</v>
      </c>
      <c r="B228" s="21" t="s">
        <v>1095</v>
      </c>
      <c r="C228" s="11">
        <v>128</v>
      </c>
      <c r="D228" s="48">
        <f>$C228*(1-СКИДКИ!$B$14)</f>
        <v>128</v>
      </c>
    </row>
    <row r="229" spans="1:4">
      <c r="A229" s="8">
        <v>4064431</v>
      </c>
      <c r="B229" s="21" t="s">
        <v>1096</v>
      </c>
      <c r="C229" s="11">
        <v>128</v>
      </c>
      <c r="D229" s="48">
        <f>$C229*(1-СКИДКИ!$B$14)</f>
        <v>128</v>
      </c>
    </row>
    <row r="230" spans="1:4">
      <c r="A230" s="8"/>
      <c r="B230" s="21"/>
      <c r="C230" s="11"/>
      <c r="D230" s="9"/>
    </row>
    <row r="231" spans="1:4">
      <c r="A231" s="8">
        <v>4064430</v>
      </c>
      <c r="B231" s="21" t="s">
        <v>1097</v>
      </c>
      <c r="C231" s="11">
        <v>118</v>
      </c>
      <c r="D231" s="48">
        <f>$C231*(1-СКИДКИ!$B$14)</f>
        <v>118</v>
      </c>
    </row>
    <row r="232" spans="1:4">
      <c r="A232" s="8">
        <v>4064430</v>
      </c>
      <c r="B232" s="21" t="s">
        <v>1098</v>
      </c>
      <c r="C232" s="11">
        <v>118</v>
      </c>
      <c r="D232" s="48">
        <f>$C232*(1-СКИДКИ!$B$14)</f>
        <v>118</v>
      </c>
    </row>
    <row r="233" spans="1:4">
      <c r="A233" s="8">
        <v>4064431</v>
      </c>
      <c r="B233" s="21" t="s">
        <v>1099</v>
      </c>
      <c r="C233" s="11">
        <v>128</v>
      </c>
      <c r="D233" s="48">
        <f>$C233*(1-СКИДКИ!$B$14)</f>
        <v>128</v>
      </c>
    </row>
    <row r="234" spans="1:4">
      <c r="A234" s="8">
        <v>4064431</v>
      </c>
      <c r="B234" s="21" t="s">
        <v>1100</v>
      </c>
      <c r="C234" s="11">
        <v>128</v>
      </c>
      <c r="D234" s="48">
        <f>$C234*(1-СКИДКИ!$B$14)</f>
        <v>128</v>
      </c>
    </row>
    <row r="235" spans="1:4">
      <c r="A235" s="8">
        <v>4064431</v>
      </c>
      <c r="B235" s="21" t="s">
        <v>1101</v>
      </c>
      <c r="C235" s="11">
        <v>128</v>
      </c>
      <c r="D235" s="48">
        <f>$C235*(1-СКИДКИ!$B$14)</f>
        <v>128</v>
      </c>
    </row>
    <row r="236" spans="1:4">
      <c r="A236" s="8">
        <v>4064431</v>
      </c>
      <c r="B236" s="21" t="s">
        <v>1102</v>
      </c>
      <c r="C236" s="11">
        <v>128</v>
      </c>
      <c r="D236" s="48">
        <f>$C236*(1-СКИДКИ!$B$14)</f>
        <v>128</v>
      </c>
    </row>
    <row r="237" spans="1:4">
      <c r="A237" s="8">
        <v>4064431</v>
      </c>
      <c r="B237" s="21" t="s">
        <v>1103</v>
      </c>
      <c r="C237" s="11">
        <v>128</v>
      </c>
      <c r="D237" s="48">
        <f>$C237*(1-СКИДКИ!$B$14)</f>
        <v>128</v>
      </c>
    </row>
    <row r="238" spans="1:4">
      <c r="A238" s="8">
        <v>4064431</v>
      </c>
      <c r="B238" s="21" t="s">
        <v>1104</v>
      </c>
      <c r="C238" s="11">
        <v>128</v>
      </c>
      <c r="D238" s="48">
        <f>$C238*(1-СКИДКИ!$B$14)</f>
        <v>128</v>
      </c>
    </row>
    <row r="239" spans="1:4">
      <c r="A239" s="8">
        <v>4064431</v>
      </c>
      <c r="B239" s="21" t="s">
        <v>1105</v>
      </c>
      <c r="C239" s="11">
        <v>128</v>
      </c>
      <c r="D239" s="48">
        <f>$C239*(1-СКИДКИ!$B$14)</f>
        <v>128</v>
      </c>
    </row>
    <row r="240" spans="1:4">
      <c r="A240" s="8"/>
      <c r="B240" s="21"/>
      <c r="C240" s="11"/>
      <c r="D240" s="9"/>
    </row>
    <row r="241" spans="1:4">
      <c r="A241" s="8">
        <v>4064430</v>
      </c>
      <c r="B241" s="21" t="s">
        <v>1106</v>
      </c>
      <c r="C241" s="11">
        <v>118</v>
      </c>
      <c r="D241" s="48">
        <f>$C241*(1-СКИДКИ!$B$14)</f>
        <v>118</v>
      </c>
    </row>
    <row r="242" spans="1:4">
      <c r="A242" s="8">
        <v>4064430</v>
      </c>
      <c r="B242" s="21" t="s">
        <v>1107</v>
      </c>
      <c r="C242" s="11">
        <v>118</v>
      </c>
      <c r="D242" s="48">
        <f>$C242*(1-СКИДКИ!$B$14)</f>
        <v>118</v>
      </c>
    </row>
    <row r="243" spans="1:4">
      <c r="A243" s="8">
        <v>4064430</v>
      </c>
      <c r="B243" s="21" t="s">
        <v>1108</v>
      </c>
      <c r="C243" s="11">
        <v>118</v>
      </c>
      <c r="D243" s="48">
        <f>$C243*(1-СКИДКИ!$B$14)</f>
        <v>118</v>
      </c>
    </row>
    <row r="244" spans="1:4">
      <c r="A244" s="8">
        <v>4064431</v>
      </c>
      <c r="B244" s="21" t="s">
        <v>1109</v>
      </c>
      <c r="C244" s="11">
        <v>128</v>
      </c>
      <c r="D244" s="48">
        <f>$C244*(1-СКИДКИ!$B$14)</f>
        <v>128</v>
      </c>
    </row>
    <row r="245" spans="1:4">
      <c r="A245" s="8">
        <v>4064431</v>
      </c>
      <c r="B245" s="21" t="s">
        <v>1110</v>
      </c>
      <c r="C245" s="11">
        <v>128</v>
      </c>
      <c r="D245" s="48">
        <f>$C245*(1-СКИДКИ!$B$14)</f>
        <v>128</v>
      </c>
    </row>
    <row r="246" spans="1:4">
      <c r="A246" s="8">
        <v>4064431</v>
      </c>
      <c r="B246" s="21" t="s">
        <v>1111</v>
      </c>
      <c r="C246" s="11">
        <v>128</v>
      </c>
      <c r="D246" s="48">
        <f>$C246*(1-СКИДКИ!$B$14)</f>
        <v>128</v>
      </c>
    </row>
    <row r="247" spans="1:4">
      <c r="A247" s="8">
        <v>4064431</v>
      </c>
      <c r="B247" s="21" t="s">
        <v>1112</v>
      </c>
      <c r="C247" s="11">
        <v>128</v>
      </c>
      <c r="D247" s="48">
        <f>$C247*(1-СКИДКИ!$B$14)</f>
        <v>128</v>
      </c>
    </row>
    <row r="248" spans="1:4">
      <c r="A248" s="8"/>
      <c r="B248" s="21"/>
      <c r="C248" s="11"/>
      <c r="D248" s="9"/>
    </row>
    <row r="249" spans="1:4">
      <c r="A249" s="8">
        <v>4064431</v>
      </c>
      <c r="B249" s="21" t="s">
        <v>1113</v>
      </c>
      <c r="C249" s="11">
        <v>128</v>
      </c>
      <c r="D249" s="48">
        <f>$C249*(1-СКИДКИ!$B$14)</f>
        <v>128</v>
      </c>
    </row>
    <row r="250" spans="1:4">
      <c r="A250" s="8">
        <v>4064431</v>
      </c>
      <c r="B250" s="21" t="s">
        <v>1114</v>
      </c>
      <c r="C250" s="11">
        <v>128</v>
      </c>
      <c r="D250" s="48">
        <f>$C250*(1-СКИДКИ!$B$14)</f>
        <v>128</v>
      </c>
    </row>
    <row r="251" spans="1:4">
      <c r="A251" s="8">
        <v>4064431</v>
      </c>
      <c r="B251" s="21" t="s">
        <v>1115</v>
      </c>
      <c r="C251" s="11">
        <v>128</v>
      </c>
      <c r="D251" s="48">
        <f>$C251*(1-СКИДКИ!$B$14)</f>
        <v>128</v>
      </c>
    </row>
    <row r="252" spans="1:4">
      <c r="A252" s="8">
        <v>4064431</v>
      </c>
      <c r="B252" s="21" t="s">
        <v>1116</v>
      </c>
      <c r="C252" s="11">
        <v>128</v>
      </c>
      <c r="D252" s="48">
        <f>$C252*(1-СКИДКИ!$B$14)</f>
        <v>128</v>
      </c>
    </row>
    <row r="253" spans="1:4">
      <c r="A253" s="8">
        <v>4064431</v>
      </c>
      <c r="B253" s="21" t="s">
        <v>1117</v>
      </c>
      <c r="C253" s="11">
        <v>128</v>
      </c>
      <c r="D253" s="48">
        <f>$C253*(1-СКИДКИ!$B$14)</f>
        <v>128</v>
      </c>
    </row>
    <row r="254" spans="1:4">
      <c r="A254" s="8"/>
      <c r="B254" s="21"/>
      <c r="C254" s="11"/>
      <c r="D254" s="9"/>
    </row>
    <row r="255" spans="1:4">
      <c r="A255" s="8">
        <v>4064431</v>
      </c>
      <c r="B255" s="21" t="s">
        <v>1118</v>
      </c>
      <c r="C255" s="11">
        <v>128</v>
      </c>
      <c r="D255" s="48">
        <f>$C255*(1-СКИДКИ!$B$14)</f>
        <v>128</v>
      </c>
    </row>
    <row r="256" spans="1:4">
      <c r="A256" s="8">
        <v>4064431</v>
      </c>
      <c r="B256" s="21" t="s">
        <v>1119</v>
      </c>
      <c r="C256" s="11">
        <v>128</v>
      </c>
      <c r="D256" s="48">
        <f>$C256*(1-СКИДКИ!$B$14)</f>
        <v>128</v>
      </c>
    </row>
    <row r="257" spans="1:4">
      <c r="A257" s="21"/>
      <c r="B257" s="21"/>
      <c r="C257" s="11"/>
      <c r="D257" s="9"/>
    </row>
    <row r="258" spans="1:4" ht="18">
      <c r="A258" s="19" t="s">
        <v>1120</v>
      </c>
      <c r="B258" s="20"/>
      <c r="C258" s="25"/>
      <c r="D258" s="19" t="s">
        <v>963</v>
      </c>
    </row>
    <row r="259" spans="1:4">
      <c r="A259" s="147">
        <v>4064430</v>
      </c>
      <c r="B259" s="21" t="s">
        <v>1082</v>
      </c>
      <c r="C259" s="11">
        <v>118</v>
      </c>
      <c r="D259" s="48">
        <f>$C259*(1-СКИДКИ!$B$14)</f>
        <v>118</v>
      </c>
    </row>
    <row r="260" spans="1:4">
      <c r="A260" s="147">
        <v>4064430</v>
      </c>
      <c r="B260" s="21" t="s">
        <v>1083</v>
      </c>
      <c r="C260" s="11">
        <v>118</v>
      </c>
      <c r="D260" s="48">
        <f>$C260*(1-СКИДКИ!$B$14)</f>
        <v>118</v>
      </c>
    </row>
    <row r="261" spans="1:4">
      <c r="A261" s="147">
        <v>4064430</v>
      </c>
      <c r="B261" s="21" t="s">
        <v>1084</v>
      </c>
      <c r="C261" s="11">
        <v>118</v>
      </c>
      <c r="D261" s="48">
        <f>$C261*(1-СКИДКИ!$B$14)</f>
        <v>118</v>
      </c>
    </row>
    <row r="262" spans="1:4">
      <c r="A262" s="147">
        <v>4064430</v>
      </c>
      <c r="B262" s="21" t="s">
        <v>1085</v>
      </c>
      <c r="C262" s="11">
        <v>118</v>
      </c>
      <c r="D262" s="48">
        <f>$C262*(1-СКИДКИ!$B$14)</f>
        <v>118</v>
      </c>
    </row>
    <row r="263" spans="1:4">
      <c r="A263" s="147">
        <v>4064430</v>
      </c>
      <c r="B263" s="21" t="s">
        <v>1086</v>
      </c>
      <c r="C263" s="11">
        <v>118</v>
      </c>
      <c r="D263" s="48">
        <f>$C263*(1-СКИДКИ!$B$14)</f>
        <v>118</v>
      </c>
    </row>
    <row r="264" spans="1:4">
      <c r="A264" s="147">
        <v>4064430</v>
      </c>
      <c r="B264" s="21" t="s">
        <v>1087</v>
      </c>
      <c r="C264" s="11">
        <v>118</v>
      </c>
      <c r="D264" s="48">
        <f>$C264*(1-СКИДКИ!$B$14)</f>
        <v>118</v>
      </c>
    </row>
    <row r="265" spans="1:4">
      <c r="A265" s="147">
        <v>4064430</v>
      </c>
      <c r="B265" s="21" t="s">
        <v>1088</v>
      </c>
      <c r="C265" s="11">
        <v>118</v>
      </c>
      <c r="D265" s="48">
        <f>$C265*(1-СКИДКИ!$B$14)</f>
        <v>118</v>
      </c>
    </row>
    <row r="266" spans="1:4">
      <c r="A266" s="147"/>
      <c r="B266" s="21"/>
      <c r="C266" s="11"/>
      <c r="D266" s="9"/>
    </row>
    <row r="267" spans="1:4">
      <c r="A267" s="147">
        <v>4064430</v>
      </c>
      <c r="B267" s="21" t="s">
        <v>1089</v>
      </c>
      <c r="C267" s="11">
        <v>118</v>
      </c>
      <c r="D267" s="48">
        <f>$C267*(1-СКИДКИ!$B$14)</f>
        <v>118</v>
      </c>
    </row>
    <row r="268" spans="1:4">
      <c r="A268" s="147">
        <v>4064430</v>
      </c>
      <c r="B268" s="21" t="s">
        <v>1090</v>
      </c>
      <c r="C268" s="11">
        <v>118</v>
      </c>
      <c r="D268" s="48">
        <f>$C268*(1-СКИДКИ!$B$14)</f>
        <v>118</v>
      </c>
    </row>
    <row r="269" spans="1:4">
      <c r="A269" s="147">
        <v>4064430</v>
      </c>
      <c r="B269" s="21" t="s">
        <v>1091</v>
      </c>
      <c r="C269" s="11">
        <v>118</v>
      </c>
      <c r="D269" s="48">
        <f>$C269*(1-СКИДКИ!$B$14)</f>
        <v>118</v>
      </c>
    </row>
    <row r="270" spans="1:4">
      <c r="A270" s="147">
        <v>4064430</v>
      </c>
      <c r="B270" s="21" t="s">
        <v>1092</v>
      </c>
      <c r="C270" s="11">
        <v>118</v>
      </c>
      <c r="D270" s="48">
        <f>$C270*(1-СКИДКИ!$B$14)</f>
        <v>118</v>
      </c>
    </row>
    <row r="271" spans="1:4">
      <c r="A271" s="147">
        <v>4064430</v>
      </c>
      <c r="B271" s="21" t="s">
        <v>1093</v>
      </c>
      <c r="C271" s="11">
        <v>118</v>
      </c>
      <c r="D271" s="48">
        <f>$C271*(1-СКИДКИ!$B$14)</f>
        <v>118</v>
      </c>
    </row>
    <row r="272" spans="1:4">
      <c r="A272" s="147">
        <v>4064430</v>
      </c>
      <c r="B272" s="21" t="s">
        <v>1094</v>
      </c>
      <c r="C272" s="11">
        <v>118</v>
      </c>
      <c r="D272" s="48">
        <f>$C272*(1-СКИДКИ!$B$14)</f>
        <v>118</v>
      </c>
    </row>
    <row r="273" spans="1:4">
      <c r="A273" s="147">
        <v>4064431</v>
      </c>
      <c r="B273" s="21" t="s">
        <v>1095</v>
      </c>
      <c r="C273" s="11">
        <v>128</v>
      </c>
      <c r="D273" s="48">
        <f>$C273*(1-СКИДКИ!$B$14)</f>
        <v>128</v>
      </c>
    </row>
    <row r="274" spans="1:4">
      <c r="A274" s="147">
        <v>4064431</v>
      </c>
      <c r="B274" s="21" t="s">
        <v>1096</v>
      </c>
      <c r="C274" s="11">
        <v>128</v>
      </c>
      <c r="D274" s="48">
        <f>$C274*(1-СКИДКИ!$B$14)</f>
        <v>128</v>
      </c>
    </row>
    <row r="275" spans="1:4">
      <c r="A275" s="147"/>
      <c r="B275" s="21"/>
      <c r="C275" s="11"/>
      <c r="D275" s="9"/>
    </row>
    <row r="276" spans="1:4">
      <c r="A276" s="147">
        <v>4064430</v>
      </c>
      <c r="B276" s="21" t="s">
        <v>1097</v>
      </c>
      <c r="C276" s="11">
        <v>118</v>
      </c>
      <c r="D276" s="48">
        <f>$C276*(1-СКИДКИ!$B$14)</f>
        <v>118</v>
      </c>
    </row>
    <row r="277" spans="1:4">
      <c r="A277" s="147">
        <v>4064430</v>
      </c>
      <c r="B277" s="21" t="s">
        <v>1098</v>
      </c>
      <c r="C277" s="11">
        <v>118</v>
      </c>
      <c r="D277" s="48">
        <f>$C277*(1-СКИДКИ!$B$14)</f>
        <v>118</v>
      </c>
    </row>
    <row r="278" spans="1:4">
      <c r="A278" s="147">
        <v>4064430</v>
      </c>
      <c r="B278" s="21" t="s">
        <v>1099</v>
      </c>
      <c r="C278" s="11">
        <v>118</v>
      </c>
      <c r="D278" s="48">
        <f>$C278*(1-СКИДКИ!$B$14)</f>
        <v>118</v>
      </c>
    </row>
    <row r="279" spans="1:4">
      <c r="A279" s="147">
        <v>4064430</v>
      </c>
      <c r="B279" s="21" t="s">
        <v>1100</v>
      </c>
      <c r="C279" s="11">
        <v>118</v>
      </c>
      <c r="D279" s="48">
        <f>$C279*(1-СКИДКИ!$B$14)</f>
        <v>118</v>
      </c>
    </row>
    <row r="280" spans="1:4">
      <c r="A280" s="147">
        <v>4064430</v>
      </c>
      <c r="B280" s="21" t="s">
        <v>1101</v>
      </c>
      <c r="C280" s="11">
        <v>118</v>
      </c>
      <c r="D280" s="48">
        <f>$C280*(1-СКИДКИ!$B$14)</f>
        <v>118</v>
      </c>
    </row>
    <row r="281" spans="1:4">
      <c r="A281" s="147">
        <v>4064430</v>
      </c>
      <c r="B281" s="21" t="s">
        <v>1102</v>
      </c>
      <c r="C281" s="11">
        <v>118</v>
      </c>
      <c r="D281" s="48">
        <f>$C281*(1-СКИДКИ!$B$14)</f>
        <v>118</v>
      </c>
    </row>
    <row r="282" spans="1:4">
      <c r="A282" s="147">
        <v>4064431</v>
      </c>
      <c r="B282" s="21" t="s">
        <v>1103</v>
      </c>
      <c r="C282" s="11">
        <v>128</v>
      </c>
      <c r="D282" s="48">
        <f>$C282*(1-СКИДКИ!$B$14)</f>
        <v>128</v>
      </c>
    </row>
    <row r="283" spans="1:4">
      <c r="A283" s="147">
        <v>4064431</v>
      </c>
      <c r="B283" s="21" t="s">
        <v>1104</v>
      </c>
      <c r="C283" s="11">
        <v>128</v>
      </c>
      <c r="D283" s="48">
        <f>$C283*(1-СКИДКИ!$B$14)</f>
        <v>128</v>
      </c>
    </row>
    <row r="284" spans="1:4">
      <c r="A284" s="147">
        <v>4064431</v>
      </c>
      <c r="B284" s="21" t="s">
        <v>1105</v>
      </c>
      <c r="C284" s="11">
        <v>128</v>
      </c>
      <c r="D284" s="48">
        <f>$C284*(1-СКИДКИ!$B$14)</f>
        <v>128</v>
      </c>
    </row>
    <row r="285" spans="1:4">
      <c r="A285" s="147">
        <v>4064431</v>
      </c>
      <c r="B285" s="21" t="s">
        <v>1121</v>
      </c>
      <c r="C285" s="11">
        <v>128</v>
      </c>
      <c r="D285" s="48">
        <f>$C285*(1-СКИДКИ!$B$14)</f>
        <v>128</v>
      </c>
    </row>
    <row r="286" spans="1:4">
      <c r="A286" s="147">
        <v>4064431</v>
      </c>
      <c r="B286" s="21" t="s">
        <v>1122</v>
      </c>
      <c r="C286" s="11">
        <v>128</v>
      </c>
      <c r="D286" s="48">
        <f>$C286*(1-СКИДКИ!$B$14)</f>
        <v>128</v>
      </c>
    </row>
    <row r="287" spans="1:4">
      <c r="A287" s="147">
        <v>4064431</v>
      </c>
      <c r="B287" s="21" t="s">
        <v>1123</v>
      </c>
      <c r="C287" s="11">
        <v>128</v>
      </c>
      <c r="D287" s="48">
        <f>$C287*(1-СКИДКИ!$B$14)</f>
        <v>128</v>
      </c>
    </row>
    <row r="288" spans="1:4">
      <c r="A288" s="147"/>
      <c r="B288" s="21"/>
      <c r="C288" s="11"/>
      <c r="D288" s="9"/>
    </row>
    <row r="289" spans="1:4">
      <c r="A289" s="147">
        <v>4064430</v>
      </c>
      <c r="B289" s="21" t="s">
        <v>1106</v>
      </c>
      <c r="C289" s="11">
        <v>118</v>
      </c>
      <c r="D289" s="48">
        <f>$C289*(1-СКИДКИ!$B$14)</f>
        <v>118</v>
      </c>
    </row>
    <row r="290" spans="1:4">
      <c r="A290" s="147">
        <v>4064430</v>
      </c>
      <c r="B290" s="21" t="s">
        <v>1107</v>
      </c>
      <c r="C290" s="11">
        <v>118</v>
      </c>
      <c r="D290" s="48">
        <f>$C290*(1-СКИДКИ!$B$14)</f>
        <v>118</v>
      </c>
    </row>
    <row r="291" spans="1:4">
      <c r="A291" s="147">
        <v>4064430</v>
      </c>
      <c r="B291" s="21" t="s">
        <v>1108</v>
      </c>
      <c r="C291" s="11">
        <v>118</v>
      </c>
      <c r="D291" s="48">
        <f>$C291*(1-СКИДКИ!$B$14)</f>
        <v>118</v>
      </c>
    </row>
    <row r="292" spans="1:4">
      <c r="A292" s="147">
        <v>4064430</v>
      </c>
      <c r="B292" s="21" t="s">
        <v>1109</v>
      </c>
      <c r="C292" s="11">
        <v>118</v>
      </c>
      <c r="D292" s="48">
        <f>$C292*(1-СКИДКИ!$B$14)</f>
        <v>118</v>
      </c>
    </row>
    <row r="293" spans="1:4">
      <c r="A293" s="147">
        <v>4064431</v>
      </c>
      <c r="B293" s="21" t="s">
        <v>1110</v>
      </c>
      <c r="C293" s="11">
        <v>128</v>
      </c>
      <c r="D293" s="48">
        <f>$C293*(1-СКИДКИ!$B$14)</f>
        <v>128</v>
      </c>
    </row>
    <row r="294" spans="1:4">
      <c r="A294" s="147">
        <v>4064431</v>
      </c>
      <c r="B294" s="21" t="s">
        <v>1111</v>
      </c>
      <c r="C294" s="11">
        <v>128</v>
      </c>
      <c r="D294" s="48">
        <f>$C294*(1-СКИДКИ!$B$14)</f>
        <v>128</v>
      </c>
    </row>
    <row r="295" spans="1:4">
      <c r="A295" s="147">
        <v>4064431</v>
      </c>
      <c r="B295" s="21" t="s">
        <v>1112</v>
      </c>
      <c r="C295" s="11">
        <v>128</v>
      </c>
      <c r="D295" s="48">
        <f>$C295*(1-СКИДКИ!$B$14)</f>
        <v>128</v>
      </c>
    </row>
    <row r="296" spans="1:4">
      <c r="A296" s="147">
        <v>4064431</v>
      </c>
      <c r="B296" s="21" t="s">
        <v>1124</v>
      </c>
      <c r="C296" s="11">
        <v>128</v>
      </c>
      <c r="D296" s="48">
        <f>$C296*(1-СКИДКИ!$B$14)</f>
        <v>128</v>
      </c>
    </row>
    <row r="297" spans="1:4">
      <c r="A297" s="147">
        <v>4064431</v>
      </c>
      <c r="B297" s="21" t="s">
        <v>1125</v>
      </c>
      <c r="C297" s="11">
        <v>128</v>
      </c>
      <c r="D297" s="48">
        <f>$C297*(1-СКИДКИ!$B$14)</f>
        <v>128</v>
      </c>
    </row>
    <row r="298" spans="1:4">
      <c r="A298" s="147">
        <v>4064431</v>
      </c>
      <c r="B298" s="21" t="s">
        <v>1126</v>
      </c>
      <c r="C298" s="11">
        <v>128</v>
      </c>
      <c r="D298" s="48">
        <f>$C298*(1-СКИДКИ!$B$14)</f>
        <v>128</v>
      </c>
    </row>
    <row r="299" spans="1:4">
      <c r="A299" s="147"/>
      <c r="B299" s="21"/>
      <c r="C299" s="11"/>
      <c r="D299" s="9"/>
    </row>
    <row r="300" spans="1:4">
      <c r="A300" s="147">
        <v>4064431</v>
      </c>
      <c r="B300" s="21" t="s">
        <v>1113</v>
      </c>
      <c r="C300" s="11">
        <v>128</v>
      </c>
      <c r="D300" s="48">
        <f>$C300*(1-СКИДКИ!$B$14)</f>
        <v>128</v>
      </c>
    </row>
    <row r="301" spans="1:4">
      <c r="A301" s="147">
        <v>4064431</v>
      </c>
      <c r="B301" s="21" t="s">
        <v>1114</v>
      </c>
      <c r="C301" s="11">
        <v>128</v>
      </c>
      <c r="D301" s="48">
        <f>$C301*(1-СКИДКИ!$B$14)</f>
        <v>128</v>
      </c>
    </row>
    <row r="302" spans="1:4">
      <c r="A302" s="147">
        <v>4064431</v>
      </c>
      <c r="B302" s="21" t="s">
        <v>1115</v>
      </c>
      <c r="C302" s="11">
        <v>128</v>
      </c>
      <c r="D302" s="48">
        <f>$C302*(1-СКИДКИ!$B$14)</f>
        <v>128</v>
      </c>
    </row>
    <row r="303" spans="1:4">
      <c r="A303" s="147">
        <v>4064431</v>
      </c>
      <c r="B303" s="21" t="s">
        <v>1116</v>
      </c>
      <c r="C303" s="11">
        <v>128</v>
      </c>
      <c r="D303" s="48">
        <f>$C303*(1-СКИДКИ!$B$14)</f>
        <v>128</v>
      </c>
    </row>
    <row r="304" spans="1:4">
      <c r="A304" s="147">
        <v>4064431</v>
      </c>
      <c r="B304" s="21" t="s">
        <v>1117</v>
      </c>
      <c r="C304" s="11">
        <v>128</v>
      </c>
      <c r="D304" s="48">
        <f>$C304*(1-СКИДКИ!$B$14)</f>
        <v>128</v>
      </c>
    </row>
    <row r="305" spans="1:4">
      <c r="A305" s="147">
        <v>4064431</v>
      </c>
      <c r="B305" s="21" t="s">
        <v>1127</v>
      </c>
      <c r="C305" s="11">
        <v>128</v>
      </c>
      <c r="D305" s="48">
        <f>$C305*(1-СКИДКИ!$B$14)</f>
        <v>128</v>
      </c>
    </row>
    <row r="306" spans="1:4">
      <c r="A306" s="147">
        <v>4064432</v>
      </c>
      <c r="B306" s="21" t="s">
        <v>1128</v>
      </c>
      <c r="C306" s="11">
        <v>266</v>
      </c>
      <c r="D306" s="48">
        <f>$C306*(1-СКИДКИ!$B$14)</f>
        <v>266</v>
      </c>
    </row>
    <row r="307" spans="1:4">
      <c r="A307" s="147">
        <v>4064432</v>
      </c>
      <c r="B307" s="21" t="s">
        <v>1129</v>
      </c>
      <c r="C307" s="11">
        <v>266</v>
      </c>
      <c r="D307" s="48">
        <f>$C307*(1-СКИДКИ!$B$14)</f>
        <v>266</v>
      </c>
    </row>
    <row r="308" spans="1:4">
      <c r="A308" s="147">
        <v>4064432</v>
      </c>
      <c r="B308" s="21" t="s">
        <v>1130</v>
      </c>
      <c r="C308" s="11">
        <v>266</v>
      </c>
      <c r="D308" s="48">
        <f>$C308*(1-СКИДКИ!$B$14)</f>
        <v>266</v>
      </c>
    </row>
    <row r="309" spans="1:4">
      <c r="A309" s="147">
        <v>4064432</v>
      </c>
      <c r="B309" s="21" t="s">
        <v>1131</v>
      </c>
      <c r="C309" s="11">
        <v>266</v>
      </c>
      <c r="D309" s="48">
        <f>$C309*(1-СКИДКИ!$B$14)</f>
        <v>266</v>
      </c>
    </row>
    <row r="310" spans="1:4">
      <c r="A310" s="147"/>
      <c r="B310" s="21"/>
      <c r="C310" s="11"/>
      <c r="D310" s="9"/>
    </row>
    <row r="311" spans="1:4">
      <c r="A311" s="147">
        <v>4064431</v>
      </c>
      <c r="B311" s="21" t="s">
        <v>1118</v>
      </c>
      <c r="C311" s="11">
        <v>128</v>
      </c>
      <c r="D311" s="48">
        <f>$C311*(1-СКИДКИ!$B$14)</f>
        <v>128</v>
      </c>
    </row>
    <row r="312" spans="1:4">
      <c r="A312" s="147">
        <v>4064431</v>
      </c>
      <c r="B312" s="21" t="s">
        <v>1119</v>
      </c>
      <c r="C312" s="11">
        <v>128</v>
      </c>
      <c r="D312" s="48">
        <f>$C312*(1-СКИДКИ!$B$14)</f>
        <v>128</v>
      </c>
    </row>
    <row r="313" spans="1:4">
      <c r="A313" s="147">
        <v>4064431</v>
      </c>
      <c r="B313" s="21" t="s">
        <v>1132</v>
      </c>
      <c r="C313" s="11">
        <v>128</v>
      </c>
      <c r="D313" s="48">
        <f>$C313*(1-СКИДКИ!$B$14)</f>
        <v>128</v>
      </c>
    </row>
    <row r="314" spans="1:4">
      <c r="A314" s="147">
        <v>4064432</v>
      </c>
      <c r="B314" s="21" t="s">
        <v>1133</v>
      </c>
      <c r="C314" s="11">
        <v>266</v>
      </c>
      <c r="D314" s="48">
        <f>$C314*(1-СКИДКИ!$B$14)</f>
        <v>266</v>
      </c>
    </row>
    <row r="315" spans="1:4">
      <c r="A315" s="147">
        <v>4064432</v>
      </c>
      <c r="B315" s="21" t="s">
        <v>1134</v>
      </c>
      <c r="C315" s="11">
        <v>266</v>
      </c>
      <c r="D315" s="48">
        <f>$C315*(1-СКИДКИ!$B$14)</f>
        <v>266</v>
      </c>
    </row>
    <row r="316" spans="1:4">
      <c r="A316" s="147">
        <v>4064432</v>
      </c>
      <c r="B316" s="21" t="s">
        <v>1135</v>
      </c>
      <c r="C316" s="11">
        <v>266</v>
      </c>
      <c r="D316" s="48">
        <f>$C316*(1-СКИДКИ!$B$14)</f>
        <v>266</v>
      </c>
    </row>
    <row r="317" spans="1:4">
      <c r="A317" s="14"/>
      <c r="B317" s="15"/>
      <c r="C317" s="11"/>
      <c r="D317" s="9"/>
    </row>
    <row r="318" spans="1:4" ht="18">
      <c r="A318" s="19" t="s">
        <v>1136</v>
      </c>
      <c r="B318" s="20"/>
      <c r="C318" s="25"/>
      <c r="D318" s="19" t="s">
        <v>963</v>
      </c>
    </row>
    <row r="319" spans="1:4">
      <c r="A319" s="8">
        <v>6037935</v>
      </c>
      <c r="B319" s="21" t="s">
        <v>1082</v>
      </c>
      <c r="C319" s="11">
        <v>404</v>
      </c>
      <c r="D319" s="48">
        <f>$C319*(1-СКИДКИ!$B$14)</f>
        <v>404</v>
      </c>
    </row>
    <row r="320" spans="1:4">
      <c r="A320" s="8">
        <v>6038901</v>
      </c>
      <c r="B320" s="21" t="s">
        <v>1083</v>
      </c>
      <c r="C320" s="11">
        <v>406</v>
      </c>
      <c r="D320" s="48">
        <f>$C320*(1-СКИДКИ!$B$14)</f>
        <v>406</v>
      </c>
    </row>
    <row r="321" spans="1:4">
      <c r="A321" s="8">
        <v>6038901</v>
      </c>
      <c r="B321" s="21" t="s">
        <v>1084</v>
      </c>
      <c r="C321" s="11">
        <v>406</v>
      </c>
      <c r="D321" s="48">
        <f>$C321*(1-СКИДКИ!$B$14)</f>
        <v>406</v>
      </c>
    </row>
    <row r="322" spans="1:4">
      <c r="A322" s="8">
        <v>6038901</v>
      </c>
      <c r="B322" s="21" t="s">
        <v>1085</v>
      </c>
      <c r="C322" s="11">
        <v>406</v>
      </c>
      <c r="D322" s="48">
        <f>$C322*(1-СКИДКИ!$B$14)</f>
        <v>406</v>
      </c>
    </row>
    <row r="323" spans="1:4">
      <c r="A323" s="8">
        <v>6037936</v>
      </c>
      <c r="B323" s="21" t="s">
        <v>1086</v>
      </c>
      <c r="C323" s="11">
        <v>464</v>
      </c>
      <c r="D323" s="48">
        <f>$C323*(1-СКИДКИ!$B$14)</f>
        <v>464</v>
      </c>
    </row>
    <row r="324" spans="1:4">
      <c r="A324" s="8">
        <v>6037936</v>
      </c>
      <c r="B324" s="21" t="s">
        <v>1087</v>
      </c>
      <c r="C324" s="11">
        <v>464</v>
      </c>
      <c r="D324" s="48">
        <f>$C324*(1-СКИДКИ!$B$14)</f>
        <v>464</v>
      </c>
    </row>
    <row r="325" spans="1:4">
      <c r="A325" s="8">
        <v>6037936</v>
      </c>
      <c r="B325" s="21" t="s">
        <v>1088</v>
      </c>
      <c r="C325" s="11">
        <v>464</v>
      </c>
      <c r="D325" s="48">
        <f>$C325*(1-СКИДКИ!$B$14)</f>
        <v>464</v>
      </c>
    </row>
    <row r="326" spans="1:4">
      <c r="A326" s="8"/>
      <c r="B326" s="21"/>
      <c r="C326" s="11"/>
      <c r="D326" s="9"/>
    </row>
    <row r="327" spans="1:4">
      <c r="A327" s="8">
        <v>6037935</v>
      </c>
      <c r="B327" s="21" t="s">
        <v>1089</v>
      </c>
      <c r="C327" s="11">
        <v>404</v>
      </c>
      <c r="D327" s="48">
        <f>$C327*(1-СКИДКИ!$B$14)</f>
        <v>404</v>
      </c>
    </row>
    <row r="328" spans="1:4">
      <c r="A328" s="8">
        <v>6037935</v>
      </c>
      <c r="B328" s="21" t="s">
        <v>1090</v>
      </c>
      <c r="C328" s="11">
        <v>404</v>
      </c>
      <c r="D328" s="48">
        <f>$C328*(1-СКИДКИ!$B$14)</f>
        <v>404</v>
      </c>
    </row>
    <row r="329" spans="1:4">
      <c r="A329" s="8">
        <v>6037936</v>
      </c>
      <c r="B329" s="21" t="s">
        <v>1091</v>
      </c>
      <c r="C329" s="11">
        <v>464</v>
      </c>
      <c r="D329" s="48">
        <f>$C329*(1-СКИДКИ!$B$14)</f>
        <v>464</v>
      </c>
    </row>
    <row r="330" spans="1:4">
      <c r="A330" s="8">
        <v>6037936</v>
      </c>
      <c r="B330" s="21" t="s">
        <v>1092</v>
      </c>
      <c r="C330" s="11">
        <v>464</v>
      </c>
      <c r="D330" s="48">
        <f>$C330*(1-СКИДКИ!$B$14)</f>
        <v>464</v>
      </c>
    </row>
    <row r="331" spans="1:4">
      <c r="A331" s="8">
        <v>6037936</v>
      </c>
      <c r="B331" s="21" t="s">
        <v>1093</v>
      </c>
      <c r="C331" s="11">
        <v>464</v>
      </c>
      <c r="D331" s="48">
        <f>$C331*(1-СКИДКИ!$B$14)</f>
        <v>464</v>
      </c>
    </row>
    <row r="332" spans="1:4">
      <c r="A332" s="8">
        <v>6037936</v>
      </c>
      <c r="B332" s="21" t="s">
        <v>1094</v>
      </c>
      <c r="C332" s="11">
        <v>464</v>
      </c>
      <c r="D332" s="48">
        <f>$C332*(1-СКИДКИ!$B$14)</f>
        <v>464</v>
      </c>
    </row>
    <row r="333" spans="1:4">
      <c r="A333" s="8">
        <v>6037936</v>
      </c>
      <c r="B333" s="21" t="s">
        <v>1095</v>
      </c>
      <c r="C333" s="11">
        <v>464</v>
      </c>
      <c r="D333" s="48">
        <f>$C333*(1-СКИДКИ!$B$14)</f>
        <v>464</v>
      </c>
    </row>
    <row r="334" spans="1:4">
      <c r="A334" s="8">
        <v>6037936</v>
      </c>
      <c r="B334" s="21" t="s">
        <v>1096</v>
      </c>
      <c r="C334" s="11">
        <v>464</v>
      </c>
      <c r="D334" s="48">
        <f>$C334*(1-СКИДКИ!$B$14)</f>
        <v>464</v>
      </c>
    </row>
    <row r="335" spans="1:4">
      <c r="A335" s="8"/>
      <c r="B335" s="21"/>
      <c r="C335" s="11"/>
      <c r="D335" s="48"/>
    </row>
    <row r="336" spans="1:4">
      <c r="A336" s="8">
        <v>6037935</v>
      </c>
      <c r="B336" s="21" t="s">
        <v>1097</v>
      </c>
      <c r="C336" s="11">
        <v>404</v>
      </c>
      <c r="D336" s="48">
        <f>$C336*(1-СКИДКИ!$B$14)</f>
        <v>404</v>
      </c>
    </row>
    <row r="337" spans="1:4">
      <c r="A337" s="8">
        <v>6037935</v>
      </c>
      <c r="B337" s="21" t="s">
        <v>1098</v>
      </c>
      <c r="C337" s="11">
        <v>404</v>
      </c>
      <c r="D337" s="48">
        <f>$C337*(1-СКИДКИ!$B$14)</f>
        <v>404</v>
      </c>
    </row>
    <row r="338" spans="1:4">
      <c r="A338" s="8">
        <v>6037937</v>
      </c>
      <c r="B338" s="21" t="s">
        <v>1099</v>
      </c>
      <c r="C338" s="11">
        <v>467</v>
      </c>
      <c r="D338" s="48">
        <f>$C338*(1-СКИДКИ!$B$14)</f>
        <v>467</v>
      </c>
    </row>
    <row r="339" spans="1:4">
      <c r="A339" s="8">
        <v>6037936</v>
      </c>
      <c r="B339" s="21" t="s">
        <v>1100</v>
      </c>
      <c r="C339" s="11">
        <v>464</v>
      </c>
      <c r="D339" s="48">
        <f>$C339*(1-СКИДКИ!$B$14)</f>
        <v>464</v>
      </c>
    </row>
    <row r="340" spans="1:4">
      <c r="A340" s="8">
        <v>6037936</v>
      </c>
      <c r="B340" s="21" t="s">
        <v>1101</v>
      </c>
      <c r="C340" s="11">
        <v>464</v>
      </c>
      <c r="D340" s="48">
        <f>$C340*(1-СКИДКИ!$B$14)</f>
        <v>464</v>
      </c>
    </row>
    <row r="341" spans="1:4">
      <c r="A341" s="8">
        <v>6037936</v>
      </c>
      <c r="B341" s="21" t="s">
        <v>1102</v>
      </c>
      <c r="C341" s="11">
        <v>464</v>
      </c>
      <c r="D341" s="48">
        <f>$C341*(1-СКИДКИ!$B$14)</f>
        <v>464</v>
      </c>
    </row>
    <row r="342" spans="1:4">
      <c r="A342" s="8">
        <v>6037936</v>
      </c>
      <c r="B342" s="21" t="s">
        <v>1103</v>
      </c>
      <c r="C342" s="11">
        <v>464</v>
      </c>
      <c r="D342" s="48">
        <f>$C342*(1-СКИДКИ!$B$14)</f>
        <v>464</v>
      </c>
    </row>
    <row r="343" spans="1:4">
      <c r="A343" s="8">
        <v>6037936</v>
      </c>
      <c r="B343" s="21" t="s">
        <v>1104</v>
      </c>
      <c r="C343" s="11">
        <v>464</v>
      </c>
      <c r="D343" s="48">
        <f>$C343*(1-СКИДКИ!$B$14)</f>
        <v>464</v>
      </c>
    </row>
    <row r="344" spans="1:4">
      <c r="A344" s="8">
        <v>6037936</v>
      </c>
      <c r="B344" s="21" t="s">
        <v>1105</v>
      </c>
      <c r="C344" s="11">
        <v>464</v>
      </c>
      <c r="D344" s="48">
        <f>$C344*(1-СКИДКИ!$B$14)</f>
        <v>464</v>
      </c>
    </row>
    <row r="345" spans="1:4">
      <c r="A345" s="8"/>
      <c r="B345" s="21"/>
      <c r="C345" s="11"/>
      <c r="D345" s="9"/>
    </row>
    <row r="346" spans="1:4">
      <c r="A346" s="8">
        <v>6037935</v>
      </c>
      <c r="B346" s="21" t="s">
        <v>1106</v>
      </c>
      <c r="C346" s="11">
        <v>404</v>
      </c>
      <c r="D346" s="48">
        <f>$C346*(1-СКИДКИ!$B$14)</f>
        <v>404</v>
      </c>
    </row>
    <row r="347" spans="1:4">
      <c r="A347" s="8">
        <v>6037935</v>
      </c>
      <c r="B347" s="21" t="s">
        <v>1107</v>
      </c>
      <c r="C347" s="11">
        <v>404</v>
      </c>
      <c r="D347" s="48">
        <f>$C347*(1-СКИДКИ!$B$14)</f>
        <v>404</v>
      </c>
    </row>
    <row r="348" spans="1:4">
      <c r="A348" s="8">
        <v>6037935</v>
      </c>
      <c r="B348" s="21" t="s">
        <v>1108</v>
      </c>
      <c r="C348" s="11">
        <v>404</v>
      </c>
      <c r="D348" s="48">
        <f>$C348*(1-СКИДКИ!$B$14)</f>
        <v>404</v>
      </c>
    </row>
    <row r="349" spans="1:4">
      <c r="A349" s="8">
        <v>6037937</v>
      </c>
      <c r="B349" s="21" t="s">
        <v>1109</v>
      </c>
      <c r="C349" s="11">
        <v>467</v>
      </c>
      <c r="D349" s="48">
        <f>$C349*(1-СКИДКИ!$B$14)</f>
        <v>467</v>
      </c>
    </row>
    <row r="350" spans="1:4">
      <c r="A350" s="8">
        <v>6037937</v>
      </c>
      <c r="B350" s="21" t="s">
        <v>1110</v>
      </c>
      <c r="C350" s="11">
        <v>467</v>
      </c>
      <c r="D350" s="48">
        <f>$C350*(1-СКИДКИ!$B$14)</f>
        <v>467</v>
      </c>
    </row>
    <row r="351" spans="1:4">
      <c r="A351" s="8">
        <v>6037936</v>
      </c>
      <c r="B351" s="21" t="s">
        <v>1111</v>
      </c>
      <c r="C351" s="11">
        <v>464</v>
      </c>
      <c r="D351" s="48">
        <f>$C351*(1-СКИДКИ!$B$14)</f>
        <v>464</v>
      </c>
    </row>
    <row r="352" spans="1:4">
      <c r="A352" s="8">
        <v>6037936</v>
      </c>
      <c r="B352" s="21" t="s">
        <v>1112</v>
      </c>
      <c r="C352" s="11">
        <v>464</v>
      </c>
      <c r="D352" s="48">
        <f>$C352*(1-СКИДКИ!$B$14)</f>
        <v>464</v>
      </c>
    </row>
    <row r="353" spans="1:4">
      <c r="A353" s="8"/>
      <c r="B353" s="21"/>
      <c r="C353" s="11"/>
      <c r="D353" s="9"/>
    </row>
    <row r="354" spans="1:4">
      <c r="A354" s="8">
        <v>6037937</v>
      </c>
      <c r="B354" s="21" t="s">
        <v>1113</v>
      </c>
      <c r="C354" s="11">
        <v>467</v>
      </c>
      <c r="D354" s="48">
        <f>$C354*(1-СКИДКИ!$B$14)</f>
        <v>467</v>
      </c>
    </row>
    <row r="355" spans="1:4">
      <c r="A355" s="8">
        <v>6037937</v>
      </c>
      <c r="B355" s="21" t="s">
        <v>1114</v>
      </c>
      <c r="C355" s="11">
        <v>467</v>
      </c>
      <c r="D355" s="48">
        <f>$C355*(1-СКИДКИ!$B$14)</f>
        <v>467</v>
      </c>
    </row>
    <row r="356" spans="1:4">
      <c r="A356" s="8">
        <v>6037936</v>
      </c>
      <c r="B356" s="21" t="s">
        <v>1115</v>
      </c>
      <c r="C356" s="11">
        <v>464</v>
      </c>
      <c r="D356" s="48">
        <f>$C356*(1-СКИДКИ!$B$14)</f>
        <v>464</v>
      </c>
    </row>
    <row r="357" spans="1:4">
      <c r="A357" s="8">
        <v>6037936</v>
      </c>
      <c r="B357" s="21" t="s">
        <v>1116</v>
      </c>
      <c r="C357" s="11">
        <v>464</v>
      </c>
      <c r="D357" s="48">
        <f>$C357*(1-СКИДКИ!$B$14)</f>
        <v>464</v>
      </c>
    </row>
    <row r="358" spans="1:4">
      <c r="A358" s="8">
        <v>6037936</v>
      </c>
      <c r="B358" s="21" t="s">
        <v>1117</v>
      </c>
      <c r="C358" s="11">
        <v>464</v>
      </c>
      <c r="D358" s="48">
        <f>$C358*(1-СКИДКИ!$B$14)</f>
        <v>464</v>
      </c>
    </row>
    <row r="359" spans="1:4">
      <c r="A359" s="8"/>
      <c r="B359" s="21"/>
      <c r="C359" s="11"/>
      <c r="D359" s="9"/>
    </row>
    <row r="360" spans="1:4">
      <c r="A360" s="8">
        <v>6037937</v>
      </c>
      <c r="B360" s="21" t="s">
        <v>1118</v>
      </c>
      <c r="C360" s="11">
        <v>467</v>
      </c>
      <c r="D360" s="48">
        <f>$C360*(1-СКИДКИ!$B$14)</f>
        <v>467</v>
      </c>
    </row>
    <row r="361" spans="1:4">
      <c r="A361" s="8">
        <v>6037937</v>
      </c>
      <c r="B361" s="21" t="s">
        <v>1119</v>
      </c>
      <c r="C361" s="11">
        <v>467</v>
      </c>
      <c r="D361" s="48">
        <f>$C361*(1-СКИДКИ!$B$14)</f>
        <v>467</v>
      </c>
    </row>
    <row r="362" spans="1:4">
      <c r="A362" s="21"/>
      <c r="B362" s="21"/>
      <c r="C362" s="11"/>
      <c r="D362" s="9"/>
    </row>
    <row r="363" spans="1:4" ht="18">
      <c r="A363" s="19" t="s">
        <v>1137</v>
      </c>
      <c r="B363" s="20"/>
      <c r="C363" s="25"/>
      <c r="D363" s="19" t="s">
        <v>963</v>
      </c>
    </row>
    <row r="364" spans="1:4">
      <c r="A364" s="14">
        <v>6037935</v>
      </c>
      <c r="B364" s="15" t="s">
        <v>1082</v>
      </c>
      <c r="C364" s="11">
        <v>445</v>
      </c>
      <c r="D364" s="48">
        <f>$C364*(1-СКИДКИ!$B$14)</f>
        <v>445</v>
      </c>
    </row>
    <row r="365" spans="1:4">
      <c r="A365" s="14">
        <v>6038901</v>
      </c>
      <c r="B365" s="15" t="s">
        <v>1083</v>
      </c>
      <c r="C365" s="11">
        <v>447</v>
      </c>
      <c r="D365" s="48">
        <f>$C365*(1-СКИДКИ!$B$14)</f>
        <v>447</v>
      </c>
    </row>
    <row r="366" spans="1:4">
      <c r="A366" s="14">
        <v>6038901</v>
      </c>
      <c r="B366" s="15" t="s">
        <v>1084</v>
      </c>
      <c r="C366" s="11">
        <v>447</v>
      </c>
      <c r="D366" s="48">
        <f>$C366*(1-СКИДКИ!$B$14)</f>
        <v>447</v>
      </c>
    </row>
    <row r="367" spans="1:4">
      <c r="A367" s="14">
        <v>6038901</v>
      </c>
      <c r="B367" s="15" t="s">
        <v>1085</v>
      </c>
      <c r="C367" s="11">
        <v>447</v>
      </c>
      <c r="D367" s="48">
        <f>$C367*(1-СКИДКИ!$B$14)</f>
        <v>447</v>
      </c>
    </row>
    <row r="368" spans="1:4">
      <c r="A368" s="14">
        <v>6038901</v>
      </c>
      <c r="B368" s="15" t="s">
        <v>1086</v>
      </c>
      <c r="C368" s="11">
        <v>447</v>
      </c>
      <c r="D368" s="48">
        <f>$C368*(1-СКИДКИ!$B$14)</f>
        <v>447</v>
      </c>
    </row>
    <row r="369" spans="1:4">
      <c r="A369" s="14">
        <v>6038901</v>
      </c>
      <c r="B369" s="15" t="s">
        <v>1087</v>
      </c>
      <c r="C369" s="11">
        <v>447</v>
      </c>
      <c r="D369" s="48">
        <f>$C369*(1-СКИДКИ!$B$14)</f>
        <v>447</v>
      </c>
    </row>
    <row r="370" spans="1:4">
      <c r="A370" s="14">
        <v>6038901</v>
      </c>
      <c r="B370" s="15" t="s">
        <v>1088</v>
      </c>
      <c r="C370" s="11">
        <v>447</v>
      </c>
      <c r="D370" s="48">
        <f>$C370*(1-СКИДКИ!$B$14)</f>
        <v>447</v>
      </c>
    </row>
    <row r="371" spans="1:4">
      <c r="A371" s="14"/>
      <c r="B371" s="15"/>
      <c r="C371" s="11"/>
      <c r="D371" s="9"/>
    </row>
    <row r="372" spans="1:4">
      <c r="A372" s="14">
        <v>6037935</v>
      </c>
      <c r="B372" s="15" t="s">
        <v>1089</v>
      </c>
      <c r="C372" s="11">
        <v>445</v>
      </c>
      <c r="D372" s="48">
        <f>$C372*(1-СКИДКИ!$B$14)</f>
        <v>445</v>
      </c>
    </row>
    <row r="373" spans="1:4">
      <c r="A373" s="14">
        <v>6038901</v>
      </c>
      <c r="B373" s="15" t="s">
        <v>1090</v>
      </c>
      <c r="C373" s="11">
        <v>447</v>
      </c>
      <c r="D373" s="48">
        <f>$C373*(1-СКИДКИ!$B$14)</f>
        <v>447</v>
      </c>
    </row>
    <row r="374" spans="1:4">
      <c r="A374" s="14">
        <v>6038901</v>
      </c>
      <c r="B374" s="15" t="s">
        <v>1091</v>
      </c>
      <c r="C374" s="11">
        <v>447</v>
      </c>
      <c r="D374" s="48">
        <f>$C374*(1-СКИДКИ!$B$14)</f>
        <v>447</v>
      </c>
    </row>
    <row r="375" spans="1:4">
      <c r="A375" s="14">
        <v>6038901</v>
      </c>
      <c r="B375" s="15" t="s">
        <v>1092</v>
      </c>
      <c r="C375" s="11">
        <v>447</v>
      </c>
      <c r="D375" s="48">
        <f>$C375*(1-СКИДКИ!$B$14)</f>
        <v>447</v>
      </c>
    </row>
    <row r="376" spans="1:4">
      <c r="A376" s="14">
        <v>6038901</v>
      </c>
      <c r="B376" s="15" t="s">
        <v>1093</v>
      </c>
      <c r="C376" s="11">
        <v>447</v>
      </c>
      <c r="D376" s="48">
        <f>$C376*(1-СКИДКИ!$B$14)</f>
        <v>447</v>
      </c>
    </row>
    <row r="377" spans="1:4">
      <c r="A377" s="14">
        <v>6038901</v>
      </c>
      <c r="B377" s="15" t="s">
        <v>1094</v>
      </c>
      <c r="C377" s="11">
        <v>447</v>
      </c>
      <c r="D377" s="48">
        <f>$C377*(1-СКИДКИ!$B$14)</f>
        <v>447</v>
      </c>
    </row>
    <row r="378" spans="1:4">
      <c r="A378" s="14">
        <v>6037936</v>
      </c>
      <c r="B378" s="15" t="s">
        <v>1095</v>
      </c>
      <c r="C378" s="11">
        <v>510</v>
      </c>
      <c r="D378" s="48">
        <f>$C378*(1-СКИДКИ!$B$14)</f>
        <v>510</v>
      </c>
    </row>
    <row r="379" spans="1:4">
      <c r="A379" s="14">
        <v>6037936</v>
      </c>
      <c r="B379" s="15" t="s">
        <v>1096</v>
      </c>
      <c r="C379" s="11">
        <v>510</v>
      </c>
      <c r="D379" s="48">
        <f>$C379*(1-СКИДКИ!$B$14)</f>
        <v>510</v>
      </c>
    </row>
    <row r="380" spans="1:4">
      <c r="A380" s="14"/>
      <c r="B380" s="15"/>
      <c r="C380" s="11"/>
      <c r="D380" s="9"/>
    </row>
    <row r="381" spans="1:4">
      <c r="A381" s="14">
        <v>6037935</v>
      </c>
      <c r="B381" s="15" t="s">
        <v>1097</v>
      </c>
      <c r="C381" s="11">
        <v>445</v>
      </c>
      <c r="D381" s="48">
        <f>$C381*(1-СКИДКИ!$B$14)</f>
        <v>445</v>
      </c>
    </row>
    <row r="382" spans="1:4">
      <c r="A382" s="14">
        <v>6037935</v>
      </c>
      <c r="B382" s="15" t="s">
        <v>1098</v>
      </c>
      <c r="C382" s="11">
        <v>445</v>
      </c>
      <c r="D382" s="48">
        <f>$C382*(1-СКИДКИ!$B$14)</f>
        <v>445</v>
      </c>
    </row>
    <row r="383" spans="1:4">
      <c r="A383" s="14">
        <v>6037935</v>
      </c>
      <c r="B383" s="15" t="s">
        <v>1099</v>
      </c>
      <c r="C383" s="11">
        <v>445</v>
      </c>
      <c r="D383" s="48">
        <f>$C383*(1-СКИДКИ!$B$14)</f>
        <v>445</v>
      </c>
    </row>
    <row r="384" spans="1:4">
      <c r="A384" s="14">
        <v>6038901</v>
      </c>
      <c r="B384" s="15" t="s">
        <v>1100</v>
      </c>
      <c r="C384" s="11">
        <v>447</v>
      </c>
      <c r="D384" s="48">
        <f>$C384*(1-СКИДКИ!$B$14)</f>
        <v>447</v>
      </c>
    </row>
    <row r="385" spans="1:4">
      <c r="A385" s="14">
        <v>6038901</v>
      </c>
      <c r="B385" s="15" t="s">
        <v>1101</v>
      </c>
      <c r="C385" s="11">
        <v>447</v>
      </c>
      <c r="D385" s="48">
        <f>$C385*(1-СКИДКИ!$B$14)</f>
        <v>447</v>
      </c>
    </row>
    <row r="386" spans="1:4">
      <c r="A386" s="14">
        <v>6038901</v>
      </c>
      <c r="B386" s="15" t="s">
        <v>1102</v>
      </c>
      <c r="C386" s="11">
        <v>447</v>
      </c>
      <c r="D386" s="48">
        <f>$C386*(1-СКИДКИ!$B$14)</f>
        <v>447</v>
      </c>
    </row>
    <row r="387" spans="1:4">
      <c r="A387" s="14">
        <v>6037936</v>
      </c>
      <c r="B387" s="15" t="s">
        <v>1103</v>
      </c>
      <c r="C387" s="11">
        <v>510</v>
      </c>
      <c r="D387" s="48">
        <f>$C387*(1-СКИДКИ!$B$14)</f>
        <v>510</v>
      </c>
    </row>
    <row r="388" spans="1:4">
      <c r="A388" s="14">
        <v>6037936</v>
      </c>
      <c r="B388" s="15" t="s">
        <v>1104</v>
      </c>
      <c r="C388" s="11">
        <v>510</v>
      </c>
      <c r="D388" s="48">
        <f>$C388*(1-СКИДКИ!$B$14)</f>
        <v>510</v>
      </c>
    </row>
    <row r="389" spans="1:4">
      <c r="A389" s="14">
        <v>6037936</v>
      </c>
      <c r="B389" s="15" t="s">
        <v>1105</v>
      </c>
      <c r="C389" s="11">
        <v>510</v>
      </c>
      <c r="D389" s="48">
        <f>$C389*(1-СКИДКИ!$B$14)</f>
        <v>510</v>
      </c>
    </row>
    <row r="390" spans="1:4">
      <c r="A390" s="14">
        <v>6037936</v>
      </c>
      <c r="B390" s="15" t="s">
        <v>1121</v>
      </c>
      <c r="C390" s="11">
        <v>510</v>
      </c>
      <c r="D390" s="48">
        <f>$C390*(1-СКИДКИ!$B$14)</f>
        <v>510</v>
      </c>
    </row>
    <row r="391" spans="1:4">
      <c r="A391" s="14">
        <v>6037936</v>
      </c>
      <c r="B391" s="15" t="s">
        <v>1122</v>
      </c>
      <c r="C391" s="11">
        <v>510</v>
      </c>
      <c r="D391" s="48">
        <f>$C391*(1-СКИДКИ!$B$14)</f>
        <v>510</v>
      </c>
    </row>
    <row r="392" spans="1:4">
      <c r="A392" s="14">
        <v>6037936</v>
      </c>
      <c r="B392" s="15" t="s">
        <v>1123</v>
      </c>
      <c r="C392" s="11">
        <v>510</v>
      </c>
      <c r="D392" s="48">
        <f>$C392*(1-СКИДКИ!$B$14)</f>
        <v>510</v>
      </c>
    </row>
    <row r="393" spans="1:4">
      <c r="A393" s="14"/>
      <c r="B393" s="15"/>
      <c r="C393" s="11"/>
      <c r="D393" s="9"/>
    </row>
    <row r="394" spans="1:4">
      <c r="A394" s="14">
        <v>6037935</v>
      </c>
      <c r="B394" s="15" t="s">
        <v>1106</v>
      </c>
      <c r="C394" s="11">
        <v>445</v>
      </c>
      <c r="D394" s="48">
        <f>$C394*(1-СКИДКИ!$B$14)</f>
        <v>445</v>
      </c>
    </row>
    <row r="395" spans="1:4">
      <c r="A395" s="14">
        <v>6037935</v>
      </c>
      <c r="B395" s="15" t="s">
        <v>1107</v>
      </c>
      <c r="C395" s="11">
        <v>445</v>
      </c>
      <c r="D395" s="48">
        <f>$C395*(1-СКИДКИ!$B$14)</f>
        <v>445</v>
      </c>
    </row>
    <row r="396" spans="1:4">
      <c r="A396" s="14">
        <v>6037935</v>
      </c>
      <c r="B396" s="15" t="s">
        <v>1108</v>
      </c>
      <c r="C396" s="11">
        <v>445</v>
      </c>
      <c r="D396" s="48">
        <f>$C396*(1-СКИДКИ!$B$14)</f>
        <v>445</v>
      </c>
    </row>
    <row r="397" spans="1:4">
      <c r="A397" s="14">
        <v>6037935</v>
      </c>
      <c r="B397" s="15" t="s">
        <v>1109</v>
      </c>
      <c r="C397" s="11">
        <v>445</v>
      </c>
      <c r="D397" s="48">
        <f>$C397*(1-СКИДКИ!$B$14)</f>
        <v>445</v>
      </c>
    </row>
    <row r="398" spans="1:4">
      <c r="A398" s="14">
        <v>6037936</v>
      </c>
      <c r="B398" s="15" t="s">
        <v>1110</v>
      </c>
      <c r="C398" s="11">
        <v>510</v>
      </c>
      <c r="D398" s="48">
        <f>$C398*(1-СКИДКИ!$B$14)</f>
        <v>510</v>
      </c>
    </row>
    <row r="399" spans="1:4">
      <c r="A399" s="14">
        <v>6037936</v>
      </c>
      <c r="B399" s="15" t="s">
        <v>1111</v>
      </c>
      <c r="C399" s="11">
        <v>510</v>
      </c>
      <c r="D399" s="48">
        <f>$C399*(1-СКИДКИ!$B$14)</f>
        <v>510</v>
      </c>
    </row>
    <row r="400" spans="1:4">
      <c r="A400" s="14">
        <v>6037936</v>
      </c>
      <c r="B400" s="15" t="s">
        <v>1112</v>
      </c>
      <c r="C400" s="11">
        <v>510</v>
      </c>
      <c r="D400" s="48">
        <f>$C400*(1-СКИДКИ!$B$14)</f>
        <v>510</v>
      </c>
    </row>
    <row r="401" spans="1:4">
      <c r="A401" s="14">
        <v>6037936</v>
      </c>
      <c r="B401" s="15" t="s">
        <v>1124</v>
      </c>
      <c r="C401" s="11">
        <v>510</v>
      </c>
      <c r="D401" s="48">
        <f>$C401*(1-СКИДКИ!$B$14)</f>
        <v>510</v>
      </c>
    </row>
    <row r="402" spans="1:4">
      <c r="A402" s="14">
        <v>6037936</v>
      </c>
      <c r="B402" s="15" t="s">
        <v>1125</v>
      </c>
      <c r="C402" s="11">
        <v>510</v>
      </c>
      <c r="D402" s="48">
        <f>$C402*(1-СКИДКИ!$B$14)</f>
        <v>510</v>
      </c>
    </row>
    <row r="403" spans="1:4">
      <c r="A403" s="14">
        <v>6037936</v>
      </c>
      <c r="B403" s="15" t="s">
        <v>1126</v>
      </c>
      <c r="C403" s="11">
        <v>510</v>
      </c>
      <c r="D403" s="48">
        <f>$C403*(1-СКИДКИ!$B$14)</f>
        <v>510</v>
      </c>
    </row>
    <row r="404" spans="1:4">
      <c r="A404" s="14"/>
      <c r="B404" s="15"/>
      <c r="C404" s="11"/>
      <c r="D404" s="9"/>
    </row>
    <row r="405" spans="1:4">
      <c r="A405" s="14">
        <v>6037937</v>
      </c>
      <c r="B405" s="15" t="s">
        <v>1113</v>
      </c>
      <c r="C405" s="11">
        <v>513</v>
      </c>
      <c r="D405" s="48">
        <f>$C405*(1-СКИДКИ!$B$14)</f>
        <v>513</v>
      </c>
    </row>
    <row r="406" spans="1:4">
      <c r="A406" s="14">
        <v>6037937</v>
      </c>
      <c r="B406" s="15" t="s">
        <v>1114</v>
      </c>
      <c r="C406" s="11">
        <v>513</v>
      </c>
      <c r="D406" s="48">
        <f>$C406*(1-СКИДКИ!$B$14)</f>
        <v>513</v>
      </c>
    </row>
    <row r="407" spans="1:4">
      <c r="A407" s="14">
        <v>6037936</v>
      </c>
      <c r="B407" s="15" t="s">
        <v>1115</v>
      </c>
      <c r="C407" s="11">
        <v>510</v>
      </c>
      <c r="D407" s="48">
        <f>$C407*(1-СКИДКИ!$B$14)</f>
        <v>510</v>
      </c>
    </row>
    <row r="408" spans="1:4">
      <c r="A408" s="14">
        <v>6037936</v>
      </c>
      <c r="B408" s="15" t="s">
        <v>1116</v>
      </c>
      <c r="C408" s="11">
        <v>510</v>
      </c>
      <c r="D408" s="48">
        <f>$C408*(1-СКИДКИ!$B$14)</f>
        <v>510</v>
      </c>
    </row>
    <row r="409" spans="1:4">
      <c r="A409" s="14">
        <v>6037936</v>
      </c>
      <c r="B409" s="15" t="s">
        <v>1117</v>
      </c>
      <c r="C409" s="11">
        <v>510</v>
      </c>
      <c r="D409" s="48">
        <f>$C409*(1-СКИДКИ!$B$14)</f>
        <v>510</v>
      </c>
    </row>
    <row r="410" spans="1:4">
      <c r="A410" s="14">
        <v>6037936</v>
      </c>
      <c r="B410" s="15" t="s">
        <v>1127</v>
      </c>
      <c r="C410" s="11">
        <v>510</v>
      </c>
      <c r="D410" s="48">
        <f>$C410*(1-СКИДКИ!$B$14)</f>
        <v>510</v>
      </c>
    </row>
    <row r="411" spans="1:4">
      <c r="A411" s="14">
        <v>6038903</v>
      </c>
      <c r="B411" s="15" t="s">
        <v>1128</v>
      </c>
      <c r="C411" s="11">
        <v>544</v>
      </c>
      <c r="D411" s="48">
        <f>$C411*(1-СКИДКИ!$B$14)</f>
        <v>544</v>
      </c>
    </row>
    <row r="412" spans="1:4">
      <c r="A412" s="14">
        <v>6038903</v>
      </c>
      <c r="B412" s="15" t="s">
        <v>1129</v>
      </c>
      <c r="C412" s="11">
        <v>544</v>
      </c>
      <c r="D412" s="48">
        <f>$C412*(1-СКИДКИ!$B$14)</f>
        <v>544</v>
      </c>
    </row>
    <row r="413" spans="1:4">
      <c r="A413" s="14">
        <v>6038904</v>
      </c>
      <c r="B413" s="15" t="s">
        <v>1130</v>
      </c>
      <c r="C413" s="11">
        <v>544</v>
      </c>
      <c r="D413" s="48">
        <f>$C413*(1-СКИДКИ!$B$14)</f>
        <v>544</v>
      </c>
    </row>
    <row r="414" spans="1:4">
      <c r="A414" s="14">
        <v>6038904</v>
      </c>
      <c r="B414" s="15" t="s">
        <v>1131</v>
      </c>
      <c r="C414" s="11">
        <v>544</v>
      </c>
      <c r="D414" s="48">
        <f>$C414*(1-СКИДКИ!$B$14)</f>
        <v>544</v>
      </c>
    </row>
    <row r="415" spans="1:4">
      <c r="A415" s="14"/>
      <c r="B415" s="15"/>
      <c r="C415" s="11"/>
      <c r="D415" s="9"/>
    </row>
    <row r="416" spans="1:4">
      <c r="A416" s="14">
        <v>6037937</v>
      </c>
      <c r="B416" s="15" t="s">
        <v>1118</v>
      </c>
      <c r="C416" s="11">
        <v>513</v>
      </c>
      <c r="D416" s="48">
        <f>$C416*(1-СКИДКИ!$B$14)</f>
        <v>513</v>
      </c>
    </row>
    <row r="417" spans="1:4">
      <c r="A417" s="14">
        <v>6037936</v>
      </c>
      <c r="B417" s="15" t="s">
        <v>1119</v>
      </c>
      <c r="C417" s="11">
        <v>510</v>
      </c>
      <c r="D417" s="48">
        <f>$C417*(1-СКИДКИ!$B$14)</f>
        <v>510</v>
      </c>
    </row>
    <row r="418" spans="1:4">
      <c r="A418" s="14">
        <v>6037936</v>
      </c>
      <c r="B418" s="15" t="s">
        <v>1132</v>
      </c>
      <c r="C418" s="11">
        <v>510</v>
      </c>
      <c r="D418" s="48">
        <f>$C418*(1-СКИДКИ!$B$14)</f>
        <v>510</v>
      </c>
    </row>
    <row r="419" spans="1:4">
      <c r="A419" s="14">
        <v>6038903</v>
      </c>
      <c r="B419" s="15" t="s">
        <v>1133</v>
      </c>
      <c r="C419" s="11">
        <v>544</v>
      </c>
      <c r="D419" s="48">
        <f>$C419*(1-СКИДКИ!$B$14)</f>
        <v>544</v>
      </c>
    </row>
    <row r="420" spans="1:4">
      <c r="A420" s="14">
        <v>6038903</v>
      </c>
      <c r="B420" s="15" t="s">
        <v>1134</v>
      </c>
      <c r="C420" s="11">
        <v>544</v>
      </c>
      <c r="D420" s="48">
        <f>$C420*(1-СКИДКИ!$B$14)</f>
        <v>544</v>
      </c>
    </row>
    <row r="421" spans="1:4">
      <c r="A421" s="14">
        <v>6038904</v>
      </c>
      <c r="B421" s="15" t="s">
        <v>1135</v>
      </c>
      <c r="C421" s="11">
        <v>544</v>
      </c>
      <c r="D421" s="48">
        <f>$C421*(1-СКИДКИ!$B$14)</f>
        <v>544</v>
      </c>
    </row>
    <row r="422" spans="1:4">
      <c r="A422" s="15"/>
      <c r="B422" s="15"/>
    </row>
    <row r="423" spans="1:4">
      <c r="A423" s="15"/>
      <c r="B423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62"/>
  <sheetViews>
    <sheetView topLeftCell="A811" workbookViewId="0">
      <selection activeCell="F811" sqref="F1:G1048576"/>
    </sheetView>
  </sheetViews>
  <sheetFormatPr defaultRowHeight="15"/>
  <cols>
    <col min="1" max="1" width="17.28515625" customWidth="1"/>
    <col min="2" max="2" width="57.28515625" bestFit="1" customWidth="1"/>
    <col min="3" max="3" width="17.140625" customWidth="1"/>
    <col min="4" max="4" width="16.7109375" customWidth="1"/>
  </cols>
  <sheetData>
    <row r="1" spans="1:4" ht="15.75" thickBot="1">
      <c r="A1" s="1" t="s">
        <v>0</v>
      </c>
      <c r="B1" s="1" t="s">
        <v>1</v>
      </c>
      <c r="C1" s="1" t="s">
        <v>4</v>
      </c>
      <c r="D1" s="1" t="s">
        <v>3</v>
      </c>
    </row>
    <row r="2" spans="1:4" ht="15.75" thickBot="1">
      <c r="A2" s="2"/>
      <c r="B2" s="2"/>
      <c r="C2" s="3" t="s">
        <v>2</v>
      </c>
      <c r="D2" s="3" t="s">
        <v>2</v>
      </c>
    </row>
    <row r="3" spans="1:4" ht="18">
      <c r="A3" s="22" t="s">
        <v>1138</v>
      </c>
      <c r="B3" s="23"/>
      <c r="C3" s="22" t="s">
        <v>962</v>
      </c>
      <c r="D3" s="22"/>
    </row>
    <row r="4" spans="1:4">
      <c r="A4" s="14">
        <v>6043738</v>
      </c>
      <c r="B4" s="15" t="s">
        <v>649</v>
      </c>
      <c r="C4" s="11">
        <v>795</v>
      </c>
      <c r="D4" s="48">
        <f>$C4*(1-СКИДКИ!$B$6)</f>
        <v>795</v>
      </c>
    </row>
    <row r="5" spans="1:4">
      <c r="A5" s="14">
        <v>6043739</v>
      </c>
      <c r="B5" s="15" t="s">
        <v>650</v>
      </c>
      <c r="C5" s="11">
        <v>1026</v>
      </c>
      <c r="D5" s="48">
        <f>$C5*(1-СКИДКИ!$B$6)</f>
        <v>1026</v>
      </c>
    </row>
    <row r="6" spans="1:4">
      <c r="A6" s="14">
        <v>6043740</v>
      </c>
      <c r="B6" s="15" t="s">
        <v>651</v>
      </c>
      <c r="C6" s="11">
        <v>1081</v>
      </c>
      <c r="D6" s="48">
        <f>$C6*(1-СКИДКИ!$B$6)</f>
        <v>1081</v>
      </c>
    </row>
    <row r="7" spans="1:4">
      <c r="A7" s="14">
        <v>6043741</v>
      </c>
      <c r="B7" s="15" t="s">
        <v>652</v>
      </c>
      <c r="C7" s="11">
        <v>1725</v>
      </c>
      <c r="D7" s="48">
        <f>$C7*(1-СКИДКИ!$B$6)</f>
        <v>1725</v>
      </c>
    </row>
    <row r="8" spans="1:4">
      <c r="A8" s="14">
        <v>6043742</v>
      </c>
      <c r="B8" s="15" t="s">
        <v>653</v>
      </c>
      <c r="C8" s="11">
        <v>1649</v>
      </c>
      <c r="D8" s="48">
        <f>$C8*(1-СКИДКИ!$B$6)</f>
        <v>1649</v>
      </c>
    </row>
    <row r="9" spans="1:4">
      <c r="A9" s="14">
        <v>6043743</v>
      </c>
      <c r="B9" s="15" t="s">
        <v>654</v>
      </c>
      <c r="C9" s="11">
        <v>1879</v>
      </c>
      <c r="D9" s="48">
        <f>$C9*(1-СКИДКИ!$B$6)</f>
        <v>1879</v>
      </c>
    </row>
    <row r="10" spans="1:4">
      <c r="A10" s="14">
        <v>6043744</v>
      </c>
      <c r="B10" s="15" t="s">
        <v>655</v>
      </c>
      <c r="C10" s="11">
        <v>1965</v>
      </c>
      <c r="D10" s="48">
        <f>$C10*(1-СКИДКИ!$B$6)</f>
        <v>1965</v>
      </c>
    </row>
    <row r="11" spans="1:4">
      <c r="A11" s="14">
        <v>6043745</v>
      </c>
      <c r="B11" s="15" t="s">
        <v>656</v>
      </c>
      <c r="C11" s="11">
        <v>2730</v>
      </c>
      <c r="D11" s="48">
        <f>$C11*(1-СКИДКИ!$B$6)</f>
        <v>2730</v>
      </c>
    </row>
    <row r="12" spans="1:4">
      <c r="A12" s="14">
        <v>6043746</v>
      </c>
      <c r="B12" s="15" t="s">
        <v>657</v>
      </c>
      <c r="C12" s="11">
        <v>2966</v>
      </c>
      <c r="D12" s="48">
        <f>$C12*(1-СКИДКИ!$B$6)</f>
        <v>2966</v>
      </c>
    </row>
    <row r="13" spans="1:4">
      <c r="A13" s="14">
        <v>6043747</v>
      </c>
      <c r="B13" s="15" t="s">
        <v>658</v>
      </c>
      <c r="C13" s="11">
        <v>3356</v>
      </c>
      <c r="D13" s="48">
        <f>$C13*(1-СКИДКИ!$B$6)</f>
        <v>3356</v>
      </c>
    </row>
    <row r="14" spans="1:4">
      <c r="A14" s="14">
        <v>6043748</v>
      </c>
      <c r="B14" s="15" t="s">
        <v>659</v>
      </c>
      <c r="C14" s="11">
        <v>3809</v>
      </c>
      <c r="D14" s="48">
        <f>$C14*(1-СКИДКИ!$B$6)</f>
        <v>3809</v>
      </c>
    </row>
    <row r="15" spans="1:4">
      <c r="A15" s="14">
        <v>6043749</v>
      </c>
      <c r="B15" s="15" t="s">
        <v>660</v>
      </c>
      <c r="C15" s="11">
        <v>3870</v>
      </c>
      <c r="D15" s="48">
        <f>$C15*(1-СКИДКИ!$B$6)</f>
        <v>3870</v>
      </c>
    </row>
    <row r="16" spans="1:4">
      <c r="A16" s="14"/>
      <c r="B16" s="15"/>
      <c r="C16" s="11"/>
      <c r="D16" s="9"/>
    </row>
    <row r="17" spans="1:4">
      <c r="A17" s="14">
        <v>6043750</v>
      </c>
      <c r="B17" s="15" t="s">
        <v>661</v>
      </c>
      <c r="C17" s="11">
        <v>945</v>
      </c>
      <c r="D17" s="48">
        <f>$C17*(1-СКИДКИ!$B$6)</f>
        <v>945</v>
      </c>
    </row>
    <row r="18" spans="1:4">
      <c r="A18" s="14">
        <v>6043751</v>
      </c>
      <c r="B18" s="15" t="s">
        <v>662</v>
      </c>
      <c r="C18" s="11">
        <v>1094</v>
      </c>
      <c r="D18" s="48">
        <f>$C18*(1-СКИДКИ!$B$6)</f>
        <v>1094</v>
      </c>
    </row>
    <row r="19" spans="1:4">
      <c r="A19" s="14">
        <v>6043752</v>
      </c>
      <c r="B19" s="15" t="s">
        <v>663</v>
      </c>
      <c r="C19" s="11">
        <v>1145</v>
      </c>
      <c r="D19" s="48">
        <f>$C19*(1-СКИДКИ!$B$6)</f>
        <v>1145</v>
      </c>
    </row>
    <row r="20" spans="1:4">
      <c r="A20" s="14">
        <v>6043753</v>
      </c>
      <c r="B20" s="15" t="s">
        <v>664</v>
      </c>
      <c r="C20" s="11">
        <v>1426</v>
      </c>
      <c r="D20" s="48">
        <f>$C20*(1-СКИДКИ!$B$6)</f>
        <v>1426</v>
      </c>
    </row>
    <row r="21" spans="1:4">
      <c r="A21" s="14">
        <v>6043754</v>
      </c>
      <c r="B21" s="15" t="s">
        <v>665</v>
      </c>
      <c r="C21" s="11">
        <v>1661</v>
      </c>
      <c r="D21" s="48">
        <f>$C21*(1-СКИДКИ!$B$6)</f>
        <v>1661</v>
      </c>
    </row>
    <row r="22" spans="1:4">
      <c r="A22" s="14">
        <v>6043755</v>
      </c>
      <c r="B22" s="15" t="s">
        <v>666</v>
      </c>
      <c r="C22" s="11">
        <v>2320</v>
      </c>
      <c r="D22" s="48">
        <f>$C22*(1-СКИДКИ!$B$6)</f>
        <v>2320</v>
      </c>
    </row>
    <row r="23" spans="1:4">
      <c r="A23" s="14">
        <v>6043756</v>
      </c>
      <c r="B23" s="15" t="s">
        <v>667</v>
      </c>
      <c r="C23" s="11">
        <v>2421</v>
      </c>
      <c r="D23" s="48">
        <f>$C23*(1-СКИДКИ!$B$6)</f>
        <v>2421</v>
      </c>
    </row>
    <row r="24" spans="1:4">
      <c r="A24" s="14">
        <v>6043757</v>
      </c>
      <c r="B24" s="15" t="s">
        <v>668</v>
      </c>
      <c r="C24" s="11">
        <v>2819</v>
      </c>
      <c r="D24" s="48">
        <f>$C24*(1-СКИДКИ!$B$6)</f>
        <v>2819</v>
      </c>
    </row>
    <row r="25" spans="1:4">
      <c r="A25" s="14">
        <v>6043758</v>
      </c>
      <c r="B25" s="15" t="s">
        <v>669</v>
      </c>
      <c r="C25" s="11">
        <v>2968</v>
      </c>
      <c r="D25" s="48">
        <f>$C25*(1-СКИДКИ!$B$6)</f>
        <v>2968</v>
      </c>
    </row>
    <row r="26" spans="1:4">
      <c r="A26" s="14">
        <v>6043759</v>
      </c>
      <c r="B26" s="15" t="s">
        <v>670</v>
      </c>
      <c r="C26" s="11">
        <v>3318</v>
      </c>
      <c r="D26" s="48">
        <f>$C26*(1-СКИДКИ!$B$6)</f>
        <v>3318</v>
      </c>
    </row>
    <row r="27" spans="1:4">
      <c r="A27" s="14">
        <v>6043760</v>
      </c>
      <c r="B27" s="15" t="s">
        <v>671</v>
      </c>
      <c r="C27" s="11">
        <v>3485</v>
      </c>
      <c r="D27" s="48">
        <f>$C27*(1-СКИДКИ!$B$6)</f>
        <v>3485</v>
      </c>
    </row>
    <row r="28" spans="1:4">
      <c r="A28" s="14">
        <v>6043761</v>
      </c>
      <c r="B28" s="15" t="s">
        <v>672</v>
      </c>
      <c r="C28" s="11">
        <v>3546</v>
      </c>
      <c r="D28" s="48">
        <f>$C28*(1-СКИДКИ!$B$6)</f>
        <v>3546</v>
      </c>
    </row>
    <row r="29" spans="1:4">
      <c r="A29" s="14">
        <v>6043762</v>
      </c>
      <c r="B29" s="15" t="s">
        <v>673</v>
      </c>
      <c r="C29" s="11">
        <v>3396</v>
      </c>
      <c r="D29" s="48">
        <f>$C29*(1-СКИДКИ!$B$6)</f>
        <v>3396</v>
      </c>
    </row>
    <row r="30" spans="1:4">
      <c r="A30" s="14"/>
      <c r="B30" s="15"/>
      <c r="C30" s="11"/>
      <c r="D30" s="9"/>
    </row>
    <row r="31" spans="1:4">
      <c r="A31" s="14">
        <v>6043763</v>
      </c>
      <c r="B31" s="15" t="s">
        <v>674</v>
      </c>
      <c r="C31" s="11">
        <v>917</v>
      </c>
      <c r="D31" s="48">
        <f>$C31*(1-СКИДКИ!$B$6)</f>
        <v>917</v>
      </c>
    </row>
    <row r="32" spans="1:4">
      <c r="A32" s="14">
        <v>6043764</v>
      </c>
      <c r="B32" s="15" t="s">
        <v>675</v>
      </c>
      <c r="C32" s="11">
        <v>1056</v>
      </c>
      <c r="D32" s="48">
        <f>$C32*(1-СКИДКИ!$B$6)</f>
        <v>1056</v>
      </c>
    </row>
    <row r="33" spans="1:4">
      <c r="A33" s="14">
        <v>6043765</v>
      </c>
      <c r="B33" s="15" t="s">
        <v>676</v>
      </c>
      <c r="C33" s="11">
        <v>1330</v>
      </c>
      <c r="D33" s="48">
        <f>$C33*(1-СКИДКИ!$B$6)</f>
        <v>1330</v>
      </c>
    </row>
    <row r="34" spans="1:4">
      <c r="A34" s="14">
        <v>6043766</v>
      </c>
      <c r="B34" s="15" t="s">
        <v>677</v>
      </c>
      <c r="C34" s="11">
        <v>1522</v>
      </c>
      <c r="D34" s="48">
        <f>$C34*(1-СКИДКИ!$B$6)</f>
        <v>1522</v>
      </c>
    </row>
    <row r="35" spans="1:4">
      <c r="A35" s="14">
        <v>6043767</v>
      </c>
      <c r="B35" s="15" t="s">
        <v>678</v>
      </c>
      <c r="C35" s="11">
        <v>2188</v>
      </c>
      <c r="D35" s="48">
        <f>$C35*(1-СКИДКИ!$B$6)</f>
        <v>2188</v>
      </c>
    </row>
    <row r="36" spans="1:4">
      <c r="A36" s="14">
        <v>6043768</v>
      </c>
      <c r="B36" s="15" t="s">
        <v>679</v>
      </c>
      <c r="C36" s="11">
        <v>2545</v>
      </c>
      <c r="D36" s="48">
        <f>$C36*(1-СКИДКИ!$B$6)</f>
        <v>2545</v>
      </c>
    </row>
    <row r="37" spans="1:4">
      <c r="A37" s="14">
        <v>6043769</v>
      </c>
      <c r="B37" s="15" t="s">
        <v>680</v>
      </c>
      <c r="C37" s="11">
        <v>2647</v>
      </c>
      <c r="D37" s="48">
        <f>$C37*(1-СКИДКИ!$B$6)</f>
        <v>2647</v>
      </c>
    </row>
    <row r="38" spans="1:4">
      <c r="A38" s="14">
        <v>6043770</v>
      </c>
      <c r="B38" s="15" t="s">
        <v>681</v>
      </c>
      <c r="C38" s="11">
        <v>2945</v>
      </c>
      <c r="D38" s="48">
        <f>$C38*(1-СКИДКИ!$B$6)</f>
        <v>2945</v>
      </c>
    </row>
    <row r="39" spans="1:4">
      <c r="A39" s="14">
        <v>6043771</v>
      </c>
      <c r="B39" s="15" t="s">
        <v>682</v>
      </c>
      <c r="C39" s="11">
        <v>3044</v>
      </c>
      <c r="D39" s="48">
        <f>$C39*(1-СКИДКИ!$B$6)</f>
        <v>3044</v>
      </c>
    </row>
    <row r="40" spans="1:4">
      <c r="A40" s="14">
        <v>6043772</v>
      </c>
      <c r="B40" s="15" t="s">
        <v>683</v>
      </c>
      <c r="C40" s="11">
        <v>3371</v>
      </c>
      <c r="D40" s="48">
        <f>$C40*(1-СКИДКИ!$B$6)</f>
        <v>3371</v>
      </c>
    </row>
    <row r="41" spans="1:4">
      <c r="A41" s="14">
        <v>6043773</v>
      </c>
      <c r="B41" s="15" t="s">
        <v>684</v>
      </c>
      <c r="C41" s="11">
        <v>3730</v>
      </c>
      <c r="D41" s="48">
        <f>$C41*(1-СКИДКИ!$B$6)</f>
        <v>3730</v>
      </c>
    </row>
    <row r="42" spans="1:4">
      <c r="A42" s="14">
        <v>6043774</v>
      </c>
      <c r="B42" s="15" t="s">
        <v>685</v>
      </c>
      <c r="C42" s="11">
        <v>3011</v>
      </c>
      <c r="D42" s="48">
        <f>$C42*(1-СКИДКИ!$B$6)</f>
        <v>3011</v>
      </c>
    </row>
    <row r="43" spans="1:4">
      <c r="A43" s="14">
        <v>6043775</v>
      </c>
      <c r="B43" s="15" t="s">
        <v>686</v>
      </c>
      <c r="C43" s="11">
        <v>3107</v>
      </c>
      <c r="D43" s="48">
        <f>$C43*(1-СКИДКИ!$B$6)</f>
        <v>3107</v>
      </c>
    </row>
    <row r="44" spans="1:4">
      <c r="A44" s="14">
        <v>6043776</v>
      </c>
      <c r="B44" s="15" t="s">
        <v>687</v>
      </c>
      <c r="C44" s="11">
        <v>3477</v>
      </c>
      <c r="D44" s="48">
        <f>$C44*(1-СКИДКИ!$B$6)</f>
        <v>3477</v>
      </c>
    </row>
    <row r="45" spans="1:4">
      <c r="A45" s="14">
        <v>6043777</v>
      </c>
      <c r="B45" s="15" t="s">
        <v>688</v>
      </c>
      <c r="C45" s="11">
        <v>4022</v>
      </c>
      <c r="D45" s="48">
        <f>$C45*(1-СКИДКИ!$B$6)</f>
        <v>4022</v>
      </c>
    </row>
    <row r="46" spans="1:4">
      <c r="A46" s="14"/>
      <c r="B46" s="15"/>
      <c r="C46" s="11"/>
      <c r="D46" s="9"/>
    </row>
    <row r="47" spans="1:4">
      <c r="A47" s="14">
        <v>6043778</v>
      </c>
      <c r="B47" s="15" t="s">
        <v>689</v>
      </c>
      <c r="C47" s="11">
        <v>1056</v>
      </c>
      <c r="D47" s="48">
        <f>$C47*(1-СКИДКИ!$B$6)</f>
        <v>1056</v>
      </c>
    </row>
    <row r="48" spans="1:4">
      <c r="A48" s="14">
        <v>6043779</v>
      </c>
      <c r="B48" s="15" t="s">
        <v>690</v>
      </c>
      <c r="C48" s="11">
        <v>1337</v>
      </c>
      <c r="D48" s="48">
        <f>$C48*(1-СКИДКИ!$B$6)</f>
        <v>1337</v>
      </c>
    </row>
    <row r="49" spans="1:4">
      <c r="A49" s="14">
        <v>6043780</v>
      </c>
      <c r="B49" s="15" t="s">
        <v>691</v>
      </c>
      <c r="C49" s="11">
        <v>2150</v>
      </c>
      <c r="D49" s="48">
        <f>$C49*(1-СКИДКИ!$B$6)</f>
        <v>2150</v>
      </c>
    </row>
    <row r="50" spans="1:4">
      <c r="A50" s="14">
        <v>6043781</v>
      </c>
      <c r="B50" s="15" t="s">
        <v>692</v>
      </c>
      <c r="C50" s="11">
        <v>2213</v>
      </c>
      <c r="D50" s="48">
        <f>$C50*(1-СКИДКИ!$B$6)</f>
        <v>2213</v>
      </c>
    </row>
    <row r="51" spans="1:4">
      <c r="A51" s="14">
        <v>6043782</v>
      </c>
      <c r="B51" s="15" t="s">
        <v>693</v>
      </c>
      <c r="C51" s="11">
        <v>2659</v>
      </c>
      <c r="D51" s="48">
        <f>$C51*(1-СКИДКИ!$B$6)</f>
        <v>2659</v>
      </c>
    </row>
    <row r="52" spans="1:4">
      <c r="A52" s="14">
        <v>6043783</v>
      </c>
      <c r="B52" s="15" t="s">
        <v>694</v>
      </c>
      <c r="C52" s="11">
        <v>2993</v>
      </c>
      <c r="D52" s="48">
        <f>$C52*(1-СКИДКИ!$B$6)</f>
        <v>2993</v>
      </c>
    </row>
    <row r="53" spans="1:4">
      <c r="A53" s="14">
        <v>6043784</v>
      </c>
      <c r="B53" s="15" t="s">
        <v>695</v>
      </c>
      <c r="C53" s="11">
        <v>3120</v>
      </c>
      <c r="D53" s="48">
        <f>$C53*(1-СКИДКИ!$B$6)</f>
        <v>3120</v>
      </c>
    </row>
    <row r="54" spans="1:4">
      <c r="A54" s="14">
        <v>6043785</v>
      </c>
      <c r="B54" s="15" t="s">
        <v>696</v>
      </c>
      <c r="C54" s="11">
        <v>3465</v>
      </c>
      <c r="D54" s="48">
        <f>$C54*(1-СКИДКИ!$B$6)</f>
        <v>3465</v>
      </c>
    </row>
    <row r="55" spans="1:4">
      <c r="A55" s="14">
        <v>6043786</v>
      </c>
      <c r="B55" s="15" t="s">
        <v>697</v>
      </c>
      <c r="C55" s="11">
        <v>3054</v>
      </c>
      <c r="D55" s="48">
        <f>$C55*(1-СКИДКИ!$B$6)</f>
        <v>3054</v>
      </c>
    </row>
    <row r="56" spans="1:4">
      <c r="A56" s="14">
        <v>6043787</v>
      </c>
      <c r="B56" s="15" t="s">
        <v>698</v>
      </c>
      <c r="C56" s="11">
        <v>3183</v>
      </c>
      <c r="D56" s="48">
        <f>$C56*(1-СКИДКИ!$B$6)</f>
        <v>3183</v>
      </c>
    </row>
    <row r="57" spans="1:4">
      <c r="A57" s="14">
        <v>6043788</v>
      </c>
      <c r="B57" s="15" t="s">
        <v>699</v>
      </c>
      <c r="C57" s="11">
        <v>3571</v>
      </c>
      <c r="D57" s="48">
        <f>$C57*(1-СКИДКИ!$B$6)</f>
        <v>3571</v>
      </c>
    </row>
    <row r="58" spans="1:4">
      <c r="A58" s="14"/>
      <c r="B58" s="15"/>
      <c r="C58" s="11"/>
      <c r="D58" s="9"/>
    </row>
    <row r="59" spans="1:4">
      <c r="A59" s="14">
        <v>6043789</v>
      </c>
      <c r="B59" s="15" t="s">
        <v>700</v>
      </c>
      <c r="C59" s="11">
        <v>1507</v>
      </c>
      <c r="D59" s="48">
        <f>$C59*(1-СКИДКИ!$B$6)</f>
        <v>1507</v>
      </c>
    </row>
    <row r="60" spans="1:4">
      <c r="A60" s="14">
        <v>6043790</v>
      </c>
      <c r="B60" s="15" t="s">
        <v>701</v>
      </c>
      <c r="C60" s="11">
        <v>2135</v>
      </c>
      <c r="D60" s="48">
        <f>$C60*(1-СКИДКИ!$B$6)</f>
        <v>2135</v>
      </c>
    </row>
    <row r="61" spans="1:4">
      <c r="A61" s="14">
        <v>6043791</v>
      </c>
      <c r="B61" s="15" t="s">
        <v>702</v>
      </c>
      <c r="C61" s="11">
        <v>2320</v>
      </c>
      <c r="D61" s="48">
        <f>$C61*(1-СКИДКИ!$B$6)</f>
        <v>2320</v>
      </c>
    </row>
    <row r="62" spans="1:4">
      <c r="A62" s="14">
        <v>6043792</v>
      </c>
      <c r="B62" s="15" t="s">
        <v>703</v>
      </c>
      <c r="C62" s="11">
        <v>2560</v>
      </c>
      <c r="D62" s="48">
        <f>$C62*(1-СКИДКИ!$B$6)</f>
        <v>2560</v>
      </c>
    </row>
    <row r="63" spans="1:4">
      <c r="A63" s="14">
        <v>6043793</v>
      </c>
      <c r="B63" s="15" t="s">
        <v>704</v>
      </c>
      <c r="C63" s="11">
        <v>2917</v>
      </c>
      <c r="D63" s="48">
        <f>$C63*(1-СКИДКИ!$B$6)</f>
        <v>2917</v>
      </c>
    </row>
    <row r="64" spans="1:4">
      <c r="A64" s="14">
        <v>6043794</v>
      </c>
      <c r="B64" s="15" t="s">
        <v>705</v>
      </c>
      <c r="C64" s="11">
        <v>3335</v>
      </c>
      <c r="D64" s="48">
        <f>$C64*(1-СКИДКИ!$B$6)</f>
        <v>3335</v>
      </c>
    </row>
    <row r="65" spans="1:4">
      <c r="A65" s="14">
        <v>6043795</v>
      </c>
      <c r="B65" s="15" t="s">
        <v>706</v>
      </c>
      <c r="C65" s="11">
        <v>3771</v>
      </c>
      <c r="D65" s="48">
        <f>$C65*(1-СКИДКИ!$B$6)</f>
        <v>3771</v>
      </c>
    </row>
    <row r="66" spans="1:4">
      <c r="A66" s="14">
        <v>6043796</v>
      </c>
      <c r="B66" s="15" t="s">
        <v>707</v>
      </c>
      <c r="C66" s="11">
        <v>4642</v>
      </c>
      <c r="D66" s="48">
        <f>$C66*(1-СКИДКИ!$B$6)</f>
        <v>4642</v>
      </c>
    </row>
    <row r="67" spans="1:4">
      <c r="A67" s="14">
        <v>6043797</v>
      </c>
      <c r="B67" s="15" t="s">
        <v>708</v>
      </c>
      <c r="C67" s="11">
        <v>4827</v>
      </c>
      <c r="D67" s="48">
        <f>$C67*(1-СКИДКИ!$B$6)</f>
        <v>4827</v>
      </c>
    </row>
    <row r="68" spans="1:4">
      <c r="A68" s="14">
        <v>6043798</v>
      </c>
      <c r="B68" s="15" t="s">
        <v>709</v>
      </c>
      <c r="C68" s="11">
        <v>2978</v>
      </c>
      <c r="D68" s="48">
        <f>$C68*(1-СКИДКИ!$B$6)</f>
        <v>2978</v>
      </c>
    </row>
    <row r="69" spans="1:4">
      <c r="A69" s="14">
        <v>6043799</v>
      </c>
      <c r="B69" s="15" t="s">
        <v>710</v>
      </c>
      <c r="C69" s="11">
        <v>3442</v>
      </c>
      <c r="D69" s="48">
        <f>$C69*(1-СКИДКИ!$B$6)</f>
        <v>3442</v>
      </c>
    </row>
    <row r="70" spans="1:4">
      <c r="A70" s="14">
        <v>6044061</v>
      </c>
      <c r="B70" s="15" t="s">
        <v>720</v>
      </c>
      <c r="C70" s="11">
        <v>4060</v>
      </c>
      <c r="D70" s="48">
        <f>$C70*(1-СКИДКИ!$B$6)</f>
        <v>4060</v>
      </c>
    </row>
    <row r="71" spans="1:4">
      <c r="A71" s="14">
        <v>6044062</v>
      </c>
      <c r="B71" s="15" t="s">
        <v>721</v>
      </c>
      <c r="C71" s="11">
        <v>4908</v>
      </c>
      <c r="D71" s="48">
        <f>$C71*(1-СКИДКИ!$B$6)</f>
        <v>4908</v>
      </c>
    </row>
    <row r="72" spans="1:4">
      <c r="A72" s="14">
        <v>6044063</v>
      </c>
      <c r="B72" s="15" t="s">
        <v>722</v>
      </c>
      <c r="C72" s="11">
        <v>5090</v>
      </c>
      <c r="D72" s="48">
        <f>$C72*(1-СКИДКИ!$B$6)</f>
        <v>5090</v>
      </c>
    </row>
    <row r="73" spans="1:4">
      <c r="A73" s="21"/>
      <c r="B73" s="21"/>
    </row>
    <row r="74" spans="1:4" ht="18">
      <c r="A74" s="19" t="s">
        <v>1139</v>
      </c>
      <c r="B74" s="20"/>
      <c r="C74" s="19" t="s">
        <v>963</v>
      </c>
      <c r="D74" s="19"/>
    </row>
    <row r="75" spans="1:4">
      <c r="A75" s="14">
        <v>4096370</v>
      </c>
      <c r="B75" s="15" t="s">
        <v>649</v>
      </c>
      <c r="C75" s="11">
        <v>340</v>
      </c>
      <c r="D75" s="48">
        <f>$C75*(1-СКИДКИ!$B$14)</f>
        <v>340</v>
      </c>
    </row>
    <row r="76" spans="1:4">
      <c r="A76" s="14">
        <v>4096370</v>
      </c>
      <c r="B76" s="15" t="s">
        <v>650</v>
      </c>
      <c r="C76" s="11">
        <v>340</v>
      </c>
      <c r="D76" s="48">
        <f>$C76*(1-СКИДКИ!$B$14)</f>
        <v>340</v>
      </c>
    </row>
    <row r="77" spans="1:4">
      <c r="A77" s="14">
        <v>4096370</v>
      </c>
      <c r="B77" s="15" t="s">
        <v>651</v>
      </c>
      <c r="C77" s="11">
        <v>340</v>
      </c>
      <c r="D77" s="48">
        <f>$C77*(1-СКИДКИ!$B$14)</f>
        <v>340</v>
      </c>
    </row>
    <row r="78" spans="1:4">
      <c r="A78" s="14">
        <v>4096370</v>
      </c>
      <c r="B78" s="15" t="s">
        <v>652</v>
      </c>
      <c r="C78" s="11">
        <v>340</v>
      </c>
      <c r="D78" s="48">
        <f>$C78*(1-СКИДКИ!$B$14)</f>
        <v>340</v>
      </c>
    </row>
    <row r="79" spans="1:4">
      <c r="A79" s="14">
        <v>4096371</v>
      </c>
      <c r="B79" s="15" t="s">
        <v>653</v>
      </c>
      <c r="C79" s="11">
        <v>344</v>
      </c>
      <c r="D79" s="48">
        <f>$C79*(1-СКИДКИ!$B$14)</f>
        <v>344</v>
      </c>
    </row>
    <row r="80" spans="1:4">
      <c r="A80" s="14">
        <v>4096580</v>
      </c>
      <c r="B80" s="15" t="s">
        <v>654</v>
      </c>
      <c r="C80" s="11">
        <v>351</v>
      </c>
      <c r="D80" s="48">
        <f>$C80*(1-СКИДКИ!$B$14)</f>
        <v>351</v>
      </c>
    </row>
    <row r="81" spans="1:4">
      <c r="A81" s="14">
        <v>4096580</v>
      </c>
      <c r="B81" s="15" t="s">
        <v>655</v>
      </c>
      <c r="C81" s="11">
        <v>351</v>
      </c>
      <c r="D81" s="48">
        <f>$C81*(1-СКИДКИ!$B$14)</f>
        <v>351</v>
      </c>
    </row>
    <row r="82" spans="1:4">
      <c r="A82" s="14">
        <v>4096372</v>
      </c>
      <c r="B82" s="15" t="s">
        <v>656</v>
      </c>
      <c r="C82" s="11">
        <v>346</v>
      </c>
      <c r="D82" s="48">
        <f>$C82*(1-СКИДКИ!$B$14)</f>
        <v>346</v>
      </c>
    </row>
    <row r="83" spans="1:4">
      <c r="A83" s="14">
        <v>4096372</v>
      </c>
      <c r="B83" s="15" t="s">
        <v>657</v>
      </c>
      <c r="C83" s="11">
        <v>346</v>
      </c>
      <c r="D83" s="48">
        <f>$C83*(1-СКИДКИ!$B$14)</f>
        <v>346</v>
      </c>
    </row>
    <row r="84" spans="1:4">
      <c r="A84" s="14">
        <v>4096373</v>
      </c>
      <c r="B84" s="15" t="s">
        <v>658</v>
      </c>
      <c r="C84" s="11">
        <v>352</v>
      </c>
      <c r="D84" s="48">
        <f>$C84*(1-СКИДКИ!$B$14)</f>
        <v>352</v>
      </c>
    </row>
    <row r="85" spans="1:4">
      <c r="A85" s="14">
        <v>4096373</v>
      </c>
      <c r="B85" s="15" t="s">
        <v>659</v>
      </c>
      <c r="C85" s="11">
        <v>352</v>
      </c>
      <c r="D85" s="48">
        <f>$C85*(1-СКИДКИ!$B$14)</f>
        <v>352</v>
      </c>
    </row>
    <row r="86" spans="1:4">
      <c r="A86" s="14">
        <v>4096373</v>
      </c>
      <c r="B86" s="15" t="s">
        <v>660</v>
      </c>
      <c r="C86" s="11">
        <v>352</v>
      </c>
      <c r="D86" s="48">
        <f>$C86*(1-СКИДКИ!$B$14)</f>
        <v>352</v>
      </c>
    </row>
    <row r="87" spans="1:4">
      <c r="A87" s="14"/>
      <c r="B87" s="15"/>
      <c r="C87" s="11"/>
      <c r="D87" s="9"/>
    </row>
    <row r="88" spans="1:4">
      <c r="A88" s="14">
        <v>4096370</v>
      </c>
      <c r="B88" s="15" t="s">
        <v>661</v>
      </c>
      <c r="C88" s="11">
        <v>340</v>
      </c>
      <c r="D88" s="48">
        <f>$C88*(1-СКИДКИ!$B$14)</f>
        <v>340</v>
      </c>
    </row>
    <row r="89" spans="1:4">
      <c r="A89" s="14">
        <v>4096370</v>
      </c>
      <c r="B89" s="15" t="s">
        <v>662</v>
      </c>
      <c r="C89" s="11">
        <v>340</v>
      </c>
      <c r="D89" s="48">
        <f>$C89*(1-СКИДКИ!$B$14)</f>
        <v>340</v>
      </c>
    </row>
    <row r="90" spans="1:4">
      <c r="A90" s="14">
        <v>4096370</v>
      </c>
      <c r="B90" s="15" t="s">
        <v>663</v>
      </c>
      <c r="C90" s="11">
        <v>340</v>
      </c>
      <c r="D90" s="48">
        <f>$C90*(1-СКИДКИ!$B$14)</f>
        <v>340</v>
      </c>
    </row>
    <row r="91" spans="1:4">
      <c r="A91" s="14">
        <v>4096371</v>
      </c>
      <c r="B91" s="15" t="s">
        <v>664</v>
      </c>
      <c r="C91" s="11">
        <v>344</v>
      </c>
      <c r="D91" s="48">
        <f>$C91*(1-СКИДКИ!$B$14)</f>
        <v>344</v>
      </c>
    </row>
    <row r="92" spans="1:4">
      <c r="A92" s="14">
        <v>4096580</v>
      </c>
      <c r="B92" s="15" t="s">
        <v>665</v>
      </c>
      <c r="C92" s="11">
        <v>351</v>
      </c>
      <c r="D92" s="48">
        <f>$C92*(1-СКИДКИ!$B$14)</f>
        <v>351</v>
      </c>
    </row>
    <row r="93" spans="1:4">
      <c r="A93" s="14">
        <v>4096372</v>
      </c>
      <c r="B93" s="15" t="s">
        <v>666</v>
      </c>
      <c r="C93" s="11">
        <v>346</v>
      </c>
      <c r="D93" s="48">
        <f>$C93*(1-СКИДКИ!$B$14)</f>
        <v>346</v>
      </c>
    </row>
    <row r="94" spans="1:4">
      <c r="A94" s="14">
        <v>4096372</v>
      </c>
      <c r="B94" s="15" t="s">
        <v>667</v>
      </c>
      <c r="C94" s="11">
        <v>346</v>
      </c>
      <c r="D94" s="48">
        <f>$C94*(1-СКИДКИ!$B$14)</f>
        <v>346</v>
      </c>
    </row>
    <row r="95" spans="1:4">
      <c r="A95" s="14">
        <v>4096372</v>
      </c>
      <c r="B95" s="15" t="s">
        <v>668</v>
      </c>
      <c r="C95" s="11">
        <v>346</v>
      </c>
      <c r="D95" s="48">
        <f>$C95*(1-СКИДКИ!$B$14)</f>
        <v>346</v>
      </c>
    </row>
    <row r="96" spans="1:4">
      <c r="A96" s="14">
        <v>4096372</v>
      </c>
      <c r="B96" s="15" t="s">
        <v>669</v>
      </c>
      <c r="C96" s="11">
        <v>346</v>
      </c>
      <c r="D96" s="48">
        <f>$C96*(1-СКИДКИ!$B$14)</f>
        <v>346</v>
      </c>
    </row>
    <row r="97" spans="1:4">
      <c r="A97" s="14">
        <v>4096373</v>
      </c>
      <c r="B97" s="15" t="s">
        <v>670</v>
      </c>
      <c r="C97" s="11">
        <v>352</v>
      </c>
      <c r="D97" s="48">
        <f>$C97*(1-СКИДКИ!$B$14)</f>
        <v>352</v>
      </c>
    </row>
    <row r="98" spans="1:4">
      <c r="A98" s="14">
        <v>4096373</v>
      </c>
      <c r="B98" s="15" t="s">
        <v>673</v>
      </c>
      <c r="C98" s="11">
        <v>352</v>
      </c>
      <c r="D98" s="48">
        <f>$C98*(1-СКИДКИ!$B$14)</f>
        <v>352</v>
      </c>
    </row>
    <row r="99" spans="1:4">
      <c r="A99" s="14">
        <v>4096373</v>
      </c>
      <c r="B99" s="15" t="s">
        <v>671</v>
      </c>
      <c r="C99" s="11">
        <v>352</v>
      </c>
      <c r="D99" s="48">
        <f>$C99*(1-СКИДКИ!$B$14)</f>
        <v>352</v>
      </c>
    </row>
    <row r="100" spans="1:4">
      <c r="A100" s="14">
        <v>4096373</v>
      </c>
      <c r="B100" s="15" t="s">
        <v>672</v>
      </c>
      <c r="C100" s="11">
        <v>352</v>
      </c>
      <c r="D100" s="48">
        <f>$C100*(1-СКИДКИ!$B$14)</f>
        <v>352</v>
      </c>
    </row>
    <row r="101" spans="1:4">
      <c r="A101" s="14"/>
      <c r="B101" s="15"/>
      <c r="C101" s="11"/>
      <c r="D101" s="9"/>
    </row>
    <row r="102" spans="1:4">
      <c r="A102" s="14">
        <v>4096374</v>
      </c>
      <c r="B102" s="15" t="s">
        <v>674</v>
      </c>
      <c r="C102" s="11">
        <v>348</v>
      </c>
      <c r="D102" s="48">
        <f>$C102*(1-СКИДКИ!$B$14)</f>
        <v>348</v>
      </c>
    </row>
    <row r="103" spans="1:4">
      <c r="A103" s="14">
        <v>4096374</v>
      </c>
      <c r="B103" s="15" t="s">
        <v>675</v>
      </c>
      <c r="C103" s="11">
        <v>348</v>
      </c>
      <c r="D103" s="48">
        <f>$C103*(1-СКИДКИ!$B$14)</f>
        <v>348</v>
      </c>
    </row>
    <row r="104" spans="1:4">
      <c r="A104" s="14">
        <v>4096375</v>
      </c>
      <c r="B104" s="15" t="s">
        <v>676</v>
      </c>
      <c r="C104" s="11">
        <v>362</v>
      </c>
      <c r="D104" s="48">
        <f>$C104*(1-СКИДКИ!$B$14)</f>
        <v>362</v>
      </c>
    </row>
    <row r="105" spans="1:4">
      <c r="A105" s="14">
        <v>4096376</v>
      </c>
      <c r="B105" s="15" t="s">
        <v>677</v>
      </c>
      <c r="C105" s="11">
        <v>369</v>
      </c>
      <c r="D105" s="48">
        <f>$C105*(1-СКИДКИ!$B$14)</f>
        <v>369</v>
      </c>
    </row>
    <row r="106" spans="1:4">
      <c r="A106" s="14">
        <v>4096572</v>
      </c>
      <c r="B106" s="15" t="s">
        <v>678</v>
      </c>
      <c r="C106" s="11">
        <v>364</v>
      </c>
      <c r="D106" s="48">
        <f>$C106*(1-СКИДКИ!$B$14)</f>
        <v>364</v>
      </c>
    </row>
    <row r="107" spans="1:4">
      <c r="A107" s="14">
        <v>4096573</v>
      </c>
      <c r="B107" s="15" t="s">
        <v>679</v>
      </c>
      <c r="C107" s="11">
        <v>371</v>
      </c>
      <c r="D107" s="48">
        <f>$C107*(1-СКИДКИ!$B$14)</f>
        <v>371</v>
      </c>
    </row>
    <row r="108" spans="1:4">
      <c r="A108" s="14">
        <v>4096573</v>
      </c>
      <c r="B108" s="15" t="s">
        <v>680</v>
      </c>
      <c r="C108" s="11">
        <v>371</v>
      </c>
      <c r="D108" s="48">
        <f>$C108*(1-СКИДКИ!$B$14)</f>
        <v>371</v>
      </c>
    </row>
    <row r="109" spans="1:4">
      <c r="A109" s="14">
        <v>4096573</v>
      </c>
      <c r="B109" s="15" t="s">
        <v>681</v>
      </c>
      <c r="C109" s="11">
        <v>371</v>
      </c>
      <c r="D109" s="48">
        <f>$C109*(1-СКИДКИ!$B$14)</f>
        <v>371</v>
      </c>
    </row>
    <row r="110" spans="1:4">
      <c r="A110" s="14">
        <v>4096573</v>
      </c>
      <c r="B110" s="15" t="s">
        <v>685</v>
      </c>
      <c r="C110" s="11">
        <v>371</v>
      </c>
      <c r="D110" s="48">
        <f>$C110*(1-СКИДКИ!$B$14)</f>
        <v>371</v>
      </c>
    </row>
    <row r="111" spans="1:4">
      <c r="A111" s="14">
        <v>4096573</v>
      </c>
      <c r="B111" s="15" t="s">
        <v>682</v>
      </c>
      <c r="C111" s="11">
        <v>371</v>
      </c>
      <c r="D111" s="48">
        <f>$C111*(1-СКИДКИ!$B$14)</f>
        <v>371</v>
      </c>
    </row>
    <row r="112" spans="1:4">
      <c r="A112" s="14">
        <v>4096573</v>
      </c>
      <c r="B112" s="15" t="s">
        <v>686</v>
      </c>
      <c r="C112" s="11">
        <v>371</v>
      </c>
      <c r="D112" s="48">
        <f>$C112*(1-СКИДКИ!$B$14)</f>
        <v>371</v>
      </c>
    </row>
    <row r="113" spans="1:4">
      <c r="A113" s="14">
        <v>4096377</v>
      </c>
      <c r="B113" s="15" t="s">
        <v>683</v>
      </c>
      <c r="C113" s="11">
        <v>502</v>
      </c>
      <c r="D113" s="48">
        <f>$C113*(1-СКИДКИ!$B$14)</f>
        <v>502</v>
      </c>
    </row>
    <row r="114" spans="1:4">
      <c r="A114" s="14">
        <v>4096377</v>
      </c>
      <c r="B114" s="15" t="s">
        <v>687</v>
      </c>
      <c r="C114" s="11">
        <v>502</v>
      </c>
      <c r="D114" s="48">
        <f>$C114*(1-СКИДКИ!$B$14)</f>
        <v>502</v>
      </c>
    </row>
    <row r="115" spans="1:4">
      <c r="A115" s="14">
        <v>4096378</v>
      </c>
      <c r="B115" s="15" t="s">
        <v>684</v>
      </c>
      <c r="C115" s="11">
        <v>516</v>
      </c>
      <c r="D115" s="48">
        <f>$C115*(1-СКИДКИ!$B$14)</f>
        <v>516</v>
      </c>
    </row>
    <row r="116" spans="1:4">
      <c r="A116" s="14">
        <v>4096378</v>
      </c>
      <c r="B116" s="15" t="s">
        <v>688</v>
      </c>
      <c r="C116" s="11">
        <v>516</v>
      </c>
      <c r="D116" s="48">
        <f>$C116*(1-СКИДКИ!$B$14)</f>
        <v>516</v>
      </c>
    </row>
    <row r="117" spans="1:4">
      <c r="A117" s="14"/>
      <c r="B117" s="15"/>
      <c r="C117" s="11"/>
      <c r="D117" s="9"/>
    </row>
    <row r="118" spans="1:4">
      <c r="A118" s="14">
        <v>4096379</v>
      </c>
      <c r="B118" s="15" t="s">
        <v>689</v>
      </c>
      <c r="C118" s="11">
        <v>336</v>
      </c>
      <c r="D118" s="48">
        <f>$C118*(1-СКИДКИ!$B$14)</f>
        <v>336</v>
      </c>
    </row>
    <row r="119" spans="1:4">
      <c r="A119" s="14">
        <v>4096380</v>
      </c>
      <c r="B119" s="15" t="s">
        <v>690</v>
      </c>
      <c r="C119" s="11">
        <v>339</v>
      </c>
      <c r="D119" s="48">
        <f>$C119*(1-СКИДКИ!$B$14)</f>
        <v>339</v>
      </c>
    </row>
    <row r="120" spans="1:4">
      <c r="A120" s="14">
        <v>4096381</v>
      </c>
      <c r="B120" s="15" t="s">
        <v>691</v>
      </c>
      <c r="C120" s="11">
        <v>341</v>
      </c>
      <c r="D120" s="48">
        <f>$C120*(1-СКИДКИ!$B$14)</f>
        <v>341</v>
      </c>
    </row>
    <row r="121" spans="1:4">
      <c r="A121" s="14">
        <v>4096381</v>
      </c>
      <c r="B121" s="15" t="s">
        <v>692</v>
      </c>
      <c r="C121" s="11">
        <v>341</v>
      </c>
      <c r="D121" s="48">
        <f>$C121*(1-СКИДКИ!$B$14)</f>
        <v>341</v>
      </c>
    </row>
    <row r="122" spans="1:4">
      <c r="A122" s="14">
        <v>4096381</v>
      </c>
      <c r="B122" s="15" t="s">
        <v>693</v>
      </c>
      <c r="C122" s="11">
        <v>341</v>
      </c>
      <c r="D122" s="48">
        <f>$C122*(1-СКИДКИ!$B$14)</f>
        <v>341</v>
      </c>
    </row>
    <row r="123" spans="1:4">
      <c r="A123" s="14">
        <v>4096382</v>
      </c>
      <c r="B123" s="15" t="s">
        <v>694</v>
      </c>
      <c r="C123" s="11">
        <v>347</v>
      </c>
      <c r="D123" s="48">
        <f>$C123*(1-СКИДКИ!$B$14)</f>
        <v>347</v>
      </c>
    </row>
    <row r="124" spans="1:4">
      <c r="A124" s="14">
        <v>4096382</v>
      </c>
      <c r="B124" s="15" t="s">
        <v>697</v>
      </c>
      <c r="C124" s="11">
        <v>347</v>
      </c>
      <c r="D124" s="48">
        <f>$C124*(1-СКИДКИ!$B$14)</f>
        <v>347</v>
      </c>
    </row>
    <row r="125" spans="1:4">
      <c r="A125" s="14">
        <v>4096382</v>
      </c>
      <c r="B125" s="15" t="s">
        <v>695</v>
      </c>
      <c r="C125" s="11">
        <v>347</v>
      </c>
      <c r="D125" s="48">
        <f>$C125*(1-СКИДКИ!$B$14)</f>
        <v>347</v>
      </c>
    </row>
    <row r="126" spans="1:4">
      <c r="A126" s="14">
        <v>4096382</v>
      </c>
      <c r="B126" s="15" t="s">
        <v>698</v>
      </c>
      <c r="C126" s="11">
        <v>347</v>
      </c>
      <c r="D126" s="48">
        <f>$C126*(1-СКИДКИ!$B$14)</f>
        <v>347</v>
      </c>
    </row>
    <row r="127" spans="1:4">
      <c r="A127" s="14">
        <v>4096383</v>
      </c>
      <c r="B127" s="15" t="s">
        <v>696</v>
      </c>
      <c r="C127" s="11">
        <v>478</v>
      </c>
      <c r="D127" s="48">
        <f>$C127*(1-СКИДКИ!$B$14)</f>
        <v>478</v>
      </c>
    </row>
    <row r="128" spans="1:4">
      <c r="A128" s="14">
        <v>4096383</v>
      </c>
      <c r="B128" s="15" t="s">
        <v>699</v>
      </c>
      <c r="C128" s="11">
        <v>478</v>
      </c>
      <c r="D128" s="48">
        <f>$C128*(1-СКИДКИ!$B$14)</f>
        <v>478</v>
      </c>
    </row>
    <row r="129" spans="1:4">
      <c r="A129" s="14"/>
      <c r="B129" s="15"/>
      <c r="C129" s="11"/>
      <c r="D129" s="9"/>
    </row>
    <row r="130" spans="1:4">
      <c r="A130" s="14">
        <v>4096384</v>
      </c>
      <c r="B130" s="15" t="s">
        <v>700</v>
      </c>
      <c r="C130" s="11">
        <v>366</v>
      </c>
      <c r="D130" s="48">
        <f>$C130*(1-СКИДКИ!$B$14)</f>
        <v>366</v>
      </c>
    </row>
    <row r="131" spans="1:4">
      <c r="A131" s="14">
        <v>4096578</v>
      </c>
      <c r="B131" s="15" t="s">
        <v>701</v>
      </c>
      <c r="C131" s="11">
        <v>361</v>
      </c>
      <c r="D131" s="48">
        <f>$C131*(1-СКИДКИ!$B$14)</f>
        <v>361</v>
      </c>
    </row>
    <row r="132" spans="1:4">
      <c r="A132" s="14">
        <v>4096578</v>
      </c>
      <c r="B132" s="15" t="s">
        <v>702</v>
      </c>
      <c r="C132" s="11">
        <v>361</v>
      </c>
      <c r="D132" s="48">
        <f>$C132*(1-СКИДКИ!$B$14)</f>
        <v>361</v>
      </c>
    </row>
    <row r="133" spans="1:4">
      <c r="A133" s="14">
        <v>4096578</v>
      </c>
      <c r="B133" s="15" t="s">
        <v>703</v>
      </c>
      <c r="C133" s="11">
        <v>361</v>
      </c>
      <c r="D133" s="48">
        <f>$C133*(1-СКИДКИ!$B$14)</f>
        <v>361</v>
      </c>
    </row>
    <row r="134" spans="1:4">
      <c r="A134" s="14">
        <v>4096385</v>
      </c>
      <c r="B134" s="15" t="s">
        <v>704</v>
      </c>
      <c r="C134" s="11">
        <v>367</v>
      </c>
      <c r="D134" s="48">
        <f>$C134*(1-СКИДКИ!$B$14)</f>
        <v>367</v>
      </c>
    </row>
    <row r="135" spans="1:4">
      <c r="A135" s="14">
        <v>4096385</v>
      </c>
      <c r="B135" s="15" t="s">
        <v>709</v>
      </c>
      <c r="C135" s="11">
        <v>367</v>
      </c>
      <c r="D135" s="48">
        <f>$C135*(1-СКИДКИ!$B$14)</f>
        <v>367</v>
      </c>
    </row>
    <row r="136" spans="1:4">
      <c r="A136" s="14">
        <v>4096386</v>
      </c>
      <c r="B136" s="15" t="s">
        <v>705</v>
      </c>
      <c r="C136" s="11">
        <v>498</v>
      </c>
      <c r="D136" s="48">
        <f>$C136*(1-СКИДКИ!$B$14)</f>
        <v>498</v>
      </c>
    </row>
    <row r="137" spans="1:4">
      <c r="A137" s="14">
        <v>4096386</v>
      </c>
      <c r="B137" s="15" t="s">
        <v>710</v>
      </c>
      <c r="C137" s="11">
        <v>498</v>
      </c>
      <c r="D137" s="48">
        <f>$C137*(1-СКИДКИ!$B$14)</f>
        <v>498</v>
      </c>
    </row>
    <row r="138" spans="1:4">
      <c r="A138" s="14">
        <v>4096387</v>
      </c>
      <c r="B138" s="15" t="s">
        <v>706</v>
      </c>
      <c r="C138" s="11">
        <v>513</v>
      </c>
      <c r="D138" s="48">
        <f>$C138*(1-СКИДКИ!$B$14)</f>
        <v>513</v>
      </c>
    </row>
    <row r="139" spans="1:4">
      <c r="A139" s="14">
        <v>4096387</v>
      </c>
      <c r="B139" s="15" t="s">
        <v>720</v>
      </c>
      <c r="C139" s="11">
        <v>513</v>
      </c>
      <c r="D139" s="48">
        <f>$C139*(1-СКИДКИ!$B$14)</f>
        <v>513</v>
      </c>
    </row>
    <row r="140" spans="1:4">
      <c r="A140" s="14">
        <v>4096387</v>
      </c>
      <c r="B140" s="15" t="s">
        <v>707</v>
      </c>
      <c r="C140" s="11">
        <v>513</v>
      </c>
      <c r="D140" s="48">
        <f>$C140*(1-СКИДКИ!$B$14)</f>
        <v>513</v>
      </c>
    </row>
    <row r="141" spans="1:4">
      <c r="A141" s="14">
        <v>4096387</v>
      </c>
      <c r="B141" s="15" t="s">
        <v>721</v>
      </c>
      <c r="C141" s="11">
        <v>513</v>
      </c>
      <c r="D141" s="48">
        <f>$C141*(1-СКИДКИ!$B$14)</f>
        <v>513</v>
      </c>
    </row>
    <row r="142" spans="1:4">
      <c r="A142" s="14">
        <v>4096387</v>
      </c>
      <c r="B142" s="15" t="s">
        <v>708</v>
      </c>
      <c r="C142" s="11">
        <v>513</v>
      </c>
      <c r="D142" s="48">
        <f>$C142*(1-СКИДКИ!$B$14)</f>
        <v>513</v>
      </c>
    </row>
    <row r="143" spans="1:4">
      <c r="A143" s="14">
        <v>4096387</v>
      </c>
      <c r="B143" s="15" t="s">
        <v>722</v>
      </c>
      <c r="C143" s="11">
        <v>513</v>
      </c>
      <c r="D143" s="48">
        <f>$C143*(1-СКИДКИ!$B$14)</f>
        <v>513</v>
      </c>
    </row>
    <row r="144" spans="1:4">
      <c r="A144" s="14"/>
      <c r="B144" s="15"/>
      <c r="C144" s="11"/>
      <c r="D144" s="9"/>
    </row>
    <row r="145" spans="1:4" ht="18">
      <c r="A145" s="19" t="s">
        <v>1140</v>
      </c>
      <c r="B145" s="20"/>
      <c r="C145" s="19" t="s">
        <v>963</v>
      </c>
      <c r="D145" s="19"/>
    </row>
    <row r="146" spans="1:4">
      <c r="A146" s="14">
        <v>4096506</v>
      </c>
      <c r="B146" s="15" t="s">
        <v>649</v>
      </c>
      <c r="C146" s="11">
        <v>633</v>
      </c>
      <c r="D146" s="48">
        <f>$C146*(1-СКИДКИ!$B$14)</f>
        <v>633</v>
      </c>
    </row>
    <row r="147" spans="1:4">
      <c r="A147" s="14">
        <v>4096506</v>
      </c>
      <c r="B147" s="15" t="s">
        <v>650</v>
      </c>
      <c r="C147" s="11">
        <v>633</v>
      </c>
      <c r="D147" s="48">
        <f>$C147*(1-СКИДКИ!$B$14)</f>
        <v>633</v>
      </c>
    </row>
    <row r="148" spans="1:4">
      <c r="A148" s="14">
        <v>4096506</v>
      </c>
      <c r="B148" s="15" t="s">
        <v>651</v>
      </c>
      <c r="C148" s="11">
        <v>633</v>
      </c>
      <c r="D148" s="48">
        <f>$C148*(1-СКИДКИ!$B$14)</f>
        <v>633</v>
      </c>
    </row>
    <row r="149" spans="1:4">
      <c r="A149" s="14">
        <v>4096506</v>
      </c>
      <c r="B149" s="15" t="s">
        <v>652</v>
      </c>
      <c r="C149" s="11">
        <v>633</v>
      </c>
      <c r="D149" s="48">
        <f>$C149*(1-СКИДКИ!$B$14)</f>
        <v>633</v>
      </c>
    </row>
    <row r="150" spans="1:4">
      <c r="A150" s="14">
        <v>4096507</v>
      </c>
      <c r="B150" s="15" t="s">
        <v>653</v>
      </c>
      <c r="C150" s="11">
        <v>636</v>
      </c>
      <c r="D150" s="48">
        <f>$C150*(1-СКИДКИ!$B$14)</f>
        <v>636</v>
      </c>
    </row>
    <row r="151" spans="1:4">
      <c r="A151" s="14">
        <v>4096581</v>
      </c>
      <c r="B151" s="15" t="s">
        <v>654</v>
      </c>
      <c r="C151" s="11">
        <v>643</v>
      </c>
      <c r="D151" s="48">
        <f>$C151*(1-СКИДКИ!$B$14)</f>
        <v>643</v>
      </c>
    </row>
    <row r="152" spans="1:4">
      <c r="A152" s="14">
        <v>4096581</v>
      </c>
      <c r="B152" s="15" t="s">
        <v>655</v>
      </c>
      <c r="C152" s="11">
        <v>643</v>
      </c>
      <c r="D152" s="48">
        <f>$C152*(1-СКИДКИ!$B$14)</f>
        <v>643</v>
      </c>
    </row>
    <row r="153" spans="1:4">
      <c r="A153" s="14">
        <v>4096508</v>
      </c>
      <c r="B153" s="15" t="s">
        <v>656</v>
      </c>
      <c r="C153" s="11">
        <v>638</v>
      </c>
      <c r="D153" s="48">
        <f>$C153*(1-СКИДКИ!$B$14)</f>
        <v>638</v>
      </c>
    </row>
    <row r="154" spans="1:4">
      <c r="A154" s="14">
        <v>4096508</v>
      </c>
      <c r="B154" s="15" t="s">
        <v>657</v>
      </c>
      <c r="C154" s="11">
        <v>638</v>
      </c>
      <c r="D154" s="48">
        <f>$C154*(1-СКИДКИ!$B$14)</f>
        <v>638</v>
      </c>
    </row>
    <row r="155" spans="1:4">
      <c r="A155" s="14">
        <v>4096509</v>
      </c>
      <c r="B155" s="15" t="s">
        <v>658</v>
      </c>
      <c r="C155" s="11">
        <v>644</v>
      </c>
      <c r="D155" s="48">
        <f>$C155*(1-СКИДКИ!$B$14)</f>
        <v>644</v>
      </c>
    </row>
    <row r="156" spans="1:4">
      <c r="A156" s="14">
        <v>4096509</v>
      </c>
      <c r="B156" s="15" t="s">
        <v>659</v>
      </c>
      <c r="C156" s="11">
        <v>644</v>
      </c>
      <c r="D156" s="48">
        <f>$C156*(1-СКИДКИ!$B$14)</f>
        <v>644</v>
      </c>
    </row>
    <row r="157" spans="1:4">
      <c r="A157" s="14">
        <v>4096509</v>
      </c>
      <c r="B157" s="15" t="s">
        <v>660</v>
      </c>
      <c r="C157" s="11">
        <v>644</v>
      </c>
      <c r="D157" s="48">
        <f>$C157*(1-СКИДКИ!$B$14)</f>
        <v>644</v>
      </c>
    </row>
    <row r="158" spans="1:4">
      <c r="A158" s="14"/>
      <c r="B158" s="15"/>
      <c r="C158" s="11"/>
      <c r="D158" s="9"/>
    </row>
    <row r="159" spans="1:4">
      <c r="A159" s="14">
        <v>4096506</v>
      </c>
      <c r="B159" s="15" t="s">
        <v>661</v>
      </c>
      <c r="C159" s="11">
        <v>633</v>
      </c>
      <c r="D159" s="48">
        <f>$C159*(1-СКИДКИ!$B$14)</f>
        <v>633</v>
      </c>
    </row>
    <row r="160" spans="1:4">
      <c r="A160" s="14">
        <v>4096506</v>
      </c>
      <c r="B160" s="15" t="s">
        <v>662</v>
      </c>
      <c r="C160" s="11">
        <v>633</v>
      </c>
      <c r="D160" s="48">
        <f>$C160*(1-СКИДКИ!$B$14)</f>
        <v>633</v>
      </c>
    </row>
    <row r="161" spans="1:4">
      <c r="A161" s="14">
        <v>4096506</v>
      </c>
      <c r="B161" s="15" t="s">
        <v>663</v>
      </c>
      <c r="C161" s="11">
        <v>633</v>
      </c>
      <c r="D161" s="48">
        <f>$C161*(1-СКИДКИ!$B$14)</f>
        <v>633</v>
      </c>
    </row>
    <row r="162" spans="1:4">
      <c r="A162" s="14">
        <v>4096507</v>
      </c>
      <c r="B162" s="15" t="s">
        <v>664</v>
      </c>
      <c r="C162" s="11">
        <v>636</v>
      </c>
      <c r="D162" s="48">
        <f>$C162*(1-СКИДКИ!$B$14)</f>
        <v>636</v>
      </c>
    </row>
    <row r="163" spans="1:4">
      <c r="A163" s="14">
        <v>4096581</v>
      </c>
      <c r="B163" s="15" t="s">
        <v>665</v>
      </c>
      <c r="C163" s="11">
        <v>643</v>
      </c>
      <c r="D163" s="48">
        <f>$C163*(1-СКИДКИ!$B$14)</f>
        <v>643</v>
      </c>
    </row>
    <row r="164" spans="1:4">
      <c r="A164" s="14">
        <v>4096508</v>
      </c>
      <c r="B164" s="15" t="s">
        <v>666</v>
      </c>
      <c r="C164" s="11">
        <v>638</v>
      </c>
      <c r="D164" s="48">
        <f>$C164*(1-СКИДКИ!$B$14)</f>
        <v>638</v>
      </c>
    </row>
    <row r="165" spans="1:4">
      <c r="A165" s="14">
        <v>4096508</v>
      </c>
      <c r="B165" s="15" t="s">
        <v>667</v>
      </c>
      <c r="C165" s="11">
        <v>638</v>
      </c>
      <c r="D165" s="48">
        <f>$C165*(1-СКИДКИ!$B$14)</f>
        <v>638</v>
      </c>
    </row>
    <row r="166" spans="1:4">
      <c r="A166" s="14">
        <v>4096508</v>
      </c>
      <c r="B166" s="15" t="s">
        <v>668</v>
      </c>
      <c r="C166" s="11">
        <v>638</v>
      </c>
      <c r="D166" s="48">
        <f>$C166*(1-СКИДКИ!$B$14)</f>
        <v>638</v>
      </c>
    </row>
    <row r="167" spans="1:4">
      <c r="A167" s="14">
        <v>4096508</v>
      </c>
      <c r="B167" s="15" t="s">
        <v>669</v>
      </c>
      <c r="C167" s="11">
        <v>638</v>
      </c>
      <c r="D167" s="48">
        <f>$C167*(1-СКИДКИ!$B$14)</f>
        <v>638</v>
      </c>
    </row>
    <row r="168" spans="1:4">
      <c r="A168" s="14">
        <v>4096509</v>
      </c>
      <c r="B168" s="15" t="s">
        <v>670</v>
      </c>
      <c r="C168" s="11">
        <v>644</v>
      </c>
      <c r="D168" s="48">
        <f>$C168*(1-СКИДКИ!$B$14)</f>
        <v>644</v>
      </c>
    </row>
    <row r="169" spans="1:4">
      <c r="A169" s="14">
        <v>4096509</v>
      </c>
      <c r="B169" s="15" t="s">
        <v>673</v>
      </c>
      <c r="C169" s="11">
        <v>644</v>
      </c>
      <c r="D169" s="48">
        <f>$C169*(1-СКИДКИ!$B$14)</f>
        <v>644</v>
      </c>
    </row>
    <row r="170" spans="1:4">
      <c r="A170" s="14">
        <v>4096509</v>
      </c>
      <c r="B170" s="15" t="s">
        <v>671</v>
      </c>
      <c r="C170" s="11">
        <v>644</v>
      </c>
      <c r="D170" s="48">
        <f>$C170*(1-СКИДКИ!$B$14)</f>
        <v>644</v>
      </c>
    </row>
    <row r="171" spans="1:4">
      <c r="A171" s="14">
        <v>4096509</v>
      </c>
      <c r="B171" s="15" t="s">
        <v>672</v>
      </c>
      <c r="C171" s="11">
        <v>644</v>
      </c>
      <c r="D171" s="48">
        <f>$C171*(1-СКИДКИ!$B$14)</f>
        <v>644</v>
      </c>
    </row>
    <row r="172" spans="1:4">
      <c r="A172" s="14"/>
      <c r="B172" s="15"/>
      <c r="C172" s="11"/>
      <c r="D172" s="9"/>
    </row>
    <row r="173" spans="1:4">
      <c r="A173" s="14">
        <v>4096510</v>
      </c>
      <c r="B173" s="15" t="s">
        <v>674</v>
      </c>
      <c r="C173" s="11">
        <v>640</v>
      </c>
      <c r="D173" s="48">
        <f>$C173*(1-СКИДКИ!$B$14)</f>
        <v>640</v>
      </c>
    </row>
    <row r="174" spans="1:4">
      <c r="A174" s="14">
        <v>4096510</v>
      </c>
      <c r="B174" s="15" t="s">
        <v>675</v>
      </c>
      <c r="C174" s="11">
        <v>640</v>
      </c>
      <c r="D174" s="48">
        <f>$C174*(1-СКИДКИ!$B$14)</f>
        <v>640</v>
      </c>
    </row>
    <row r="175" spans="1:4">
      <c r="A175" s="14">
        <v>4096511</v>
      </c>
      <c r="B175" s="15" t="s">
        <v>676</v>
      </c>
      <c r="C175" s="11">
        <v>655</v>
      </c>
      <c r="D175" s="48">
        <f>$C175*(1-СКИДКИ!$B$14)</f>
        <v>655</v>
      </c>
    </row>
    <row r="176" spans="1:4">
      <c r="A176" s="14">
        <v>4096512</v>
      </c>
      <c r="B176" s="15" t="s">
        <v>677</v>
      </c>
      <c r="C176" s="11">
        <v>662</v>
      </c>
      <c r="D176" s="48">
        <f>$C176*(1-СКИДКИ!$B$14)</f>
        <v>662</v>
      </c>
    </row>
    <row r="177" spans="1:4">
      <c r="A177" s="14">
        <v>4096574</v>
      </c>
      <c r="B177" s="15" t="s">
        <v>678</v>
      </c>
      <c r="C177" s="11">
        <v>657</v>
      </c>
      <c r="D177" s="48">
        <f>$C177*(1-СКИДКИ!$B$14)</f>
        <v>657</v>
      </c>
    </row>
    <row r="178" spans="1:4">
      <c r="A178" s="14">
        <v>4096575</v>
      </c>
      <c r="B178" s="15" t="s">
        <v>679</v>
      </c>
      <c r="C178" s="11">
        <v>663</v>
      </c>
      <c r="D178" s="48">
        <f>$C178*(1-СКИДКИ!$B$14)</f>
        <v>663</v>
      </c>
    </row>
    <row r="179" spans="1:4">
      <c r="A179" s="14">
        <v>4096575</v>
      </c>
      <c r="B179" s="15" t="s">
        <v>680</v>
      </c>
      <c r="C179" s="11">
        <v>663</v>
      </c>
      <c r="D179" s="48">
        <f>$C179*(1-СКИДКИ!$B$14)</f>
        <v>663</v>
      </c>
    </row>
    <row r="180" spans="1:4">
      <c r="A180" s="14">
        <v>4096575</v>
      </c>
      <c r="B180" s="15" t="s">
        <v>681</v>
      </c>
      <c r="C180" s="11">
        <v>663</v>
      </c>
      <c r="D180" s="48">
        <f>$C180*(1-СКИДКИ!$B$14)</f>
        <v>663</v>
      </c>
    </row>
    <row r="181" spans="1:4">
      <c r="A181" s="14">
        <v>4096575</v>
      </c>
      <c r="B181" s="15" t="s">
        <v>685</v>
      </c>
      <c r="C181" s="11">
        <v>663</v>
      </c>
      <c r="D181" s="48">
        <f>$C181*(1-СКИДКИ!$B$14)</f>
        <v>663</v>
      </c>
    </row>
    <row r="182" spans="1:4">
      <c r="A182" s="14">
        <v>4096575</v>
      </c>
      <c r="B182" s="15" t="s">
        <v>682</v>
      </c>
      <c r="C182" s="11">
        <v>663</v>
      </c>
      <c r="D182" s="48">
        <f>$C182*(1-СКИДКИ!$B$14)</f>
        <v>663</v>
      </c>
    </row>
    <row r="183" spans="1:4">
      <c r="A183" s="14">
        <v>4096575</v>
      </c>
      <c r="B183" s="15" t="s">
        <v>686</v>
      </c>
      <c r="C183" s="11">
        <v>663</v>
      </c>
      <c r="D183" s="48">
        <f>$C183*(1-СКИДКИ!$B$14)</f>
        <v>663</v>
      </c>
    </row>
    <row r="184" spans="1:4">
      <c r="A184" s="14">
        <v>4096513</v>
      </c>
      <c r="B184" s="15" t="s">
        <v>683</v>
      </c>
      <c r="C184" s="11">
        <v>795</v>
      </c>
      <c r="D184" s="48">
        <f>$C184*(1-СКИДКИ!$B$14)</f>
        <v>795</v>
      </c>
    </row>
    <row r="185" spans="1:4">
      <c r="A185" s="14">
        <v>4096513</v>
      </c>
      <c r="B185" s="15" t="s">
        <v>687</v>
      </c>
      <c r="C185" s="11">
        <v>795</v>
      </c>
      <c r="D185" s="48">
        <f>$C185*(1-СКИДКИ!$B$14)</f>
        <v>795</v>
      </c>
    </row>
    <row r="186" spans="1:4">
      <c r="A186" s="14">
        <v>4096514</v>
      </c>
      <c r="B186" s="15" t="s">
        <v>684</v>
      </c>
      <c r="C186" s="11">
        <v>809</v>
      </c>
      <c r="D186" s="48">
        <f>$C186*(1-СКИДКИ!$B$14)</f>
        <v>809</v>
      </c>
    </row>
    <row r="187" spans="1:4">
      <c r="A187" s="14">
        <v>4096514</v>
      </c>
      <c r="B187" s="15" t="s">
        <v>688</v>
      </c>
      <c r="C187" s="11">
        <v>809</v>
      </c>
      <c r="D187" s="48">
        <f>$C187*(1-СКИДКИ!$B$14)</f>
        <v>809</v>
      </c>
    </row>
    <row r="188" spans="1:4">
      <c r="A188" s="14"/>
      <c r="B188" s="15"/>
      <c r="C188" s="11"/>
      <c r="D188" s="9"/>
    </row>
    <row r="189" spans="1:4">
      <c r="A189" s="14">
        <v>4096515</v>
      </c>
      <c r="B189" s="15" t="s">
        <v>689</v>
      </c>
      <c r="C189" s="11">
        <v>582</v>
      </c>
      <c r="D189" s="48">
        <f>$C189*(1-СКИДКИ!$B$14)</f>
        <v>582</v>
      </c>
    </row>
    <row r="190" spans="1:4">
      <c r="A190" s="14">
        <v>4096516</v>
      </c>
      <c r="B190" s="15" t="s">
        <v>690</v>
      </c>
      <c r="C190" s="11">
        <v>597</v>
      </c>
      <c r="D190" s="48">
        <f>$C190*(1-СКИДКИ!$B$14)</f>
        <v>597</v>
      </c>
    </row>
    <row r="191" spans="1:4">
      <c r="A191" s="14">
        <v>4096517</v>
      </c>
      <c r="B191" s="15" t="s">
        <v>691</v>
      </c>
      <c r="C191" s="11">
        <v>599</v>
      </c>
      <c r="D191" s="48">
        <f>$C191*(1-СКИДКИ!$B$14)</f>
        <v>599</v>
      </c>
    </row>
    <row r="192" spans="1:4">
      <c r="A192" s="14">
        <v>4096517</v>
      </c>
      <c r="B192" s="15" t="s">
        <v>692</v>
      </c>
      <c r="C192" s="11">
        <v>599</v>
      </c>
      <c r="D192" s="48">
        <f>$C192*(1-СКИДКИ!$B$14)</f>
        <v>599</v>
      </c>
    </row>
    <row r="193" spans="1:4">
      <c r="A193" s="14">
        <v>4096517</v>
      </c>
      <c r="B193" s="15" t="s">
        <v>693</v>
      </c>
      <c r="C193" s="11">
        <v>599</v>
      </c>
      <c r="D193" s="48">
        <f>$C193*(1-СКИДКИ!$B$14)</f>
        <v>599</v>
      </c>
    </row>
    <row r="194" spans="1:4">
      <c r="A194" s="14">
        <v>4096518</v>
      </c>
      <c r="B194" s="15" t="s">
        <v>694</v>
      </c>
      <c r="C194" s="11">
        <v>582</v>
      </c>
      <c r="D194" s="48">
        <f>$C194*(1-СКИДКИ!$B$14)</f>
        <v>582</v>
      </c>
    </row>
    <row r="195" spans="1:4">
      <c r="A195" s="14">
        <v>4096518</v>
      </c>
      <c r="B195" s="15" t="s">
        <v>697</v>
      </c>
      <c r="C195" s="11">
        <v>582</v>
      </c>
      <c r="D195" s="48">
        <f>$C195*(1-СКИДКИ!$B$14)</f>
        <v>582</v>
      </c>
    </row>
    <row r="196" spans="1:4">
      <c r="A196" s="14">
        <v>4096518</v>
      </c>
      <c r="B196" s="15" t="s">
        <v>695</v>
      </c>
      <c r="C196" s="11">
        <v>582</v>
      </c>
      <c r="D196" s="48">
        <f>$C196*(1-СКИДКИ!$B$14)</f>
        <v>582</v>
      </c>
    </row>
    <row r="197" spans="1:4">
      <c r="A197" s="14">
        <v>4096518</v>
      </c>
      <c r="B197" s="15" t="s">
        <v>698</v>
      </c>
      <c r="C197" s="11">
        <v>582</v>
      </c>
      <c r="D197" s="48">
        <f>$C197*(1-СКИДКИ!$B$14)</f>
        <v>582</v>
      </c>
    </row>
    <row r="198" spans="1:4">
      <c r="A198" s="14">
        <v>4096520</v>
      </c>
      <c r="B198" s="15" t="s">
        <v>696</v>
      </c>
      <c r="C198" s="11">
        <v>737</v>
      </c>
      <c r="D198" s="48">
        <f>$C198*(1-СКИДКИ!$B$14)</f>
        <v>737</v>
      </c>
    </row>
    <row r="199" spans="1:4">
      <c r="A199" s="14">
        <v>4096520</v>
      </c>
      <c r="B199" s="15" t="s">
        <v>699</v>
      </c>
      <c r="C199" s="11">
        <v>737</v>
      </c>
      <c r="D199" s="48">
        <f>$C199*(1-СКИДКИ!$B$14)</f>
        <v>737</v>
      </c>
    </row>
    <row r="200" spans="1:4">
      <c r="A200" s="14"/>
      <c r="B200" s="15"/>
      <c r="C200" s="11"/>
      <c r="D200" s="9"/>
    </row>
    <row r="201" spans="1:4">
      <c r="A201" s="14">
        <v>4096522</v>
      </c>
      <c r="B201" s="15" t="s">
        <v>700</v>
      </c>
      <c r="C201" s="11">
        <v>624</v>
      </c>
      <c r="D201" s="48">
        <f>$C201*(1-СКИДКИ!$B$14)</f>
        <v>624</v>
      </c>
    </row>
    <row r="202" spans="1:4">
      <c r="A202" s="14">
        <v>4096579</v>
      </c>
      <c r="B202" s="15" t="s">
        <v>701</v>
      </c>
      <c r="C202" s="11">
        <v>619</v>
      </c>
      <c r="D202" s="48">
        <f>$C202*(1-СКИДКИ!$B$14)</f>
        <v>619</v>
      </c>
    </row>
    <row r="203" spans="1:4">
      <c r="A203" s="14">
        <v>4096579</v>
      </c>
      <c r="B203" s="15" t="s">
        <v>702</v>
      </c>
      <c r="C203" s="11">
        <v>619</v>
      </c>
      <c r="D203" s="48">
        <f>$C203*(1-СКИДКИ!$B$14)</f>
        <v>619</v>
      </c>
    </row>
    <row r="204" spans="1:4">
      <c r="A204" s="14">
        <v>4096579</v>
      </c>
      <c r="B204" s="15" t="s">
        <v>703</v>
      </c>
      <c r="C204" s="11">
        <v>619</v>
      </c>
      <c r="D204" s="48">
        <f>$C204*(1-СКИДКИ!$B$14)</f>
        <v>619</v>
      </c>
    </row>
    <row r="205" spans="1:4">
      <c r="A205" s="14">
        <v>4096523</v>
      </c>
      <c r="B205" s="15" t="s">
        <v>704</v>
      </c>
      <c r="C205" s="11">
        <v>625</v>
      </c>
      <c r="D205" s="48">
        <f>$C205*(1-СКИДКИ!$B$14)</f>
        <v>625</v>
      </c>
    </row>
    <row r="206" spans="1:4">
      <c r="A206" s="14">
        <v>4096523</v>
      </c>
      <c r="B206" s="15" t="s">
        <v>709</v>
      </c>
      <c r="C206" s="11">
        <v>625</v>
      </c>
      <c r="D206" s="48">
        <f>$C206*(1-СКИДКИ!$B$14)</f>
        <v>625</v>
      </c>
    </row>
    <row r="207" spans="1:4">
      <c r="A207" s="14">
        <v>4096524</v>
      </c>
      <c r="B207" s="15" t="s">
        <v>705</v>
      </c>
      <c r="C207" s="11">
        <v>756</v>
      </c>
      <c r="D207" s="48">
        <f>$C207*(1-СКИДКИ!$B$14)</f>
        <v>756</v>
      </c>
    </row>
    <row r="208" spans="1:4">
      <c r="A208" s="14">
        <v>4096524</v>
      </c>
      <c r="B208" s="15" t="s">
        <v>710</v>
      </c>
      <c r="C208" s="11">
        <v>756</v>
      </c>
      <c r="D208" s="48">
        <f>$C208*(1-СКИДКИ!$B$14)</f>
        <v>756</v>
      </c>
    </row>
    <row r="209" spans="1:4">
      <c r="A209" s="14">
        <v>4096525</v>
      </c>
      <c r="B209" s="15" t="s">
        <v>706</v>
      </c>
      <c r="C209" s="11">
        <v>771</v>
      </c>
      <c r="D209" s="48">
        <f>$C209*(1-СКИДКИ!$B$14)</f>
        <v>771</v>
      </c>
    </row>
    <row r="210" spans="1:4">
      <c r="A210" s="14">
        <v>4096525</v>
      </c>
      <c r="B210" s="15" t="s">
        <v>720</v>
      </c>
      <c r="C210" s="11">
        <v>771</v>
      </c>
      <c r="D210" s="48">
        <f>$C210*(1-СКИДКИ!$B$14)</f>
        <v>771</v>
      </c>
    </row>
    <row r="211" spans="1:4">
      <c r="A211" s="14">
        <v>4096525</v>
      </c>
      <c r="B211" s="15" t="s">
        <v>707</v>
      </c>
      <c r="C211" s="11">
        <v>771</v>
      </c>
      <c r="D211" s="48">
        <f>$C211*(1-СКИДКИ!$B$14)</f>
        <v>771</v>
      </c>
    </row>
    <row r="212" spans="1:4">
      <c r="A212" s="14">
        <v>4096525</v>
      </c>
      <c r="B212" s="15" t="s">
        <v>721</v>
      </c>
      <c r="C212" s="11">
        <v>771</v>
      </c>
      <c r="D212" s="48">
        <f>$C212*(1-СКИДКИ!$B$14)</f>
        <v>771</v>
      </c>
    </row>
    <row r="213" spans="1:4">
      <c r="A213" s="14">
        <v>4096525</v>
      </c>
      <c r="B213" s="15" t="s">
        <v>708</v>
      </c>
      <c r="C213" s="11">
        <v>771</v>
      </c>
      <c r="D213" s="48">
        <f>$C213*(1-СКИДКИ!$B$14)</f>
        <v>771</v>
      </c>
    </row>
    <row r="214" spans="1:4">
      <c r="A214" s="14">
        <v>4096525</v>
      </c>
      <c r="B214" s="15" t="s">
        <v>722</v>
      </c>
      <c r="C214" s="11">
        <v>771</v>
      </c>
      <c r="D214" s="48">
        <f>$C214*(1-СКИДКИ!$B$14)</f>
        <v>771</v>
      </c>
    </row>
    <row r="215" spans="1:4">
      <c r="A215" s="8"/>
      <c r="B215" s="21"/>
    </row>
    <row r="216" spans="1:4" ht="18">
      <c r="A216" s="22" t="s">
        <v>1141</v>
      </c>
      <c r="B216" s="23"/>
      <c r="C216" s="22" t="s">
        <v>962</v>
      </c>
      <c r="D216" s="22"/>
    </row>
    <row r="217" spans="1:4">
      <c r="A217" s="14">
        <v>6043317</v>
      </c>
      <c r="B217" s="15" t="s">
        <v>1142</v>
      </c>
      <c r="C217" s="11">
        <v>774</v>
      </c>
      <c r="D217" s="48">
        <f>$C217*(1-СКИДКИ!$B$6)</f>
        <v>774</v>
      </c>
    </row>
    <row r="218" spans="1:4">
      <c r="A218" s="14">
        <v>6043318</v>
      </c>
      <c r="B218" s="15" t="s">
        <v>1143</v>
      </c>
      <c r="C218" s="11">
        <v>936</v>
      </c>
      <c r="D218" s="48">
        <f>$C218*(1-СКИДКИ!$B$6)</f>
        <v>936</v>
      </c>
    </row>
    <row r="219" spans="1:4">
      <c r="A219" s="14">
        <v>6043319</v>
      </c>
      <c r="B219" s="15" t="s">
        <v>1144</v>
      </c>
      <c r="C219" s="11">
        <v>1159</v>
      </c>
      <c r="D219" s="48">
        <f>$C219*(1-СКИДКИ!$B$6)</f>
        <v>1159</v>
      </c>
    </row>
    <row r="220" spans="1:4">
      <c r="A220" s="14">
        <v>6043320</v>
      </c>
      <c r="B220" s="15" t="s">
        <v>1145</v>
      </c>
      <c r="C220" s="11">
        <v>1391</v>
      </c>
      <c r="D220" s="48">
        <f>$C220*(1-СКИДКИ!$B$6)</f>
        <v>1391</v>
      </c>
    </row>
    <row r="221" spans="1:4">
      <c r="A221" s="14">
        <v>6043321</v>
      </c>
      <c r="B221" s="15" t="s">
        <v>1146</v>
      </c>
      <c r="C221" s="11">
        <v>1559</v>
      </c>
      <c r="D221" s="48">
        <f>$C221*(1-СКИДКИ!$B$6)</f>
        <v>1559</v>
      </c>
    </row>
    <row r="222" spans="1:4">
      <c r="A222" s="14">
        <v>6043322</v>
      </c>
      <c r="B222" s="15" t="s">
        <v>1147</v>
      </c>
      <c r="C222" s="11">
        <v>1991</v>
      </c>
      <c r="D222" s="48">
        <f>$C222*(1-СКИДКИ!$B$6)</f>
        <v>1991</v>
      </c>
    </row>
    <row r="223" spans="1:4">
      <c r="A223" s="14">
        <v>6043323</v>
      </c>
      <c r="B223" s="15" t="s">
        <v>1148</v>
      </c>
      <c r="C223" s="11">
        <v>2341</v>
      </c>
      <c r="D223" s="48">
        <f>$C223*(1-СКИДКИ!$B$6)</f>
        <v>2341</v>
      </c>
    </row>
    <row r="224" spans="1:4">
      <c r="A224" s="14">
        <v>6043324</v>
      </c>
      <c r="B224" s="15" t="s">
        <v>1149</v>
      </c>
      <c r="C224" s="11">
        <v>3336</v>
      </c>
      <c r="D224" s="48">
        <f>$C224*(1-СКИДКИ!$B$6)</f>
        <v>3336</v>
      </c>
    </row>
    <row r="225" spans="1:4">
      <c r="A225" s="14">
        <v>6043325</v>
      </c>
      <c r="B225" s="15" t="s">
        <v>1150</v>
      </c>
      <c r="C225" s="11">
        <v>3553</v>
      </c>
      <c r="D225" s="48">
        <f>$C225*(1-СКИДКИ!$B$6)</f>
        <v>3553</v>
      </c>
    </row>
    <row r="226" spans="1:4">
      <c r="A226" s="14">
        <v>6043326</v>
      </c>
      <c r="B226" s="15" t="s">
        <v>1151</v>
      </c>
      <c r="C226" s="11">
        <v>3842</v>
      </c>
      <c r="D226" s="48">
        <f>$C226*(1-СКИДКИ!$B$6)</f>
        <v>3842</v>
      </c>
    </row>
    <row r="227" spans="1:4">
      <c r="A227" s="14">
        <v>6043341</v>
      </c>
      <c r="B227" s="15" t="s">
        <v>592</v>
      </c>
      <c r="C227" s="11">
        <v>3989</v>
      </c>
      <c r="D227" s="48">
        <f>$C227*(1-СКИДКИ!$B$6)</f>
        <v>3989</v>
      </c>
    </row>
    <row r="228" spans="1:4">
      <c r="A228" s="14">
        <v>6047769</v>
      </c>
      <c r="B228" s="15" t="s">
        <v>796</v>
      </c>
      <c r="C228" s="11">
        <v>3989</v>
      </c>
      <c r="D228" s="48">
        <f>$C228*(1-СКИДКИ!$B$6)</f>
        <v>3989</v>
      </c>
    </row>
    <row r="229" spans="1:4">
      <c r="A229" s="14">
        <v>6043327</v>
      </c>
      <c r="B229" s="15" t="s">
        <v>1152</v>
      </c>
      <c r="C229" s="11">
        <v>3675</v>
      </c>
      <c r="D229" s="48">
        <f>$C229*(1-СКИДКИ!$B$6)</f>
        <v>3675</v>
      </c>
    </row>
    <row r="230" spans="1:4">
      <c r="A230" s="14">
        <v>6043342</v>
      </c>
      <c r="B230" s="15" t="s">
        <v>593</v>
      </c>
      <c r="C230" s="11">
        <v>4202</v>
      </c>
      <c r="D230" s="48">
        <f>$C230*(1-СКИДКИ!$B$6)</f>
        <v>4202</v>
      </c>
    </row>
    <row r="231" spans="1:4">
      <c r="A231" s="14">
        <v>6047770</v>
      </c>
      <c r="B231" s="15" t="s">
        <v>797</v>
      </c>
      <c r="C231" s="11">
        <v>4202</v>
      </c>
      <c r="D231" s="48">
        <f>$C231*(1-СКИДКИ!$B$6)</f>
        <v>4202</v>
      </c>
    </row>
    <row r="232" spans="1:4">
      <c r="A232" s="14">
        <v>6043328</v>
      </c>
      <c r="B232" s="15" t="s">
        <v>1153</v>
      </c>
      <c r="C232" s="11">
        <v>4422</v>
      </c>
      <c r="D232" s="48">
        <f>$C232*(1-СКИДКИ!$B$6)</f>
        <v>4422</v>
      </c>
    </row>
    <row r="233" spans="1:4">
      <c r="A233" s="14">
        <v>6043343</v>
      </c>
      <c r="B233" s="15" t="s">
        <v>594</v>
      </c>
      <c r="C233" s="11">
        <v>4644</v>
      </c>
      <c r="D233" s="48">
        <f>$C233*(1-СКИДКИ!$B$6)</f>
        <v>4644</v>
      </c>
    </row>
    <row r="234" spans="1:4">
      <c r="A234" s="14">
        <v>6047771</v>
      </c>
      <c r="B234" s="15" t="s">
        <v>798</v>
      </c>
      <c r="C234" s="11">
        <v>4644</v>
      </c>
      <c r="D234" s="48">
        <f>$C234*(1-СКИДКИ!$B$6)</f>
        <v>4644</v>
      </c>
    </row>
    <row r="235" spans="1:4">
      <c r="A235" s="14">
        <v>6043329</v>
      </c>
      <c r="B235" s="15" t="s">
        <v>1154</v>
      </c>
      <c r="C235" s="11">
        <v>3966</v>
      </c>
      <c r="D235" s="48">
        <f>$C235*(1-СКИДКИ!$B$6)</f>
        <v>3966</v>
      </c>
    </row>
    <row r="236" spans="1:4">
      <c r="A236" s="14">
        <v>6043344</v>
      </c>
      <c r="B236" s="15" t="s">
        <v>595</v>
      </c>
      <c r="C236" s="11">
        <v>4940</v>
      </c>
      <c r="D236" s="48">
        <f>$C236*(1-СКИДКИ!$B$6)</f>
        <v>4940</v>
      </c>
    </row>
    <row r="237" spans="1:4">
      <c r="A237" s="14">
        <v>6047772</v>
      </c>
      <c r="B237" s="15" t="s">
        <v>799</v>
      </c>
      <c r="C237" s="11">
        <v>4940</v>
      </c>
      <c r="D237" s="48">
        <f>$C237*(1-СКИДКИ!$B$6)</f>
        <v>4940</v>
      </c>
    </row>
    <row r="238" spans="1:4">
      <c r="A238" s="14">
        <v>6043330</v>
      </c>
      <c r="B238" s="15" t="s">
        <v>1155</v>
      </c>
      <c r="C238" s="11">
        <v>5157</v>
      </c>
      <c r="D238" s="48">
        <f>$C238*(1-СКИДКИ!$B$6)</f>
        <v>5157</v>
      </c>
    </row>
    <row r="239" spans="1:4">
      <c r="A239" s="14">
        <v>6043345</v>
      </c>
      <c r="B239" s="15" t="s">
        <v>596</v>
      </c>
      <c r="C239" s="11">
        <v>5366</v>
      </c>
      <c r="D239" s="48">
        <f>$C239*(1-СКИДКИ!$B$6)</f>
        <v>5366</v>
      </c>
    </row>
    <row r="240" spans="1:4">
      <c r="A240" s="14">
        <v>6047773</v>
      </c>
      <c r="B240" s="15" t="s">
        <v>800</v>
      </c>
      <c r="C240" s="11">
        <v>5366</v>
      </c>
      <c r="D240" s="48">
        <f>$C240*(1-СКИДКИ!$B$6)</f>
        <v>5366</v>
      </c>
    </row>
    <row r="241" spans="1:4">
      <c r="A241" s="14">
        <v>6043336</v>
      </c>
      <c r="B241" s="15" t="s">
        <v>1156</v>
      </c>
      <c r="C241" s="11">
        <v>4392</v>
      </c>
      <c r="D241" s="48">
        <f>$C241*(1-СКИДКИ!$B$6)</f>
        <v>4392</v>
      </c>
    </row>
    <row r="242" spans="1:4">
      <c r="A242" s="14">
        <v>6043346</v>
      </c>
      <c r="B242" s="15" t="s">
        <v>597</v>
      </c>
      <c r="C242" s="11">
        <v>5433</v>
      </c>
      <c r="D242" s="48">
        <f>$C242*(1-СКИДКИ!$B$6)</f>
        <v>5433</v>
      </c>
    </row>
    <row r="243" spans="1:4">
      <c r="A243" s="14">
        <v>6077774</v>
      </c>
      <c r="B243" s="15" t="s">
        <v>801</v>
      </c>
      <c r="C243" s="11">
        <v>5433</v>
      </c>
      <c r="D243" s="48">
        <f>$C243*(1-СКИДКИ!$B$6)</f>
        <v>5433</v>
      </c>
    </row>
    <row r="244" spans="1:4">
      <c r="A244" s="14">
        <v>6043337</v>
      </c>
      <c r="B244" s="15" t="s">
        <v>1157</v>
      </c>
      <c r="C244" s="11">
        <v>5373</v>
      </c>
      <c r="D244" s="48">
        <f>$C244*(1-СКИДКИ!$B$6)</f>
        <v>5373</v>
      </c>
    </row>
    <row r="245" spans="1:4">
      <c r="A245" s="14">
        <v>6043347</v>
      </c>
      <c r="B245" s="15" t="s">
        <v>598</v>
      </c>
      <c r="C245" s="11">
        <v>5582</v>
      </c>
      <c r="D245" s="48">
        <f>$C245*(1-СКИДКИ!$B$6)</f>
        <v>5582</v>
      </c>
    </row>
    <row r="246" spans="1:4">
      <c r="A246" s="14">
        <v>6047775</v>
      </c>
      <c r="B246" s="15" t="s">
        <v>802</v>
      </c>
      <c r="C246" s="11">
        <v>5582</v>
      </c>
      <c r="D246" s="48">
        <f>$C246*(1-СКИДКИ!$B$6)</f>
        <v>5582</v>
      </c>
    </row>
    <row r="247" spans="1:4">
      <c r="A247" s="14">
        <v>6043338</v>
      </c>
      <c r="B247" s="15" t="s">
        <v>1158</v>
      </c>
      <c r="C247" s="11">
        <v>5717</v>
      </c>
      <c r="D247" s="48">
        <f>$C247*(1-СКИДКИ!$B$6)</f>
        <v>5717</v>
      </c>
    </row>
    <row r="248" spans="1:4">
      <c r="A248" s="14">
        <v>6043348</v>
      </c>
      <c r="B248" s="15" t="s">
        <v>599</v>
      </c>
      <c r="C248" s="11">
        <v>5870</v>
      </c>
      <c r="D248" s="48">
        <f>$C248*(1-СКИДКИ!$B$6)</f>
        <v>5870</v>
      </c>
    </row>
    <row r="249" spans="1:4">
      <c r="A249" s="14">
        <v>6047776</v>
      </c>
      <c r="B249" s="15" t="s">
        <v>803</v>
      </c>
      <c r="C249" s="11">
        <v>5870</v>
      </c>
      <c r="D249" s="48">
        <f>$C249*(1-СКИДКИ!$B$6)</f>
        <v>5870</v>
      </c>
    </row>
    <row r="250" spans="1:4">
      <c r="A250" s="14">
        <v>6043339</v>
      </c>
      <c r="B250" s="15" t="s">
        <v>1159</v>
      </c>
      <c r="C250" s="11">
        <v>6060</v>
      </c>
      <c r="D250" s="48">
        <f>$C250*(1-СКИДКИ!$B$6)</f>
        <v>6060</v>
      </c>
    </row>
    <row r="251" spans="1:4">
      <c r="A251" s="14">
        <v>6043349</v>
      </c>
      <c r="B251" s="15" t="s">
        <v>600</v>
      </c>
      <c r="C251" s="11">
        <v>6153</v>
      </c>
      <c r="D251" s="48">
        <f>$C251*(1-СКИДКИ!$B$6)</f>
        <v>6153</v>
      </c>
    </row>
    <row r="252" spans="1:4">
      <c r="A252" s="14">
        <v>6047777</v>
      </c>
      <c r="B252" s="15" t="s">
        <v>804</v>
      </c>
      <c r="C252" s="11">
        <v>6153</v>
      </c>
      <c r="D252" s="48">
        <f>$C252*(1-СКИДКИ!$B$6)</f>
        <v>6153</v>
      </c>
    </row>
    <row r="253" spans="1:4">
      <c r="A253" s="14">
        <v>6043340</v>
      </c>
      <c r="B253" s="15" t="s">
        <v>1160</v>
      </c>
      <c r="C253" s="11">
        <v>6402</v>
      </c>
      <c r="D253" s="48">
        <f>$C253*(1-СКИДКИ!$B$6)</f>
        <v>6402</v>
      </c>
    </row>
    <row r="254" spans="1:4">
      <c r="A254" s="14">
        <v>6043350</v>
      </c>
      <c r="B254" s="15" t="s">
        <v>601</v>
      </c>
      <c r="C254" s="11">
        <v>6506</v>
      </c>
      <c r="D254" s="48">
        <f>$C254*(1-СКИДКИ!$B$6)</f>
        <v>6506</v>
      </c>
    </row>
    <row r="255" spans="1:4">
      <c r="A255" s="14">
        <v>6047778</v>
      </c>
      <c r="B255" s="15" t="s">
        <v>805</v>
      </c>
      <c r="C255" s="11">
        <v>6506</v>
      </c>
      <c r="D255" s="48">
        <f>$C255*(1-СКИДКИ!$B$6)</f>
        <v>6506</v>
      </c>
    </row>
    <row r="256" spans="1:4">
      <c r="A256" s="14"/>
      <c r="B256" s="15"/>
      <c r="C256" s="11"/>
      <c r="D256" s="9"/>
    </row>
    <row r="257" spans="1:4">
      <c r="A257" s="14">
        <v>6043406</v>
      </c>
      <c r="B257" s="15" t="s">
        <v>1161</v>
      </c>
      <c r="C257" s="11">
        <v>1105</v>
      </c>
      <c r="D257" s="48">
        <f>$C257*(1-СКИДКИ!$B$6)</f>
        <v>1105</v>
      </c>
    </row>
    <row r="258" spans="1:4">
      <c r="A258" s="14">
        <v>6043407</v>
      </c>
      <c r="B258" s="15" t="s">
        <v>1162</v>
      </c>
      <c r="C258" s="11">
        <v>1311</v>
      </c>
      <c r="D258" s="48">
        <f>$C258*(1-СКИДКИ!$B$6)</f>
        <v>1311</v>
      </c>
    </row>
    <row r="259" spans="1:4">
      <c r="A259" s="14">
        <v>6043408</v>
      </c>
      <c r="B259" s="15" t="s">
        <v>1163</v>
      </c>
      <c r="C259" s="11">
        <v>1720</v>
      </c>
      <c r="D259" s="48">
        <f>$C259*(1-СКИДКИ!$B$6)</f>
        <v>1720</v>
      </c>
    </row>
    <row r="260" spans="1:4">
      <c r="A260" s="14">
        <v>6043409</v>
      </c>
      <c r="B260" s="15" t="s">
        <v>1164</v>
      </c>
      <c r="C260" s="11">
        <v>2219</v>
      </c>
      <c r="D260" s="48">
        <f>$C260*(1-СКИДКИ!$B$6)</f>
        <v>2219</v>
      </c>
    </row>
    <row r="261" spans="1:4">
      <c r="A261" s="14">
        <v>6043410</v>
      </c>
      <c r="B261" s="15" t="s">
        <v>1165</v>
      </c>
      <c r="C261" s="11">
        <v>2472</v>
      </c>
      <c r="D261" s="48">
        <f>$C261*(1-СКИДКИ!$B$6)</f>
        <v>2472</v>
      </c>
    </row>
    <row r="262" spans="1:4">
      <c r="A262" s="14">
        <v>6043411</v>
      </c>
      <c r="B262" s="15" t="s">
        <v>1166</v>
      </c>
      <c r="C262" s="11">
        <v>3367</v>
      </c>
      <c r="D262" s="48">
        <f>$C262*(1-СКИДКИ!$B$6)</f>
        <v>3367</v>
      </c>
    </row>
    <row r="263" spans="1:4">
      <c r="A263" s="14">
        <v>6043427</v>
      </c>
      <c r="B263" s="15" t="s">
        <v>602</v>
      </c>
      <c r="C263" s="11">
        <v>3482</v>
      </c>
      <c r="D263" s="48">
        <f>$C263*(1-СКИДКИ!$B$6)</f>
        <v>3482</v>
      </c>
    </row>
    <row r="264" spans="1:4">
      <c r="A264" s="14">
        <v>6043412</v>
      </c>
      <c r="B264" s="15" t="s">
        <v>1167</v>
      </c>
      <c r="C264" s="11">
        <v>3532</v>
      </c>
      <c r="D264" s="48">
        <f>$C264*(1-СКИДКИ!$B$6)</f>
        <v>3532</v>
      </c>
    </row>
    <row r="265" spans="1:4">
      <c r="A265" s="14">
        <v>6043428</v>
      </c>
      <c r="B265" s="15" t="s">
        <v>603</v>
      </c>
      <c r="C265" s="11">
        <v>3659</v>
      </c>
      <c r="D265" s="48">
        <f>$C265*(1-СКИДКИ!$B$6)</f>
        <v>3659</v>
      </c>
    </row>
    <row r="266" spans="1:4">
      <c r="A266" s="14">
        <v>6043418</v>
      </c>
      <c r="B266" s="15" t="s">
        <v>1168</v>
      </c>
      <c r="C266" s="11">
        <v>4242</v>
      </c>
      <c r="D266" s="48">
        <f>$C266*(1-СКИДКИ!$B$6)</f>
        <v>4242</v>
      </c>
    </row>
    <row r="267" spans="1:4">
      <c r="A267" s="14">
        <v>6043429</v>
      </c>
      <c r="B267" s="15" t="s">
        <v>604</v>
      </c>
      <c r="C267" s="11">
        <v>4303</v>
      </c>
      <c r="D267" s="48">
        <f>$C267*(1-СКИДКИ!$B$6)</f>
        <v>4303</v>
      </c>
    </row>
    <row r="268" spans="1:4">
      <c r="A268" s="14">
        <v>6043419</v>
      </c>
      <c r="B268" s="15" t="s">
        <v>1169</v>
      </c>
      <c r="C268" s="11">
        <v>4354</v>
      </c>
      <c r="D268" s="48">
        <f>$C268*(1-СКИДКИ!$B$6)</f>
        <v>4354</v>
      </c>
    </row>
    <row r="269" spans="1:4">
      <c r="A269" s="14">
        <v>6043430</v>
      </c>
      <c r="B269" s="15" t="s">
        <v>605</v>
      </c>
      <c r="C269" s="11">
        <v>4544</v>
      </c>
      <c r="D269" s="48">
        <f>$C269*(1-СКИДКИ!$B$6)</f>
        <v>4544</v>
      </c>
    </row>
    <row r="270" spans="1:4">
      <c r="A270" s="14">
        <v>6047779</v>
      </c>
      <c r="B270" s="15" t="s">
        <v>806</v>
      </c>
      <c r="C270" s="11">
        <v>4544</v>
      </c>
      <c r="D270" s="48">
        <f>$C270*(1-СКИДКИ!$B$6)</f>
        <v>4544</v>
      </c>
    </row>
    <row r="271" spans="1:4">
      <c r="A271" s="14">
        <v>6043420</v>
      </c>
      <c r="B271" s="15" t="s">
        <v>1170</v>
      </c>
      <c r="C271" s="11">
        <v>4839</v>
      </c>
      <c r="D271" s="48">
        <f>$C271*(1-СКИДКИ!$B$6)</f>
        <v>4839</v>
      </c>
    </row>
    <row r="272" spans="1:4">
      <c r="A272" s="14">
        <v>6043431</v>
      </c>
      <c r="B272" s="15" t="s">
        <v>606</v>
      </c>
      <c r="C272" s="11">
        <v>5097</v>
      </c>
      <c r="D272" s="48">
        <f>$C272*(1-СКИДКИ!$B$6)</f>
        <v>5097</v>
      </c>
    </row>
    <row r="273" spans="1:4">
      <c r="A273" s="14">
        <v>6047780</v>
      </c>
      <c r="B273" s="15" t="s">
        <v>807</v>
      </c>
      <c r="C273" s="11">
        <v>5097</v>
      </c>
      <c r="D273" s="48">
        <f>$C273*(1-СКИДКИ!$B$6)</f>
        <v>5097</v>
      </c>
    </row>
    <row r="274" spans="1:4">
      <c r="A274" s="14">
        <v>6043421</v>
      </c>
      <c r="B274" s="15" t="s">
        <v>1171</v>
      </c>
      <c r="C274" s="11">
        <v>5064</v>
      </c>
      <c r="D274" s="48">
        <f>$C274*(1-СКИДКИ!$B$6)</f>
        <v>5064</v>
      </c>
    </row>
    <row r="275" spans="1:4">
      <c r="A275" s="14">
        <v>6043432</v>
      </c>
      <c r="B275" s="15" t="s">
        <v>607</v>
      </c>
      <c r="C275" s="11">
        <v>5320</v>
      </c>
      <c r="D275" s="48">
        <f>$C275*(1-СКИДКИ!$B$6)</f>
        <v>5320</v>
      </c>
    </row>
    <row r="276" spans="1:4">
      <c r="A276" s="14">
        <v>6047781</v>
      </c>
      <c r="B276" s="15" t="s">
        <v>808</v>
      </c>
      <c r="C276" s="11">
        <v>5320</v>
      </c>
      <c r="D276" s="48">
        <f>$C276*(1-СКИДКИ!$B$6)</f>
        <v>5320</v>
      </c>
    </row>
    <row r="277" spans="1:4">
      <c r="A277" s="14">
        <v>6043422</v>
      </c>
      <c r="B277" s="15" t="s">
        <v>1172</v>
      </c>
      <c r="C277" s="11">
        <v>5678</v>
      </c>
      <c r="D277" s="48">
        <f>$C277*(1-СКИДКИ!$B$6)</f>
        <v>5678</v>
      </c>
    </row>
    <row r="278" spans="1:4">
      <c r="A278" s="14">
        <v>6043433</v>
      </c>
      <c r="B278" s="15" t="s">
        <v>608</v>
      </c>
      <c r="C278" s="11">
        <v>6091</v>
      </c>
      <c r="D278" s="48">
        <f>$C278*(1-СКИДКИ!$B$6)</f>
        <v>6091</v>
      </c>
    </row>
    <row r="279" spans="1:4">
      <c r="A279" s="14">
        <v>6047782</v>
      </c>
      <c r="B279" s="15" t="s">
        <v>809</v>
      </c>
      <c r="C279" s="11">
        <v>6091</v>
      </c>
      <c r="D279" s="48">
        <f>$C279*(1-СКИДКИ!$B$6)</f>
        <v>6091</v>
      </c>
    </row>
    <row r="280" spans="1:4">
      <c r="A280" s="14">
        <v>6043423</v>
      </c>
      <c r="B280" s="15" t="s">
        <v>1173</v>
      </c>
      <c r="C280" s="11">
        <v>5902</v>
      </c>
      <c r="D280" s="48">
        <f>$C280*(1-СКИДКИ!$B$6)</f>
        <v>5902</v>
      </c>
    </row>
    <row r="281" spans="1:4">
      <c r="A281" s="14">
        <v>6043434</v>
      </c>
      <c r="B281" s="15" t="s">
        <v>609</v>
      </c>
      <c r="C281" s="11">
        <v>6317</v>
      </c>
      <c r="D281" s="48">
        <f>$C281*(1-СКИДКИ!$B$6)</f>
        <v>6317</v>
      </c>
    </row>
    <row r="282" spans="1:4">
      <c r="A282" s="14">
        <v>6047783</v>
      </c>
      <c r="B282" s="15" t="s">
        <v>810</v>
      </c>
      <c r="C282" s="11">
        <v>6317</v>
      </c>
      <c r="D282" s="48">
        <f>$C282*(1-СКИДКИ!$B$6)</f>
        <v>6317</v>
      </c>
    </row>
    <row r="283" spans="1:4">
      <c r="A283" s="14">
        <v>6043424</v>
      </c>
      <c r="B283" s="15" t="s">
        <v>1174</v>
      </c>
      <c r="C283" s="11">
        <v>6869</v>
      </c>
      <c r="D283" s="48">
        <f>$C283*(1-СКИДКИ!$B$6)</f>
        <v>6869</v>
      </c>
    </row>
    <row r="284" spans="1:4">
      <c r="A284" s="14">
        <v>6043435</v>
      </c>
      <c r="B284" s="15" t="s">
        <v>610</v>
      </c>
      <c r="C284" s="11">
        <v>7325</v>
      </c>
      <c r="D284" s="48">
        <f>$C284*(1-СКИДКИ!$B$6)</f>
        <v>7325</v>
      </c>
    </row>
    <row r="285" spans="1:4">
      <c r="A285" s="14">
        <v>6047784</v>
      </c>
      <c r="B285" s="15" t="s">
        <v>811</v>
      </c>
      <c r="C285" s="11">
        <v>7325</v>
      </c>
      <c r="D285" s="48">
        <f>$C285*(1-СКИДКИ!$B$6)</f>
        <v>7325</v>
      </c>
    </row>
    <row r="286" spans="1:4">
      <c r="A286" s="14">
        <v>6043425</v>
      </c>
      <c r="B286" s="15" t="s">
        <v>1175</v>
      </c>
      <c r="C286" s="11">
        <v>7177</v>
      </c>
      <c r="D286" s="48">
        <f>$C286*(1-СКИДКИ!$B$6)</f>
        <v>7177</v>
      </c>
    </row>
    <row r="287" spans="1:4">
      <c r="A287" s="14">
        <v>6043436</v>
      </c>
      <c r="B287" s="15" t="s">
        <v>611</v>
      </c>
      <c r="C287" s="11">
        <v>7664</v>
      </c>
      <c r="D287" s="48">
        <f>$C287*(1-СКИДКИ!$B$6)</f>
        <v>7664</v>
      </c>
    </row>
    <row r="288" spans="1:4">
      <c r="A288" s="14">
        <v>6047785</v>
      </c>
      <c r="B288" s="15" t="s">
        <v>812</v>
      </c>
      <c r="C288" s="11">
        <v>7664</v>
      </c>
      <c r="D288" s="48">
        <f>$C288*(1-СКИДКИ!$B$6)</f>
        <v>7664</v>
      </c>
    </row>
    <row r="289" spans="1:4">
      <c r="A289" s="14">
        <v>6043426</v>
      </c>
      <c r="B289" s="15" t="s">
        <v>1176</v>
      </c>
      <c r="C289" s="11">
        <v>7483</v>
      </c>
      <c r="D289" s="48">
        <f>$C289*(1-СКИДКИ!$B$6)</f>
        <v>7483</v>
      </c>
    </row>
    <row r="290" spans="1:4">
      <c r="A290" s="14">
        <v>6043437</v>
      </c>
      <c r="B290" s="15" t="s">
        <v>612</v>
      </c>
      <c r="C290" s="11">
        <v>7912</v>
      </c>
      <c r="D290" s="48">
        <f>$C290*(1-СКИДКИ!$B$6)</f>
        <v>7912</v>
      </c>
    </row>
    <row r="291" spans="1:4">
      <c r="A291" s="14">
        <v>6047786</v>
      </c>
      <c r="B291" s="15" t="s">
        <v>813</v>
      </c>
      <c r="C291" s="11">
        <v>7912</v>
      </c>
      <c r="D291" s="48">
        <f>$C291*(1-СКИДКИ!$B$6)</f>
        <v>7912</v>
      </c>
    </row>
    <row r="292" spans="1:4">
      <c r="A292" s="14"/>
      <c r="B292" s="15"/>
      <c r="C292" s="11"/>
      <c r="D292" s="9"/>
    </row>
    <row r="293" spans="1:4">
      <c r="A293" s="14">
        <v>6043465</v>
      </c>
      <c r="B293" s="15" t="s">
        <v>1177</v>
      </c>
      <c r="C293" s="11">
        <v>1614</v>
      </c>
      <c r="D293" s="48">
        <f>$C293*(1-СКИДКИ!$B$6)</f>
        <v>1614</v>
      </c>
    </row>
    <row r="294" spans="1:4">
      <c r="A294" s="14">
        <v>6043466</v>
      </c>
      <c r="B294" s="15" t="s">
        <v>1178</v>
      </c>
      <c r="C294" s="11">
        <v>1867</v>
      </c>
      <c r="D294" s="48">
        <f>$C294*(1-СКИДКИ!$B$6)</f>
        <v>1867</v>
      </c>
    </row>
    <row r="295" spans="1:4">
      <c r="A295" s="14">
        <v>6043467</v>
      </c>
      <c r="B295" s="15" t="s">
        <v>1179</v>
      </c>
      <c r="C295" s="11">
        <v>2494</v>
      </c>
      <c r="D295" s="48">
        <f>$C295*(1-СКИДКИ!$B$6)</f>
        <v>2494</v>
      </c>
    </row>
    <row r="296" spans="1:4">
      <c r="A296" s="14">
        <v>6043468</v>
      </c>
      <c r="B296" s="15" t="s">
        <v>1180</v>
      </c>
      <c r="C296" s="11">
        <v>3195</v>
      </c>
      <c r="D296" s="48">
        <f>$C296*(1-СКИДКИ!$B$6)</f>
        <v>3195</v>
      </c>
    </row>
    <row r="297" spans="1:4">
      <c r="A297" s="14">
        <v>6043476</v>
      </c>
      <c r="B297" s="15" t="s">
        <v>613</v>
      </c>
      <c r="C297" s="11">
        <v>3727</v>
      </c>
      <c r="D297" s="48">
        <f>$C297*(1-СКИДКИ!$B$6)</f>
        <v>3727</v>
      </c>
    </row>
    <row r="298" spans="1:4">
      <c r="A298" s="14">
        <v>6043469</v>
      </c>
      <c r="B298" s="15" t="s">
        <v>1181</v>
      </c>
      <c r="C298" s="11">
        <v>4418</v>
      </c>
      <c r="D298" s="48">
        <f>$C298*(1-СКИДКИ!$B$6)</f>
        <v>4418</v>
      </c>
    </row>
    <row r="299" spans="1:4">
      <c r="A299" s="14">
        <v>6043477</v>
      </c>
      <c r="B299" s="15" t="s">
        <v>614</v>
      </c>
      <c r="C299" s="11">
        <v>4637</v>
      </c>
      <c r="D299" s="48">
        <f>$C299*(1-СКИДКИ!$B$6)</f>
        <v>4637</v>
      </c>
    </row>
    <row r="300" spans="1:4">
      <c r="A300" s="14">
        <v>6043470</v>
      </c>
      <c r="B300" s="15" t="s">
        <v>1182</v>
      </c>
      <c r="C300" s="11">
        <v>5085</v>
      </c>
      <c r="D300" s="48">
        <f>$C300*(1-СКИДКИ!$B$6)</f>
        <v>5085</v>
      </c>
    </row>
    <row r="301" spans="1:4">
      <c r="A301" s="14">
        <v>6043478</v>
      </c>
      <c r="B301" s="15" t="s">
        <v>615</v>
      </c>
      <c r="C301" s="11">
        <v>5338</v>
      </c>
      <c r="D301" s="48">
        <f>$C301*(1-СКИДКИ!$B$6)</f>
        <v>5338</v>
      </c>
    </row>
    <row r="302" spans="1:4">
      <c r="A302" s="14">
        <v>6043471</v>
      </c>
      <c r="B302" s="15" t="s">
        <v>1183</v>
      </c>
      <c r="C302" s="11">
        <v>5941</v>
      </c>
      <c r="D302" s="48">
        <f>$C302*(1-СКИДКИ!$B$6)</f>
        <v>5941</v>
      </c>
    </row>
    <row r="303" spans="1:4">
      <c r="A303" s="14">
        <v>6043479</v>
      </c>
      <c r="B303" s="15" t="s">
        <v>616</v>
      </c>
      <c r="C303" s="11">
        <v>6235</v>
      </c>
      <c r="D303" s="48">
        <f>$C303*(1-СКИДКИ!$B$6)</f>
        <v>6235</v>
      </c>
    </row>
    <row r="304" spans="1:4">
      <c r="A304" s="14">
        <v>6047787</v>
      </c>
      <c r="B304" s="15" t="s">
        <v>814</v>
      </c>
      <c r="C304" s="11">
        <v>6235</v>
      </c>
      <c r="D304" s="48">
        <f>$C304*(1-СКИДКИ!$B$6)</f>
        <v>6235</v>
      </c>
    </row>
    <row r="305" spans="1:4">
      <c r="A305" s="14">
        <v>6043472</v>
      </c>
      <c r="B305" s="15" t="s">
        <v>1184</v>
      </c>
      <c r="C305" s="11">
        <v>6639</v>
      </c>
      <c r="D305" s="48">
        <f>$C305*(1-СКИДКИ!$B$6)</f>
        <v>6639</v>
      </c>
    </row>
    <row r="306" spans="1:4">
      <c r="A306" s="14">
        <v>6043480</v>
      </c>
      <c r="B306" s="15" t="s">
        <v>617</v>
      </c>
      <c r="C306" s="11">
        <v>6972</v>
      </c>
      <c r="D306" s="48">
        <f>$C306*(1-СКИДКИ!$B$6)</f>
        <v>6972</v>
      </c>
    </row>
    <row r="307" spans="1:4">
      <c r="A307" s="14">
        <v>6047788</v>
      </c>
      <c r="B307" s="15" t="s">
        <v>815</v>
      </c>
      <c r="C307" s="11">
        <v>6972</v>
      </c>
      <c r="D307" s="48">
        <f>$C307*(1-СКИДКИ!$B$6)</f>
        <v>6972</v>
      </c>
    </row>
    <row r="308" spans="1:4">
      <c r="A308" s="14">
        <v>6043473</v>
      </c>
      <c r="B308" s="15" t="s">
        <v>1185</v>
      </c>
      <c r="C308" s="11">
        <v>7255</v>
      </c>
      <c r="D308" s="48">
        <f>$C308*(1-СКИДКИ!$B$6)</f>
        <v>7255</v>
      </c>
    </row>
    <row r="309" spans="1:4">
      <c r="A309" s="14">
        <v>6043481</v>
      </c>
      <c r="B309" s="15" t="s">
        <v>618</v>
      </c>
      <c r="C309" s="11">
        <v>7618</v>
      </c>
      <c r="D309" s="48">
        <f>$C309*(1-СКИДКИ!$B$6)</f>
        <v>7618</v>
      </c>
    </row>
    <row r="310" spans="1:4">
      <c r="A310" s="14">
        <v>6047789</v>
      </c>
      <c r="B310" s="15" t="s">
        <v>816</v>
      </c>
      <c r="C310" s="11">
        <v>7618</v>
      </c>
      <c r="D310" s="48">
        <f>$C310*(1-СКИДКИ!$B$6)</f>
        <v>7618</v>
      </c>
    </row>
    <row r="311" spans="1:4">
      <c r="A311" s="14">
        <v>6043474</v>
      </c>
      <c r="B311" s="15" t="s">
        <v>1186</v>
      </c>
      <c r="C311" s="11">
        <v>7999</v>
      </c>
      <c r="D311" s="48">
        <f>$C311*(1-СКИДКИ!$B$6)</f>
        <v>7999</v>
      </c>
    </row>
    <row r="312" spans="1:4">
      <c r="A312" s="14">
        <v>6043482</v>
      </c>
      <c r="B312" s="15" t="s">
        <v>619</v>
      </c>
      <c r="C312" s="11">
        <v>8176</v>
      </c>
      <c r="D312" s="48">
        <f>$C312*(1-СКИДКИ!$B$6)</f>
        <v>8176</v>
      </c>
    </row>
    <row r="313" spans="1:4">
      <c r="A313" s="14">
        <v>6047790</v>
      </c>
      <c r="B313" s="15" t="s">
        <v>817</v>
      </c>
      <c r="C313" s="11">
        <v>8176</v>
      </c>
      <c r="D313" s="48">
        <f>$C313*(1-СКИДКИ!$B$6)</f>
        <v>8176</v>
      </c>
    </row>
    <row r="314" spans="1:4">
      <c r="A314" s="14">
        <v>6043475</v>
      </c>
      <c r="B314" s="15" t="s">
        <v>1187</v>
      </c>
      <c r="C314" s="11">
        <v>8527</v>
      </c>
      <c r="D314" s="48">
        <f>$C314*(1-СКИДКИ!$B$6)</f>
        <v>8527</v>
      </c>
    </row>
    <row r="315" spans="1:4">
      <c r="A315" s="14">
        <v>6043483</v>
      </c>
      <c r="B315" s="15" t="s">
        <v>620</v>
      </c>
      <c r="C315" s="11">
        <v>8791</v>
      </c>
      <c r="D315" s="48">
        <f>$C315*(1-СКИДКИ!$B$6)</f>
        <v>8791</v>
      </c>
    </row>
    <row r="316" spans="1:4">
      <c r="A316" s="14">
        <v>6047791</v>
      </c>
      <c r="B316" s="15" t="s">
        <v>818</v>
      </c>
      <c r="C316" s="11">
        <v>8791</v>
      </c>
      <c r="D316" s="48">
        <f>$C316*(1-СКИДКИ!$B$6)</f>
        <v>8791</v>
      </c>
    </row>
    <row r="317" spans="1:4">
      <c r="A317" s="14"/>
      <c r="B317" s="15"/>
      <c r="C317" s="11"/>
      <c r="D317" s="9"/>
    </row>
    <row r="318" spans="1:4">
      <c r="A318" s="14">
        <v>6044818</v>
      </c>
      <c r="B318" s="15" t="s">
        <v>1188</v>
      </c>
      <c r="C318" s="11">
        <v>1939</v>
      </c>
      <c r="D318" s="48">
        <f>$C318*(1-СКИДКИ!$B$6)</f>
        <v>1939</v>
      </c>
    </row>
    <row r="319" spans="1:4">
      <c r="A319" s="14">
        <v>6043504</v>
      </c>
      <c r="B319" s="15" t="s">
        <v>1189</v>
      </c>
      <c r="C319" s="11">
        <v>2333</v>
      </c>
      <c r="D319" s="48">
        <f>$C319*(1-СКИДКИ!$B$6)</f>
        <v>2333</v>
      </c>
    </row>
    <row r="320" spans="1:4">
      <c r="A320" s="14">
        <v>6043505</v>
      </c>
      <c r="B320" s="15" t="s">
        <v>1190</v>
      </c>
      <c r="C320" s="11">
        <v>2877</v>
      </c>
      <c r="D320" s="48">
        <f>$C320*(1-СКИДКИ!$B$6)</f>
        <v>2877</v>
      </c>
    </row>
    <row r="321" spans="1:4">
      <c r="A321" s="14">
        <v>6043506</v>
      </c>
      <c r="B321" s="15" t="s">
        <v>1191</v>
      </c>
      <c r="C321" s="11">
        <v>3336</v>
      </c>
      <c r="D321" s="48">
        <f>$C321*(1-СКИДКИ!$B$6)</f>
        <v>3336</v>
      </c>
    </row>
    <row r="322" spans="1:4">
      <c r="A322" s="14">
        <v>6043514</v>
      </c>
      <c r="B322" s="15" t="s">
        <v>621</v>
      </c>
      <c r="C322" s="11">
        <v>3809</v>
      </c>
      <c r="D322" s="48">
        <f>$C322*(1-СКИДКИ!$B$6)</f>
        <v>3809</v>
      </c>
    </row>
    <row r="323" spans="1:4">
      <c r="A323" s="14">
        <v>6043507</v>
      </c>
      <c r="B323" s="15" t="s">
        <v>1192</v>
      </c>
      <c r="C323" s="11">
        <v>3606</v>
      </c>
      <c r="D323" s="48">
        <f>$C323*(1-СКИДКИ!$B$6)</f>
        <v>3606</v>
      </c>
    </row>
    <row r="324" spans="1:4">
      <c r="A324" s="14">
        <v>6043515</v>
      </c>
      <c r="B324" s="15" t="s">
        <v>622</v>
      </c>
      <c r="C324" s="11">
        <v>4115</v>
      </c>
      <c r="D324" s="48">
        <f>$C324*(1-СКИДКИ!$B$6)</f>
        <v>4115</v>
      </c>
    </row>
    <row r="325" spans="1:4">
      <c r="A325" s="14">
        <v>6043508</v>
      </c>
      <c r="B325" s="15" t="s">
        <v>1193</v>
      </c>
      <c r="C325" s="11">
        <v>4280</v>
      </c>
      <c r="D325" s="48">
        <f>$C325*(1-СКИДКИ!$B$6)</f>
        <v>4280</v>
      </c>
    </row>
    <row r="326" spans="1:4">
      <c r="A326" s="14">
        <v>6043516</v>
      </c>
      <c r="B326" s="15" t="s">
        <v>623</v>
      </c>
      <c r="C326" s="11">
        <v>4099</v>
      </c>
      <c r="D326" s="48">
        <f>$C326*(1-СКИДКИ!$B$6)</f>
        <v>4099</v>
      </c>
    </row>
    <row r="327" spans="1:4">
      <c r="A327" s="14">
        <v>6043509</v>
      </c>
      <c r="B327" s="15" t="s">
        <v>1194</v>
      </c>
      <c r="C327" s="11">
        <v>4982</v>
      </c>
      <c r="D327" s="48">
        <f>$C327*(1-СКИДКИ!$B$6)</f>
        <v>4982</v>
      </c>
    </row>
    <row r="328" spans="1:4">
      <c r="A328" s="14">
        <v>6043517</v>
      </c>
      <c r="B328" s="15" t="s">
        <v>624</v>
      </c>
      <c r="C328" s="11">
        <v>5231</v>
      </c>
      <c r="D328" s="48">
        <f>$C328*(1-СКИДКИ!$B$6)</f>
        <v>5231</v>
      </c>
    </row>
    <row r="329" spans="1:4">
      <c r="A329" s="14">
        <v>6043510</v>
      </c>
      <c r="B329" s="15" t="s">
        <v>1195</v>
      </c>
      <c r="C329" s="11">
        <v>5591</v>
      </c>
      <c r="D329" s="48">
        <f>$C329*(1-СКИДКИ!$B$6)</f>
        <v>5591</v>
      </c>
    </row>
    <row r="330" spans="1:4">
      <c r="A330" s="14">
        <v>6043518</v>
      </c>
      <c r="B330" s="15" t="s">
        <v>625</v>
      </c>
      <c r="C330" s="11">
        <v>5870</v>
      </c>
      <c r="D330" s="48">
        <f>$C330*(1-СКИДКИ!$B$6)</f>
        <v>5870</v>
      </c>
    </row>
    <row r="331" spans="1:4">
      <c r="A331" s="14">
        <v>6047792</v>
      </c>
      <c r="B331" s="15" t="s">
        <v>819</v>
      </c>
      <c r="C331" s="11">
        <v>5870</v>
      </c>
      <c r="D331" s="48">
        <f>$C331*(1-СКИДКИ!$B$6)</f>
        <v>5870</v>
      </c>
    </row>
    <row r="332" spans="1:4">
      <c r="A332" s="14">
        <v>6043511</v>
      </c>
      <c r="B332" s="15" t="s">
        <v>1196</v>
      </c>
      <c r="C332" s="11">
        <v>6288</v>
      </c>
      <c r="D332" s="48">
        <f>$C332*(1-СКИДКИ!$B$6)</f>
        <v>6288</v>
      </c>
    </row>
    <row r="333" spans="1:4">
      <c r="A333" s="14">
        <v>6043519</v>
      </c>
      <c r="B333" s="15" t="s">
        <v>626</v>
      </c>
      <c r="C333" s="11">
        <v>6602</v>
      </c>
      <c r="D333" s="48">
        <f>$C333*(1-СКИДКИ!$B$6)</f>
        <v>6602</v>
      </c>
    </row>
    <row r="334" spans="1:4">
      <c r="A334" s="14">
        <v>6047793</v>
      </c>
      <c r="B334" s="15" t="s">
        <v>820</v>
      </c>
      <c r="C334" s="11">
        <v>6602</v>
      </c>
      <c r="D334" s="48">
        <f>$C334*(1-СКИДКИ!$B$6)</f>
        <v>6602</v>
      </c>
    </row>
    <row r="335" spans="1:4">
      <c r="A335" s="14">
        <v>6043512</v>
      </c>
      <c r="B335" s="15" t="s">
        <v>1197</v>
      </c>
      <c r="C335" s="11">
        <v>6822</v>
      </c>
      <c r="D335" s="48">
        <f>$C335*(1-СКИДКИ!$B$6)</f>
        <v>6822</v>
      </c>
    </row>
    <row r="336" spans="1:4">
      <c r="A336" s="14">
        <v>6043520</v>
      </c>
      <c r="B336" s="15" t="s">
        <v>627</v>
      </c>
      <c r="C336" s="11">
        <v>7297</v>
      </c>
      <c r="D336" s="48">
        <f>$C336*(1-СКИДКИ!$B$6)</f>
        <v>7297</v>
      </c>
    </row>
    <row r="337" spans="1:4">
      <c r="A337" s="14">
        <v>6047794</v>
      </c>
      <c r="B337" s="15" t="s">
        <v>821</v>
      </c>
      <c r="C337" s="11">
        <v>7297</v>
      </c>
      <c r="D337" s="48">
        <f>$C337*(1-СКИДКИ!$B$6)</f>
        <v>7297</v>
      </c>
    </row>
    <row r="338" spans="1:4">
      <c r="A338" s="14">
        <v>6043513</v>
      </c>
      <c r="B338" s="15" t="s">
        <v>1198</v>
      </c>
      <c r="C338" s="11">
        <v>7385</v>
      </c>
      <c r="D338" s="48">
        <f>$C338*(1-СКИДКИ!$B$6)</f>
        <v>7385</v>
      </c>
    </row>
    <row r="339" spans="1:4">
      <c r="A339" s="14">
        <v>6043521</v>
      </c>
      <c r="B339" s="15" t="s">
        <v>628</v>
      </c>
      <c r="C339" s="11">
        <v>7999</v>
      </c>
      <c r="D339" s="48">
        <f>$C339*(1-СКИДКИ!$B$6)</f>
        <v>7999</v>
      </c>
    </row>
    <row r="340" spans="1:4">
      <c r="A340" s="14">
        <v>6047795</v>
      </c>
      <c r="B340" s="15" t="s">
        <v>822</v>
      </c>
      <c r="C340" s="11">
        <v>7999</v>
      </c>
      <c r="D340" s="48">
        <f>$C340*(1-СКИДКИ!$B$6)</f>
        <v>7999</v>
      </c>
    </row>
    <row r="341" spans="1:4">
      <c r="A341" s="21"/>
      <c r="B341" s="21"/>
    </row>
    <row r="342" spans="1:4" ht="18">
      <c r="A342" s="19" t="s">
        <v>1199</v>
      </c>
      <c r="B342" s="20"/>
      <c r="C342" s="19" t="s">
        <v>963</v>
      </c>
      <c r="D342" s="19"/>
    </row>
    <row r="343" spans="1:4">
      <c r="A343" s="14">
        <v>6041871</v>
      </c>
      <c r="B343" s="15" t="s">
        <v>1142</v>
      </c>
      <c r="C343" s="51">
        <v>195</v>
      </c>
      <c r="D343" s="48">
        <f>$C343*(1-СКИДКИ!$B$14)</f>
        <v>195</v>
      </c>
    </row>
    <row r="344" spans="1:4">
      <c r="A344" s="14">
        <v>6041873</v>
      </c>
      <c r="B344" s="15" t="s">
        <v>1143</v>
      </c>
      <c r="C344" s="11">
        <v>201</v>
      </c>
      <c r="D344" s="48">
        <f>$C344*(1-СКИДКИ!$B$14)</f>
        <v>201</v>
      </c>
    </row>
    <row r="345" spans="1:4">
      <c r="A345" s="14">
        <v>6041873</v>
      </c>
      <c r="B345" s="15" t="s">
        <v>1144</v>
      </c>
      <c r="C345" s="11">
        <v>201</v>
      </c>
      <c r="D345" s="48">
        <f>$C345*(1-СКИДКИ!$B$14)</f>
        <v>201</v>
      </c>
    </row>
    <row r="346" spans="1:4">
      <c r="A346" s="14">
        <v>6041894</v>
      </c>
      <c r="B346" s="15" t="s">
        <v>1145</v>
      </c>
      <c r="C346" s="11">
        <v>224</v>
      </c>
      <c r="D346" s="48">
        <f>$C346*(1-СКИДКИ!$B$14)</f>
        <v>224</v>
      </c>
    </row>
    <row r="347" spans="1:4">
      <c r="A347" s="14">
        <v>6041894</v>
      </c>
      <c r="B347" s="15" t="s">
        <v>1146</v>
      </c>
      <c r="C347" s="11">
        <v>224</v>
      </c>
      <c r="D347" s="48">
        <f>$C347*(1-СКИДКИ!$B$14)</f>
        <v>224</v>
      </c>
    </row>
    <row r="348" spans="1:4">
      <c r="A348" s="14">
        <v>6041894</v>
      </c>
      <c r="B348" s="15" t="s">
        <v>1147</v>
      </c>
      <c r="C348" s="11">
        <v>224</v>
      </c>
      <c r="D348" s="48">
        <f>$C348*(1-СКИДКИ!$B$14)</f>
        <v>224</v>
      </c>
    </row>
    <row r="349" spans="1:4">
      <c r="A349" s="14">
        <v>6041890</v>
      </c>
      <c r="B349" s="15" t="s">
        <v>1148</v>
      </c>
      <c r="C349" s="11">
        <v>238</v>
      </c>
      <c r="D349" s="48">
        <f>$C349*(1-СКИДКИ!$B$14)</f>
        <v>238</v>
      </c>
    </row>
    <row r="350" spans="1:4">
      <c r="A350" s="14">
        <v>6041891</v>
      </c>
      <c r="B350" s="15" t="s">
        <v>1149</v>
      </c>
      <c r="C350" s="11">
        <v>236</v>
      </c>
      <c r="D350" s="48">
        <f>$C350*(1-СКИДКИ!$B$14)</f>
        <v>236</v>
      </c>
    </row>
    <row r="351" spans="1:4">
      <c r="A351" s="14">
        <v>6041891</v>
      </c>
      <c r="B351" s="15" t="s">
        <v>1150</v>
      </c>
      <c r="C351" s="11">
        <v>236</v>
      </c>
      <c r="D351" s="48">
        <f>$C351*(1-СКИДКИ!$B$14)</f>
        <v>236</v>
      </c>
    </row>
    <row r="352" spans="1:4">
      <c r="A352" s="14">
        <v>6041891</v>
      </c>
      <c r="B352" s="15" t="s">
        <v>1151</v>
      </c>
      <c r="C352" s="11">
        <v>236</v>
      </c>
      <c r="D352" s="48">
        <f>$C352*(1-СКИДКИ!$B$14)</f>
        <v>236</v>
      </c>
    </row>
    <row r="353" spans="1:4">
      <c r="A353" s="14">
        <v>6041891</v>
      </c>
      <c r="B353" s="15" t="s">
        <v>592</v>
      </c>
      <c r="C353" s="11">
        <v>236</v>
      </c>
      <c r="D353" s="48">
        <f>$C353*(1-СКИДКИ!$B$14)</f>
        <v>236</v>
      </c>
    </row>
    <row r="354" spans="1:4">
      <c r="A354" s="14">
        <v>6042320</v>
      </c>
      <c r="B354" s="15" t="s">
        <v>796</v>
      </c>
      <c r="C354" s="11">
        <v>225</v>
      </c>
      <c r="D354" s="48">
        <f>$C354*(1-СКИДКИ!$B$14)</f>
        <v>225</v>
      </c>
    </row>
    <row r="355" spans="1:4">
      <c r="A355" s="14">
        <v>6041891</v>
      </c>
      <c r="B355" s="15" t="s">
        <v>1152</v>
      </c>
      <c r="C355" s="11">
        <v>236</v>
      </c>
      <c r="D355" s="48">
        <f>$C355*(1-СКИДКИ!$B$14)</f>
        <v>236</v>
      </c>
    </row>
    <row r="356" spans="1:4">
      <c r="A356" s="14">
        <v>6041891</v>
      </c>
      <c r="B356" s="15" t="s">
        <v>593</v>
      </c>
      <c r="C356" s="11">
        <v>236</v>
      </c>
      <c r="D356" s="48">
        <f>$C356*(1-СКИДКИ!$B$14)</f>
        <v>236</v>
      </c>
    </row>
    <row r="357" spans="1:4">
      <c r="A357" s="14">
        <v>6042318</v>
      </c>
      <c r="B357" s="15" t="s">
        <v>797</v>
      </c>
      <c r="C357" s="11">
        <v>231</v>
      </c>
      <c r="D357" s="48">
        <f>$C357*(1-СКИДКИ!$B$14)</f>
        <v>231</v>
      </c>
    </row>
    <row r="358" spans="1:4">
      <c r="A358" s="14">
        <v>6041891</v>
      </c>
      <c r="B358" s="15" t="s">
        <v>1153</v>
      </c>
      <c r="C358" s="11">
        <v>236</v>
      </c>
      <c r="D358" s="48">
        <f>$C358*(1-СКИДКИ!$B$14)</f>
        <v>236</v>
      </c>
    </row>
    <row r="359" spans="1:4">
      <c r="A359" s="14">
        <v>6041891</v>
      </c>
      <c r="B359" s="15" t="s">
        <v>594</v>
      </c>
      <c r="C359" s="11">
        <v>236</v>
      </c>
      <c r="D359" s="48">
        <f>$C359*(1-СКИДКИ!$B$14)</f>
        <v>236</v>
      </c>
    </row>
    <row r="360" spans="1:4">
      <c r="A360" s="14">
        <v>6042318</v>
      </c>
      <c r="B360" s="15" t="s">
        <v>798</v>
      </c>
      <c r="C360" s="11">
        <v>231</v>
      </c>
      <c r="D360" s="48">
        <f>$C360*(1-СКИДКИ!$B$14)</f>
        <v>231</v>
      </c>
    </row>
    <row r="361" spans="1:4">
      <c r="A361" s="14">
        <v>6041891</v>
      </c>
      <c r="B361" s="15" t="s">
        <v>1154</v>
      </c>
      <c r="C361" s="11">
        <v>236</v>
      </c>
      <c r="D361" s="48">
        <f>$C361*(1-СКИДКИ!$B$14)</f>
        <v>236</v>
      </c>
    </row>
    <row r="362" spans="1:4">
      <c r="A362" s="14">
        <v>6041891</v>
      </c>
      <c r="B362" s="15" t="s">
        <v>595</v>
      </c>
      <c r="C362" s="11">
        <v>236</v>
      </c>
      <c r="D362" s="48">
        <f>$C362*(1-СКИДКИ!$B$14)</f>
        <v>236</v>
      </c>
    </row>
    <row r="363" spans="1:4">
      <c r="A363" s="14">
        <v>6042318</v>
      </c>
      <c r="B363" s="15" t="s">
        <v>799</v>
      </c>
      <c r="C363" s="11">
        <v>231</v>
      </c>
      <c r="D363" s="48">
        <f>$C363*(1-СКИДКИ!$B$14)</f>
        <v>231</v>
      </c>
    </row>
    <row r="364" spans="1:4">
      <c r="A364" s="14">
        <v>6041883</v>
      </c>
      <c r="B364" s="15" t="s">
        <v>1155</v>
      </c>
      <c r="C364" s="11">
        <v>243</v>
      </c>
      <c r="D364" s="48">
        <f>$C364*(1-СКИДКИ!$B$14)</f>
        <v>243</v>
      </c>
    </row>
    <row r="365" spans="1:4">
      <c r="A365" s="14">
        <v>6041883</v>
      </c>
      <c r="B365" s="15" t="s">
        <v>596</v>
      </c>
      <c r="C365" s="11">
        <v>243</v>
      </c>
      <c r="D365" s="48">
        <f>$C365*(1-СКИДКИ!$B$14)</f>
        <v>243</v>
      </c>
    </row>
    <row r="366" spans="1:4">
      <c r="A366" s="14">
        <v>6041906</v>
      </c>
      <c r="B366" s="15" t="s">
        <v>800</v>
      </c>
      <c r="C366" s="11">
        <v>350</v>
      </c>
      <c r="D366" s="48">
        <f>$C366*(1-СКИДКИ!$B$14)</f>
        <v>350</v>
      </c>
    </row>
    <row r="367" spans="1:4">
      <c r="A367" s="14">
        <v>6041883</v>
      </c>
      <c r="B367" s="15" t="s">
        <v>1156</v>
      </c>
      <c r="C367" s="11">
        <v>243</v>
      </c>
      <c r="D367" s="48">
        <f>$C367*(1-СКИДКИ!$B$14)</f>
        <v>243</v>
      </c>
    </row>
    <row r="368" spans="1:4">
      <c r="A368" s="14">
        <v>6041883</v>
      </c>
      <c r="B368" s="15" t="s">
        <v>597</v>
      </c>
      <c r="C368" s="11">
        <v>243</v>
      </c>
      <c r="D368" s="48">
        <f>$C368*(1-СКИДКИ!$B$14)</f>
        <v>243</v>
      </c>
    </row>
    <row r="369" spans="1:4">
      <c r="A369" s="14">
        <v>6041906</v>
      </c>
      <c r="B369" s="15" t="s">
        <v>801</v>
      </c>
      <c r="C369" s="11">
        <v>350</v>
      </c>
      <c r="D369" s="48">
        <f>$C369*(1-СКИДКИ!$B$14)</f>
        <v>350</v>
      </c>
    </row>
    <row r="370" spans="1:4">
      <c r="A370" s="14">
        <v>6041883</v>
      </c>
      <c r="B370" s="15" t="s">
        <v>1157</v>
      </c>
      <c r="C370" s="11">
        <v>243</v>
      </c>
      <c r="D370" s="48">
        <f>$C370*(1-СКИДКИ!$B$14)</f>
        <v>243</v>
      </c>
    </row>
    <row r="371" spans="1:4">
      <c r="A371" s="14">
        <v>6041883</v>
      </c>
      <c r="B371" s="15" t="s">
        <v>598</v>
      </c>
      <c r="C371" s="11">
        <v>243</v>
      </c>
      <c r="D371" s="48">
        <f>$C371*(1-СКИДКИ!$B$14)</f>
        <v>243</v>
      </c>
    </row>
    <row r="372" spans="1:4">
      <c r="A372" s="14">
        <v>6041906</v>
      </c>
      <c r="B372" s="15" t="s">
        <v>802</v>
      </c>
      <c r="C372" s="11">
        <v>350</v>
      </c>
      <c r="D372" s="48">
        <f>$C372*(1-СКИДКИ!$B$14)</f>
        <v>350</v>
      </c>
    </row>
    <row r="373" spans="1:4">
      <c r="A373" s="14">
        <v>6041886</v>
      </c>
      <c r="B373" s="15" t="s">
        <v>1158</v>
      </c>
      <c r="C373" s="11">
        <v>238</v>
      </c>
      <c r="D373" s="48">
        <f>$C373*(1-СКИДКИ!$B$14)</f>
        <v>238</v>
      </c>
    </row>
    <row r="374" spans="1:4">
      <c r="A374" s="14">
        <v>6041886</v>
      </c>
      <c r="B374" s="15" t="s">
        <v>599</v>
      </c>
      <c r="C374" s="11">
        <v>238</v>
      </c>
      <c r="D374" s="48">
        <f>$C374*(1-СКИДКИ!$B$14)</f>
        <v>238</v>
      </c>
    </row>
    <row r="375" spans="1:4">
      <c r="A375" s="14">
        <v>6041906</v>
      </c>
      <c r="B375" s="15" t="s">
        <v>803</v>
      </c>
      <c r="C375" s="11">
        <v>350</v>
      </c>
      <c r="D375" s="48">
        <f>$C375*(1-СКИДКИ!$B$14)</f>
        <v>350</v>
      </c>
    </row>
    <row r="376" spans="1:4">
      <c r="A376" s="14">
        <v>6041886</v>
      </c>
      <c r="B376" s="15" t="s">
        <v>1159</v>
      </c>
      <c r="C376" s="11">
        <v>238</v>
      </c>
      <c r="D376" s="48">
        <f>$C376*(1-СКИДКИ!$B$14)</f>
        <v>238</v>
      </c>
    </row>
    <row r="377" spans="1:4">
      <c r="A377" s="14">
        <v>6041886</v>
      </c>
      <c r="B377" s="15" t="s">
        <v>600</v>
      </c>
      <c r="C377" s="11">
        <v>238</v>
      </c>
      <c r="D377" s="48">
        <f>$C377*(1-СКИДКИ!$B$14)</f>
        <v>238</v>
      </c>
    </row>
    <row r="378" spans="1:4">
      <c r="A378" s="14">
        <v>6041906</v>
      </c>
      <c r="B378" s="15" t="s">
        <v>804</v>
      </c>
      <c r="C378" s="11">
        <v>350</v>
      </c>
      <c r="D378" s="48">
        <f>$C378*(1-СКИДКИ!$B$14)</f>
        <v>350</v>
      </c>
    </row>
    <row r="379" spans="1:4">
      <c r="A379" s="14">
        <v>6041886</v>
      </c>
      <c r="B379" s="15" t="s">
        <v>1160</v>
      </c>
      <c r="C379" s="11">
        <v>238</v>
      </c>
      <c r="D379" s="48">
        <f>$C379*(1-СКИДКИ!$B$14)</f>
        <v>238</v>
      </c>
    </row>
    <row r="380" spans="1:4">
      <c r="A380" s="14">
        <v>6041886</v>
      </c>
      <c r="B380" s="15" t="s">
        <v>601</v>
      </c>
      <c r="C380" s="11">
        <v>238</v>
      </c>
      <c r="D380" s="48">
        <f>$C380*(1-СКИДКИ!$B$14)</f>
        <v>238</v>
      </c>
    </row>
    <row r="381" spans="1:4">
      <c r="A381" s="14">
        <v>6041906</v>
      </c>
      <c r="B381" s="15" t="s">
        <v>805</v>
      </c>
      <c r="C381" s="11">
        <v>350</v>
      </c>
      <c r="D381" s="48">
        <f>$C381*(1-СКИДКИ!$B$14)</f>
        <v>350</v>
      </c>
    </row>
    <row r="382" spans="1:4">
      <c r="A382" s="15"/>
      <c r="B382" s="15"/>
      <c r="C382" s="11"/>
      <c r="D382" s="9"/>
    </row>
    <row r="383" spans="1:4">
      <c r="A383" s="14">
        <v>6041894</v>
      </c>
      <c r="B383" s="15" t="s">
        <v>1161</v>
      </c>
      <c r="C383" s="11">
        <v>224</v>
      </c>
      <c r="D383" s="48">
        <f>$C383*(1-СКИДКИ!$B$14)</f>
        <v>224</v>
      </c>
    </row>
    <row r="384" spans="1:4">
      <c r="A384" s="14">
        <v>6041894</v>
      </c>
      <c r="B384" s="15" t="s">
        <v>1162</v>
      </c>
      <c r="C384" s="11">
        <v>224</v>
      </c>
      <c r="D384" s="48">
        <f>$C384*(1-СКИДКИ!$B$14)</f>
        <v>224</v>
      </c>
    </row>
    <row r="385" spans="1:4">
      <c r="A385" s="14">
        <v>6041894</v>
      </c>
      <c r="B385" s="15" t="s">
        <v>1163</v>
      </c>
      <c r="C385" s="11">
        <v>224</v>
      </c>
      <c r="D385" s="48">
        <f>$C385*(1-СКИДКИ!$B$14)</f>
        <v>224</v>
      </c>
    </row>
    <row r="386" spans="1:4">
      <c r="A386" s="14">
        <v>6041890</v>
      </c>
      <c r="B386" s="15" t="s">
        <v>1164</v>
      </c>
      <c r="C386" s="11">
        <v>238</v>
      </c>
      <c r="D386" s="48">
        <f>$C386*(1-СКИДКИ!$B$14)</f>
        <v>238</v>
      </c>
    </row>
    <row r="387" spans="1:4">
      <c r="A387" s="14">
        <v>6041891</v>
      </c>
      <c r="B387" s="15" t="s">
        <v>1165</v>
      </c>
      <c r="C387" s="11">
        <v>236</v>
      </c>
      <c r="D387" s="48">
        <f>$C387*(1-СКИДКИ!$B$14)</f>
        <v>236</v>
      </c>
    </row>
    <row r="388" spans="1:4">
      <c r="A388" s="14">
        <v>6041891</v>
      </c>
      <c r="B388" s="15" t="s">
        <v>1166</v>
      </c>
      <c r="C388" s="11">
        <v>236</v>
      </c>
      <c r="D388" s="48">
        <f>$C388*(1-СКИДКИ!$B$14)</f>
        <v>236</v>
      </c>
    </row>
    <row r="389" spans="1:4">
      <c r="A389" s="14">
        <v>6041891</v>
      </c>
      <c r="B389" s="15" t="s">
        <v>602</v>
      </c>
      <c r="C389" s="11">
        <v>236</v>
      </c>
      <c r="D389" s="48">
        <f>$C389*(1-СКИДКИ!$B$14)</f>
        <v>236</v>
      </c>
    </row>
    <row r="390" spans="1:4">
      <c r="A390" s="14">
        <v>6041883</v>
      </c>
      <c r="B390" s="15" t="s">
        <v>1167</v>
      </c>
      <c r="C390" s="11">
        <v>243</v>
      </c>
      <c r="D390" s="48">
        <f>$C390*(1-СКИДКИ!$B$14)</f>
        <v>243</v>
      </c>
    </row>
    <row r="391" spans="1:4">
      <c r="A391" s="14">
        <v>6041883</v>
      </c>
      <c r="B391" s="15" t="s">
        <v>603</v>
      </c>
      <c r="C391" s="11">
        <v>243</v>
      </c>
      <c r="D391" s="48">
        <f>$C391*(1-СКИДКИ!$B$14)</f>
        <v>243</v>
      </c>
    </row>
    <row r="392" spans="1:4">
      <c r="A392" s="14">
        <v>6041883</v>
      </c>
      <c r="B392" s="15" t="s">
        <v>1168</v>
      </c>
      <c r="C392" s="11">
        <v>243</v>
      </c>
      <c r="D392" s="48">
        <f>$C392*(1-СКИДКИ!$B$14)</f>
        <v>243</v>
      </c>
    </row>
    <row r="393" spans="1:4">
      <c r="A393" s="14">
        <v>6041883</v>
      </c>
      <c r="B393" s="15" t="s">
        <v>604</v>
      </c>
      <c r="C393" s="11">
        <v>243</v>
      </c>
      <c r="D393" s="48">
        <f>$C393*(1-СКИДКИ!$B$14)</f>
        <v>243</v>
      </c>
    </row>
    <row r="394" spans="1:4">
      <c r="A394" s="14">
        <v>6041883</v>
      </c>
      <c r="B394" s="15" t="s">
        <v>1169</v>
      </c>
      <c r="C394" s="11">
        <v>243</v>
      </c>
      <c r="D394" s="48">
        <f>$C394*(1-СКИДКИ!$B$14)</f>
        <v>243</v>
      </c>
    </row>
    <row r="395" spans="1:4">
      <c r="A395" s="14">
        <v>6041883</v>
      </c>
      <c r="B395" s="15" t="s">
        <v>605</v>
      </c>
      <c r="C395" s="11">
        <v>243</v>
      </c>
      <c r="D395" s="48">
        <f>$C395*(1-СКИДКИ!$B$14)</f>
        <v>243</v>
      </c>
    </row>
    <row r="396" spans="1:4">
      <c r="A396" s="14">
        <v>6042318</v>
      </c>
      <c r="B396" s="15" t="s">
        <v>806</v>
      </c>
      <c r="C396" s="11">
        <v>231</v>
      </c>
      <c r="D396" s="48">
        <f>$C396*(1-СКИДКИ!$B$14)</f>
        <v>231</v>
      </c>
    </row>
    <row r="397" spans="1:4">
      <c r="A397" s="14">
        <v>6041886</v>
      </c>
      <c r="B397" s="15" t="s">
        <v>1170</v>
      </c>
      <c r="C397" s="11">
        <v>238</v>
      </c>
      <c r="D397" s="48">
        <f>$C397*(1-СКИДКИ!$B$14)</f>
        <v>238</v>
      </c>
    </row>
    <row r="398" spans="1:4">
      <c r="A398" s="14">
        <v>6041886</v>
      </c>
      <c r="B398" s="15" t="s">
        <v>606</v>
      </c>
      <c r="C398" s="11">
        <v>238</v>
      </c>
      <c r="D398" s="48">
        <f>$C398*(1-СКИДКИ!$B$14)</f>
        <v>238</v>
      </c>
    </row>
    <row r="399" spans="1:4">
      <c r="A399" s="14">
        <v>6041906</v>
      </c>
      <c r="B399" s="15" t="s">
        <v>807</v>
      </c>
      <c r="C399" s="11">
        <v>350</v>
      </c>
      <c r="D399" s="48">
        <f>$C399*(1-СКИДКИ!$B$14)</f>
        <v>350</v>
      </c>
    </row>
    <row r="400" spans="1:4">
      <c r="A400" s="14">
        <v>6041886</v>
      </c>
      <c r="B400" s="15" t="s">
        <v>1171</v>
      </c>
      <c r="C400" s="11">
        <v>238</v>
      </c>
      <c r="D400" s="48">
        <f>$C400*(1-СКИДКИ!$B$14)</f>
        <v>238</v>
      </c>
    </row>
    <row r="401" spans="1:4">
      <c r="A401" s="14">
        <v>6041886</v>
      </c>
      <c r="B401" s="15" t="s">
        <v>607</v>
      </c>
      <c r="C401" s="11">
        <v>238</v>
      </c>
      <c r="D401" s="48">
        <f>$C401*(1-СКИДКИ!$B$14)</f>
        <v>238</v>
      </c>
    </row>
    <row r="402" spans="1:4">
      <c r="A402" s="14">
        <v>6041906</v>
      </c>
      <c r="B402" s="15" t="s">
        <v>808</v>
      </c>
      <c r="C402" s="11">
        <v>350</v>
      </c>
      <c r="D402" s="48">
        <f>$C402*(1-СКИДКИ!$B$14)</f>
        <v>350</v>
      </c>
    </row>
    <row r="403" spans="1:4">
      <c r="A403" s="14">
        <v>6041886</v>
      </c>
      <c r="B403" s="15" t="s">
        <v>1172</v>
      </c>
      <c r="C403" s="11">
        <v>238</v>
      </c>
      <c r="D403" s="48">
        <f>$C403*(1-СКИДКИ!$B$14)</f>
        <v>238</v>
      </c>
    </row>
    <row r="404" spans="1:4">
      <c r="A404" s="14">
        <v>6041886</v>
      </c>
      <c r="B404" s="15" t="s">
        <v>608</v>
      </c>
      <c r="C404" s="11">
        <v>238</v>
      </c>
      <c r="D404" s="48">
        <f>$C404*(1-СКИДКИ!$B$14)</f>
        <v>238</v>
      </c>
    </row>
    <row r="405" spans="1:4">
      <c r="A405" s="14">
        <v>6041903</v>
      </c>
      <c r="B405" s="15" t="s">
        <v>809</v>
      </c>
      <c r="C405" s="11">
        <v>363</v>
      </c>
      <c r="D405" s="48">
        <f>$C405*(1-СКИДКИ!$B$14)</f>
        <v>363</v>
      </c>
    </row>
    <row r="406" spans="1:4">
      <c r="A406" s="14">
        <v>6041875</v>
      </c>
      <c r="B406" s="15" t="s">
        <v>1173</v>
      </c>
      <c r="C406" s="11">
        <v>363</v>
      </c>
      <c r="D406" s="48">
        <f>$C406*(1-СКИДКИ!$B$14)</f>
        <v>363</v>
      </c>
    </row>
    <row r="407" spans="1:4">
      <c r="A407" s="14">
        <v>6041875</v>
      </c>
      <c r="B407" s="15" t="s">
        <v>609</v>
      </c>
      <c r="C407" s="11">
        <v>363</v>
      </c>
      <c r="D407" s="48">
        <f>$C407*(1-СКИДКИ!$B$14)</f>
        <v>363</v>
      </c>
    </row>
    <row r="408" spans="1:4">
      <c r="A408" s="14">
        <v>6041903</v>
      </c>
      <c r="B408" s="15" t="s">
        <v>810</v>
      </c>
      <c r="C408" s="11">
        <v>363</v>
      </c>
      <c r="D408" s="48">
        <f>$C408*(1-СКИДКИ!$B$14)</f>
        <v>363</v>
      </c>
    </row>
    <row r="409" spans="1:4">
      <c r="A409" s="14">
        <v>6041875</v>
      </c>
      <c r="B409" s="15" t="s">
        <v>1174</v>
      </c>
      <c r="C409" s="11">
        <v>363</v>
      </c>
      <c r="D409" s="48">
        <f>$C409*(1-СКИДКИ!$B$14)</f>
        <v>363</v>
      </c>
    </row>
    <row r="410" spans="1:4">
      <c r="A410" s="14">
        <v>6041875</v>
      </c>
      <c r="B410" s="15" t="s">
        <v>610</v>
      </c>
      <c r="C410" s="11">
        <v>363</v>
      </c>
      <c r="D410" s="48">
        <f>$C410*(1-СКИДКИ!$B$14)</f>
        <v>363</v>
      </c>
    </row>
    <row r="411" spans="1:4">
      <c r="A411" s="14">
        <v>6041904</v>
      </c>
      <c r="B411" s="15" t="s">
        <v>811</v>
      </c>
      <c r="C411" s="11">
        <v>364</v>
      </c>
      <c r="D411" s="48">
        <f>$C411*(1-СКИДКИ!$B$14)</f>
        <v>364</v>
      </c>
    </row>
    <row r="412" spans="1:4">
      <c r="A412" s="14">
        <v>6041875</v>
      </c>
      <c r="B412" s="15" t="s">
        <v>1175</v>
      </c>
      <c r="C412" s="11">
        <v>363</v>
      </c>
      <c r="D412" s="48">
        <f>$C412*(1-СКИДКИ!$B$14)</f>
        <v>363</v>
      </c>
    </row>
    <row r="413" spans="1:4">
      <c r="A413" s="14">
        <v>6041875</v>
      </c>
      <c r="B413" s="15" t="s">
        <v>611</v>
      </c>
      <c r="C413" s="11">
        <v>363</v>
      </c>
      <c r="D413" s="48">
        <f>$C413*(1-СКИДКИ!$B$14)</f>
        <v>363</v>
      </c>
    </row>
    <row r="414" spans="1:4">
      <c r="A414" s="14">
        <v>6041904</v>
      </c>
      <c r="B414" s="15" t="s">
        <v>812</v>
      </c>
      <c r="C414" s="11">
        <v>364</v>
      </c>
      <c r="D414" s="48">
        <f>$C414*(1-СКИДКИ!$B$14)</f>
        <v>364</v>
      </c>
    </row>
    <row r="415" spans="1:4">
      <c r="A415" s="14">
        <v>6041875</v>
      </c>
      <c r="B415" s="15" t="s">
        <v>1176</v>
      </c>
      <c r="C415" s="11">
        <v>363</v>
      </c>
      <c r="D415" s="48">
        <f>$C415*(1-СКИДКИ!$B$14)</f>
        <v>363</v>
      </c>
    </row>
    <row r="416" spans="1:4">
      <c r="A416" s="14">
        <v>6041875</v>
      </c>
      <c r="B416" s="15" t="s">
        <v>612</v>
      </c>
      <c r="C416" s="11">
        <v>363</v>
      </c>
      <c r="D416" s="48">
        <f>$C416*(1-СКИДКИ!$B$14)</f>
        <v>363</v>
      </c>
    </row>
    <row r="417" spans="1:4">
      <c r="A417" s="14">
        <v>6041904</v>
      </c>
      <c r="B417" s="15" t="s">
        <v>813</v>
      </c>
      <c r="C417" s="11">
        <v>364</v>
      </c>
      <c r="D417" s="48">
        <f>$C417*(1-СКИДКИ!$B$14)</f>
        <v>364</v>
      </c>
    </row>
    <row r="418" spans="1:4">
      <c r="A418" s="15"/>
      <c r="B418" s="15"/>
      <c r="C418" s="11"/>
      <c r="D418" s="9"/>
    </row>
    <row r="419" spans="1:4">
      <c r="A419" s="14">
        <v>6041896</v>
      </c>
      <c r="B419" s="15" t="s">
        <v>1177</v>
      </c>
      <c r="C419" s="11">
        <v>224</v>
      </c>
      <c r="D419" s="48">
        <f>$C419*(1-СКИДКИ!$B$14)</f>
        <v>224</v>
      </c>
    </row>
    <row r="420" spans="1:4">
      <c r="A420" s="14">
        <v>6041892</v>
      </c>
      <c r="B420" s="15" t="s">
        <v>1178</v>
      </c>
      <c r="C420" s="11">
        <v>238</v>
      </c>
      <c r="D420" s="48">
        <f>$C420*(1-СКИДКИ!$B$14)</f>
        <v>238</v>
      </c>
    </row>
    <row r="421" spans="1:4">
      <c r="A421" s="14">
        <v>6041879</v>
      </c>
      <c r="B421" s="15" t="s">
        <v>1179</v>
      </c>
      <c r="C421" s="11">
        <v>235</v>
      </c>
      <c r="D421" s="48">
        <f>$C421*(1-СКИДКИ!$B$14)</f>
        <v>235</v>
      </c>
    </row>
    <row r="422" spans="1:4">
      <c r="A422" s="14">
        <v>6041879</v>
      </c>
      <c r="B422" s="15" t="s">
        <v>1180</v>
      </c>
      <c r="C422" s="11">
        <v>235</v>
      </c>
      <c r="D422" s="48">
        <f>$C422*(1-СКИДКИ!$B$14)</f>
        <v>235</v>
      </c>
    </row>
    <row r="423" spans="1:4">
      <c r="A423" s="14">
        <v>6041884</v>
      </c>
      <c r="B423" s="15" t="s">
        <v>1181</v>
      </c>
      <c r="C423" s="11">
        <v>242</v>
      </c>
      <c r="D423" s="48">
        <f>$C423*(1-СКИДКИ!$B$14)</f>
        <v>242</v>
      </c>
    </row>
    <row r="424" spans="1:4">
      <c r="A424" s="14">
        <v>6041887</v>
      </c>
      <c r="B424" s="15" t="s">
        <v>1182</v>
      </c>
      <c r="C424" s="11">
        <v>245</v>
      </c>
      <c r="D424" s="48">
        <f>$C424*(1-СКИДКИ!$B$14)</f>
        <v>245</v>
      </c>
    </row>
    <row r="425" spans="1:4">
      <c r="A425" s="14">
        <v>6041887</v>
      </c>
      <c r="B425" s="15" t="s">
        <v>1183</v>
      </c>
      <c r="C425" s="11">
        <v>245</v>
      </c>
      <c r="D425" s="48">
        <f>$C425*(1-СКИДКИ!$B$14)</f>
        <v>245</v>
      </c>
    </row>
    <row r="426" spans="1:4">
      <c r="A426" s="14">
        <v>6041905</v>
      </c>
      <c r="B426" s="15" t="s">
        <v>814</v>
      </c>
      <c r="C426" s="11">
        <v>350</v>
      </c>
      <c r="D426" s="48">
        <f>$C426*(1-СКИДКИ!$B$14)</f>
        <v>350</v>
      </c>
    </row>
    <row r="427" spans="1:4">
      <c r="A427" s="14">
        <v>6041876</v>
      </c>
      <c r="B427" s="15" t="s">
        <v>1184</v>
      </c>
      <c r="C427" s="11">
        <v>374</v>
      </c>
      <c r="D427" s="48">
        <f>$C427*(1-СКИДКИ!$B$14)</f>
        <v>374</v>
      </c>
    </row>
    <row r="428" spans="1:4">
      <c r="A428" s="14">
        <v>6041903</v>
      </c>
      <c r="B428" s="15" t="s">
        <v>815</v>
      </c>
      <c r="C428" s="11">
        <v>363</v>
      </c>
      <c r="D428" s="48">
        <f>$C428*(1-СКИДКИ!$B$14)</f>
        <v>363</v>
      </c>
    </row>
    <row r="429" spans="1:4">
      <c r="A429" s="14">
        <v>6041876</v>
      </c>
      <c r="B429" s="15" t="s">
        <v>1185</v>
      </c>
      <c r="C429" s="11">
        <v>374</v>
      </c>
      <c r="D429" s="48">
        <f>$C429*(1-СКИДКИ!$B$14)</f>
        <v>374</v>
      </c>
    </row>
    <row r="430" spans="1:4">
      <c r="A430" s="14">
        <v>6041903</v>
      </c>
      <c r="B430" s="15" t="s">
        <v>816</v>
      </c>
      <c r="C430" s="11">
        <v>363</v>
      </c>
      <c r="D430" s="48">
        <f>$C430*(1-СКИДКИ!$B$14)</f>
        <v>363</v>
      </c>
    </row>
    <row r="431" spans="1:4">
      <c r="A431" s="14">
        <v>6041878</v>
      </c>
      <c r="B431" s="15" t="s">
        <v>1186</v>
      </c>
      <c r="C431" s="11">
        <v>397</v>
      </c>
      <c r="D431" s="48">
        <f>$C431*(1-СКИДКИ!$B$14)</f>
        <v>397</v>
      </c>
    </row>
    <row r="432" spans="1:4">
      <c r="A432" s="14">
        <v>6041901</v>
      </c>
      <c r="B432" s="15" t="s">
        <v>817</v>
      </c>
      <c r="C432" s="11">
        <v>377</v>
      </c>
      <c r="D432" s="48">
        <f>$C432*(1-СКИДКИ!$B$14)</f>
        <v>377</v>
      </c>
    </row>
    <row r="433" spans="1:4">
      <c r="A433" s="14">
        <v>6041878</v>
      </c>
      <c r="B433" s="15" t="s">
        <v>1187</v>
      </c>
      <c r="C433" s="11">
        <v>397</v>
      </c>
      <c r="D433" s="48">
        <f>$C433*(1-СКИДКИ!$B$14)</f>
        <v>397</v>
      </c>
    </row>
    <row r="434" spans="1:4">
      <c r="A434" s="14">
        <v>6041901</v>
      </c>
      <c r="B434" s="15" t="s">
        <v>818</v>
      </c>
      <c r="C434" s="11">
        <v>377</v>
      </c>
      <c r="D434" s="48">
        <f>$C434*(1-СКИДКИ!$B$14)</f>
        <v>377</v>
      </c>
    </row>
    <row r="435" spans="1:4">
      <c r="A435" s="14">
        <v>6041879</v>
      </c>
      <c r="B435" s="15" t="s">
        <v>613</v>
      </c>
      <c r="C435" s="11">
        <v>235</v>
      </c>
      <c r="D435" s="48">
        <f>$C435*(1-СКИДКИ!$B$14)</f>
        <v>235</v>
      </c>
    </row>
    <row r="436" spans="1:4">
      <c r="A436" s="14">
        <v>6041884</v>
      </c>
      <c r="B436" s="15" t="s">
        <v>614</v>
      </c>
      <c r="C436" s="11">
        <v>242</v>
      </c>
      <c r="D436" s="48">
        <f>$C436*(1-СКИДКИ!$B$14)</f>
        <v>242</v>
      </c>
    </row>
    <row r="437" spans="1:4">
      <c r="A437" s="14">
        <v>6041887</v>
      </c>
      <c r="B437" s="15" t="s">
        <v>615</v>
      </c>
      <c r="C437" s="11">
        <v>245</v>
      </c>
      <c r="D437" s="48">
        <f>$C437*(1-СКИДКИ!$B$14)</f>
        <v>245</v>
      </c>
    </row>
    <row r="438" spans="1:4">
      <c r="A438" s="14">
        <v>6041887</v>
      </c>
      <c r="B438" s="15" t="s">
        <v>616</v>
      </c>
      <c r="C438" s="11">
        <v>245</v>
      </c>
      <c r="D438" s="48">
        <f>$C438*(1-СКИДКИ!$B$14)</f>
        <v>245</v>
      </c>
    </row>
    <row r="439" spans="1:4">
      <c r="A439" s="14">
        <v>6041876</v>
      </c>
      <c r="B439" s="15" t="s">
        <v>617</v>
      </c>
      <c r="C439" s="11">
        <v>374</v>
      </c>
      <c r="D439" s="48">
        <f>$C439*(1-СКИДКИ!$B$14)</f>
        <v>374</v>
      </c>
    </row>
    <row r="440" spans="1:4">
      <c r="A440" s="14">
        <v>6041876</v>
      </c>
      <c r="B440" s="15" t="s">
        <v>618</v>
      </c>
      <c r="C440" s="11">
        <v>374</v>
      </c>
      <c r="D440" s="48">
        <f>$C440*(1-СКИДКИ!$B$14)</f>
        <v>374</v>
      </c>
    </row>
    <row r="441" spans="1:4">
      <c r="A441" s="14">
        <v>6041878</v>
      </c>
      <c r="B441" s="15" t="s">
        <v>619</v>
      </c>
      <c r="C441" s="11">
        <v>397</v>
      </c>
      <c r="D441" s="48">
        <f>$C441*(1-СКИДКИ!$B$14)</f>
        <v>397</v>
      </c>
    </row>
    <row r="442" spans="1:4">
      <c r="A442" s="14">
        <v>6041878</v>
      </c>
      <c r="B442" s="15" t="s">
        <v>620</v>
      </c>
      <c r="C442" s="11">
        <v>397</v>
      </c>
      <c r="D442" s="48">
        <f>$C442*(1-СКИДКИ!$B$14)</f>
        <v>397</v>
      </c>
    </row>
    <row r="443" spans="1:4">
      <c r="A443" s="15"/>
      <c r="B443" s="15"/>
      <c r="C443" s="11"/>
      <c r="D443" s="9"/>
    </row>
    <row r="444" spans="1:4">
      <c r="A444" s="14">
        <v>6041896</v>
      </c>
      <c r="B444" s="15" t="s">
        <v>1188</v>
      </c>
      <c r="C444" s="11">
        <v>224</v>
      </c>
      <c r="D444" s="48">
        <f>$C444*(1-СКИДКИ!$B$14)</f>
        <v>224</v>
      </c>
    </row>
    <row r="445" spans="1:4">
      <c r="A445" s="14">
        <v>6041892</v>
      </c>
      <c r="B445" s="15" t="s">
        <v>1189</v>
      </c>
      <c r="C445" s="11">
        <v>238</v>
      </c>
      <c r="D445" s="48">
        <f>$C445*(1-СКИДКИ!$B$14)</f>
        <v>238</v>
      </c>
    </row>
    <row r="446" spans="1:4">
      <c r="A446" s="14">
        <v>6041879</v>
      </c>
      <c r="B446" s="15" t="s">
        <v>1190</v>
      </c>
      <c r="C446" s="11">
        <v>235</v>
      </c>
      <c r="D446" s="48">
        <f>$C446*(1-СКИДКИ!$B$14)</f>
        <v>235</v>
      </c>
    </row>
    <row r="447" spans="1:4">
      <c r="A447" s="14">
        <v>6041879</v>
      </c>
      <c r="B447" s="15" t="s">
        <v>1191</v>
      </c>
      <c r="C447" s="11">
        <v>235</v>
      </c>
      <c r="D447" s="48">
        <f>$C447*(1-СКИДКИ!$B$14)</f>
        <v>235</v>
      </c>
    </row>
    <row r="448" spans="1:4">
      <c r="A448" s="14">
        <v>6041879</v>
      </c>
      <c r="B448" s="15" t="s">
        <v>621</v>
      </c>
      <c r="C448" s="11">
        <v>235</v>
      </c>
      <c r="D448" s="48">
        <f>$C448*(1-СКИДКИ!$B$14)</f>
        <v>235</v>
      </c>
    </row>
    <row r="449" spans="1:4">
      <c r="A449" s="14">
        <v>6041884</v>
      </c>
      <c r="B449" s="15" t="s">
        <v>1192</v>
      </c>
      <c r="C449" s="11">
        <v>242</v>
      </c>
      <c r="D449" s="48">
        <f>$C449*(1-СКИДКИ!$B$14)</f>
        <v>242</v>
      </c>
    </row>
    <row r="450" spans="1:4">
      <c r="A450" s="14">
        <v>6041884</v>
      </c>
      <c r="B450" s="15" t="s">
        <v>622</v>
      </c>
      <c r="C450" s="11">
        <v>242</v>
      </c>
      <c r="D450" s="48">
        <f>$C450*(1-СКИДКИ!$B$14)</f>
        <v>242</v>
      </c>
    </row>
    <row r="451" spans="1:4">
      <c r="A451" s="14">
        <v>6041887</v>
      </c>
      <c r="B451" s="15" t="s">
        <v>1193</v>
      </c>
      <c r="C451" s="11">
        <v>245</v>
      </c>
      <c r="D451" s="48">
        <f>$C451*(1-СКИДКИ!$B$14)</f>
        <v>245</v>
      </c>
    </row>
    <row r="452" spans="1:4">
      <c r="A452" s="14">
        <v>6041887</v>
      </c>
      <c r="B452" s="15" t="s">
        <v>623</v>
      </c>
      <c r="C452" s="11">
        <v>245</v>
      </c>
      <c r="D452" s="48">
        <f>$C452*(1-СКИДКИ!$B$14)</f>
        <v>245</v>
      </c>
    </row>
    <row r="453" spans="1:4">
      <c r="A453" s="14">
        <v>6041887</v>
      </c>
      <c r="B453" s="15" t="s">
        <v>1194</v>
      </c>
      <c r="C453" s="11">
        <v>245</v>
      </c>
      <c r="D453" s="48">
        <f>$C453*(1-СКИДКИ!$B$14)</f>
        <v>245</v>
      </c>
    </row>
    <row r="454" spans="1:4">
      <c r="A454" s="14">
        <v>6041887</v>
      </c>
      <c r="B454" s="15" t="s">
        <v>624</v>
      </c>
      <c r="C454" s="11">
        <v>245</v>
      </c>
      <c r="D454" s="48">
        <f>$C454*(1-СКИДКИ!$B$14)</f>
        <v>245</v>
      </c>
    </row>
    <row r="455" spans="1:4">
      <c r="A455" s="14">
        <v>6041876</v>
      </c>
      <c r="B455" s="15" t="s">
        <v>1195</v>
      </c>
      <c r="C455" s="11">
        <v>374</v>
      </c>
      <c r="D455" s="48">
        <f>$C455*(1-СКИДКИ!$B$14)</f>
        <v>374</v>
      </c>
    </row>
    <row r="456" spans="1:4">
      <c r="A456" s="14">
        <v>6041876</v>
      </c>
      <c r="B456" s="15" t="s">
        <v>625</v>
      </c>
      <c r="C456" s="11">
        <v>374</v>
      </c>
      <c r="D456" s="48">
        <f>$C456*(1-СКИДКИ!$B$14)</f>
        <v>374</v>
      </c>
    </row>
    <row r="457" spans="1:4">
      <c r="A457" s="14">
        <v>6041903</v>
      </c>
      <c r="B457" s="15" t="s">
        <v>819</v>
      </c>
      <c r="C457" s="11">
        <v>363</v>
      </c>
      <c r="D457" s="48">
        <f>$C457*(1-СКИДКИ!$B$14)</f>
        <v>363</v>
      </c>
    </row>
    <row r="458" spans="1:4">
      <c r="A458" s="14">
        <v>6041876</v>
      </c>
      <c r="B458" s="15" t="s">
        <v>1196</v>
      </c>
      <c r="C458" s="11">
        <v>374</v>
      </c>
      <c r="D458" s="48">
        <f>$C458*(1-СКИДКИ!$B$14)</f>
        <v>374</v>
      </c>
    </row>
    <row r="459" spans="1:4">
      <c r="A459" s="14">
        <v>6041876</v>
      </c>
      <c r="B459" s="15" t="s">
        <v>626</v>
      </c>
      <c r="C459" s="11">
        <v>374</v>
      </c>
      <c r="D459" s="48">
        <f>$C459*(1-СКИДКИ!$B$14)</f>
        <v>374</v>
      </c>
    </row>
    <row r="460" spans="1:4">
      <c r="A460" s="14">
        <v>6041903</v>
      </c>
      <c r="B460" s="15" t="s">
        <v>820</v>
      </c>
      <c r="C460" s="11">
        <v>363</v>
      </c>
      <c r="D460" s="48">
        <f>$C460*(1-СКИДКИ!$B$14)</f>
        <v>363</v>
      </c>
    </row>
    <row r="461" spans="1:4">
      <c r="A461" s="14">
        <v>6041876</v>
      </c>
      <c r="B461" s="15" t="s">
        <v>1197</v>
      </c>
      <c r="C461" s="11">
        <v>374</v>
      </c>
      <c r="D461" s="48">
        <f>$C461*(1-СКИДКИ!$B$14)</f>
        <v>374</v>
      </c>
    </row>
    <row r="462" spans="1:4">
      <c r="A462" s="14">
        <v>6041876</v>
      </c>
      <c r="B462" s="15" t="s">
        <v>627</v>
      </c>
      <c r="C462" s="11">
        <v>374</v>
      </c>
      <c r="D462" s="48">
        <f>$C462*(1-СКИДКИ!$B$14)</f>
        <v>374</v>
      </c>
    </row>
    <row r="463" spans="1:4">
      <c r="A463" s="14">
        <v>6041903</v>
      </c>
      <c r="B463" s="15" t="s">
        <v>821</v>
      </c>
      <c r="C463" s="11">
        <v>363</v>
      </c>
      <c r="D463" s="48">
        <f>$C463*(1-СКИДКИ!$B$14)</f>
        <v>363</v>
      </c>
    </row>
    <row r="464" spans="1:4">
      <c r="A464" s="14">
        <v>6041878</v>
      </c>
      <c r="B464" s="15" t="s">
        <v>1198</v>
      </c>
      <c r="C464" s="11">
        <v>397</v>
      </c>
      <c r="D464" s="48">
        <f>$C464*(1-СКИДКИ!$B$14)</f>
        <v>397</v>
      </c>
    </row>
    <row r="465" spans="1:4">
      <c r="A465" s="14">
        <v>6041878</v>
      </c>
      <c r="B465" s="15" t="s">
        <v>628</v>
      </c>
      <c r="C465" s="11">
        <v>397</v>
      </c>
      <c r="D465" s="48">
        <f>$C465*(1-СКИДКИ!$B$14)</f>
        <v>397</v>
      </c>
    </row>
    <row r="466" spans="1:4">
      <c r="A466" s="14">
        <v>6041901</v>
      </c>
      <c r="B466" s="15" t="s">
        <v>822</v>
      </c>
      <c r="C466" s="11">
        <v>377</v>
      </c>
      <c r="D466" s="48">
        <f>$C466*(1-СКИДКИ!$B$14)</f>
        <v>377</v>
      </c>
    </row>
    <row r="467" spans="1:4">
      <c r="A467" s="21"/>
      <c r="B467" s="21"/>
      <c r="C467" s="11"/>
      <c r="D467" s="9"/>
    </row>
    <row r="468" spans="1:4" ht="18">
      <c r="A468" s="19" t="s">
        <v>1200</v>
      </c>
      <c r="B468" s="20"/>
      <c r="C468" s="19"/>
      <c r="D468" s="19"/>
    </row>
    <row r="469" spans="1:4">
      <c r="A469" s="8">
        <v>6042336</v>
      </c>
      <c r="B469" s="21" t="s">
        <v>1142</v>
      </c>
      <c r="C469" s="11">
        <v>435</v>
      </c>
      <c r="D469" s="48">
        <f>$C469*(1-СКИДКИ!$B$14)</f>
        <v>435</v>
      </c>
    </row>
    <row r="470" spans="1:4">
      <c r="A470" s="8">
        <v>6042338</v>
      </c>
      <c r="B470" s="21" t="s">
        <v>1143</v>
      </c>
      <c r="C470" s="11">
        <v>441</v>
      </c>
      <c r="D470" s="48">
        <f>$C470*(1-СКИДКИ!$B$14)</f>
        <v>441</v>
      </c>
    </row>
    <row r="471" spans="1:4">
      <c r="A471" s="8">
        <v>6042338</v>
      </c>
      <c r="B471" s="21" t="s">
        <v>1144</v>
      </c>
      <c r="C471" s="11">
        <v>441</v>
      </c>
      <c r="D471" s="48">
        <f>$C471*(1-СКИДКИ!$B$14)</f>
        <v>441</v>
      </c>
    </row>
    <row r="472" spans="1:4">
      <c r="A472" s="8">
        <v>6042357</v>
      </c>
      <c r="B472" s="21" t="s">
        <v>1145</v>
      </c>
      <c r="C472" s="11">
        <v>467</v>
      </c>
      <c r="D472" s="48">
        <f>$C472*(1-СКИДКИ!$B$14)</f>
        <v>467</v>
      </c>
    </row>
    <row r="473" spans="1:4">
      <c r="A473" s="8">
        <v>6042357</v>
      </c>
      <c r="B473" s="21" t="s">
        <v>1146</v>
      </c>
      <c r="C473" s="11">
        <v>467</v>
      </c>
      <c r="D473" s="48">
        <f>$C473*(1-СКИДКИ!$B$14)</f>
        <v>467</v>
      </c>
    </row>
    <row r="474" spans="1:4">
      <c r="A474" s="8">
        <v>6042357</v>
      </c>
      <c r="B474" s="21" t="s">
        <v>1147</v>
      </c>
      <c r="C474" s="11">
        <v>467</v>
      </c>
      <c r="D474" s="48">
        <f>$C474*(1-СКИДКИ!$B$14)</f>
        <v>467</v>
      </c>
    </row>
    <row r="475" spans="1:4">
      <c r="A475" s="8">
        <v>6042353</v>
      </c>
      <c r="B475" s="21" t="s">
        <v>1148</v>
      </c>
      <c r="C475" s="11">
        <v>470</v>
      </c>
      <c r="D475" s="48">
        <f>$C475*(1-СКИДКИ!$B$14)</f>
        <v>470</v>
      </c>
    </row>
    <row r="476" spans="1:4">
      <c r="A476" s="8">
        <v>6042354</v>
      </c>
      <c r="B476" s="21" t="s">
        <v>1149</v>
      </c>
      <c r="C476" s="11">
        <v>479</v>
      </c>
      <c r="D476" s="48">
        <f>$C476*(1-СКИДКИ!$B$14)</f>
        <v>479</v>
      </c>
    </row>
    <row r="477" spans="1:4">
      <c r="A477" s="8">
        <v>6042354</v>
      </c>
      <c r="B477" s="21" t="s">
        <v>1150</v>
      </c>
      <c r="C477" s="11">
        <v>479</v>
      </c>
      <c r="D477" s="48">
        <f>$C477*(1-СКИДКИ!$B$14)</f>
        <v>479</v>
      </c>
    </row>
    <row r="478" spans="1:4">
      <c r="A478" s="8">
        <v>6042354</v>
      </c>
      <c r="B478" s="21" t="s">
        <v>1151</v>
      </c>
      <c r="C478" s="11">
        <v>479</v>
      </c>
      <c r="D478" s="48">
        <f>$C478*(1-СКИДКИ!$B$14)</f>
        <v>479</v>
      </c>
    </row>
    <row r="479" spans="1:4">
      <c r="A479" s="8">
        <v>6042354</v>
      </c>
      <c r="B479" s="21" t="s">
        <v>592</v>
      </c>
      <c r="C479" s="11">
        <v>479</v>
      </c>
      <c r="D479" s="48">
        <f>$C479*(1-СКИДКИ!$B$14)</f>
        <v>479</v>
      </c>
    </row>
    <row r="480" spans="1:4">
      <c r="A480" s="8">
        <v>6042370</v>
      </c>
      <c r="B480" s="21" t="s">
        <v>796</v>
      </c>
      <c r="C480" s="11">
        <v>468</v>
      </c>
      <c r="D480" s="48">
        <f>$C480*(1-СКИДКИ!$B$14)</f>
        <v>468</v>
      </c>
    </row>
    <row r="481" spans="1:4">
      <c r="A481" s="8">
        <v>6042354</v>
      </c>
      <c r="B481" s="21" t="s">
        <v>1152</v>
      </c>
      <c r="C481" s="11">
        <v>479</v>
      </c>
      <c r="D481" s="48">
        <f>$C481*(1-СКИДКИ!$B$14)</f>
        <v>479</v>
      </c>
    </row>
    <row r="482" spans="1:4">
      <c r="A482" s="8">
        <v>6042354</v>
      </c>
      <c r="B482" s="21" t="s">
        <v>593</v>
      </c>
      <c r="C482" s="11">
        <v>479</v>
      </c>
      <c r="D482" s="48">
        <f>$C482*(1-СКИДКИ!$B$14)</f>
        <v>479</v>
      </c>
    </row>
    <row r="483" spans="1:4">
      <c r="A483" s="8">
        <v>6042369</v>
      </c>
      <c r="B483" s="21" t="s">
        <v>797</v>
      </c>
      <c r="C483" s="11">
        <v>474</v>
      </c>
      <c r="D483" s="48">
        <f>$C483*(1-СКИДКИ!$B$14)</f>
        <v>474</v>
      </c>
    </row>
    <row r="484" spans="1:4">
      <c r="A484" s="8">
        <v>6042354</v>
      </c>
      <c r="B484" s="21" t="s">
        <v>1153</v>
      </c>
      <c r="C484" s="11">
        <v>479</v>
      </c>
      <c r="D484" s="48">
        <f>$C484*(1-СКИДКИ!$B$14)</f>
        <v>479</v>
      </c>
    </row>
    <row r="485" spans="1:4">
      <c r="A485" s="8">
        <v>6042354</v>
      </c>
      <c r="B485" s="21" t="s">
        <v>594</v>
      </c>
      <c r="C485" s="11">
        <v>479</v>
      </c>
      <c r="D485" s="48">
        <f>$C485*(1-СКИДКИ!$B$14)</f>
        <v>479</v>
      </c>
    </row>
    <row r="486" spans="1:4">
      <c r="A486" s="8">
        <v>6042369</v>
      </c>
      <c r="B486" s="21" t="s">
        <v>798</v>
      </c>
      <c r="C486" s="11">
        <v>474</v>
      </c>
      <c r="D486" s="48">
        <f>$C486*(1-СКИДКИ!$B$14)</f>
        <v>474</v>
      </c>
    </row>
    <row r="487" spans="1:4">
      <c r="A487" s="8">
        <v>6042354</v>
      </c>
      <c r="B487" s="21" t="s">
        <v>1154</v>
      </c>
      <c r="C487" s="11">
        <v>479</v>
      </c>
      <c r="D487" s="48">
        <f>$C487*(1-СКИДКИ!$B$14)</f>
        <v>479</v>
      </c>
    </row>
    <row r="488" spans="1:4">
      <c r="A488" s="8">
        <v>6042354</v>
      </c>
      <c r="B488" s="21" t="s">
        <v>595</v>
      </c>
      <c r="C488" s="11">
        <v>479</v>
      </c>
      <c r="D488" s="48">
        <f>$C488*(1-СКИДКИ!$B$14)</f>
        <v>479</v>
      </c>
    </row>
    <row r="489" spans="1:4">
      <c r="A489" s="8">
        <v>6042369</v>
      </c>
      <c r="B489" s="21" t="s">
        <v>799</v>
      </c>
      <c r="C489" s="11">
        <v>474</v>
      </c>
      <c r="D489" s="48">
        <f>$C489*(1-СКИДКИ!$B$14)</f>
        <v>474</v>
      </c>
    </row>
    <row r="490" spans="1:4">
      <c r="A490" s="8">
        <v>6042347</v>
      </c>
      <c r="B490" s="21" t="s">
        <v>1155</v>
      </c>
      <c r="C490" s="11">
        <v>486</v>
      </c>
      <c r="D490" s="48">
        <f>$C490*(1-СКИДКИ!$B$14)</f>
        <v>486</v>
      </c>
    </row>
    <row r="491" spans="1:4">
      <c r="A491" s="8">
        <v>6042347</v>
      </c>
      <c r="B491" s="21" t="s">
        <v>596</v>
      </c>
      <c r="C491" s="11">
        <v>486</v>
      </c>
      <c r="D491" s="48">
        <f>$C491*(1-СКИДКИ!$B$14)</f>
        <v>486</v>
      </c>
    </row>
    <row r="492" spans="1:4">
      <c r="A492" s="8">
        <v>6042367</v>
      </c>
      <c r="B492" s="21" t="s">
        <v>800</v>
      </c>
      <c r="C492" s="11">
        <v>593</v>
      </c>
      <c r="D492" s="48">
        <f>$C492*(1-СКИДКИ!$B$14)</f>
        <v>593</v>
      </c>
    </row>
    <row r="493" spans="1:4">
      <c r="A493" s="8">
        <v>6042347</v>
      </c>
      <c r="B493" s="21" t="s">
        <v>1156</v>
      </c>
      <c r="C493" s="11">
        <v>486</v>
      </c>
      <c r="D493" s="48">
        <f>$C493*(1-СКИДКИ!$B$14)</f>
        <v>486</v>
      </c>
    </row>
    <row r="494" spans="1:4">
      <c r="A494" s="8">
        <v>6042347</v>
      </c>
      <c r="B494" s="21" t="s">
        <v>597</v>
      </c>
      <c r="C494" s="11">
        <v>486</v>
      </c>
      <c r="D494" s="48">
        <f>$C494*(1-СКИДКИ!$B$14)</f>
        <v>486</v>
      </c>
    </row>
    <row r="495" spans="1:4">
      <c r="A495" s="8">
        <v>6042367</v>
      </c>
      <c r="B495" s="21" t="s">
        <v>801</v>
      </c>
      <c r="C495" s="11">
        <v>593</v>
      </c>
      <c r="D495" s="48">
        <f>$C495*(1-СКИДКИ!$B$14)</f>
        <v>593</v>
      </c>
    </row>
    <row r="496" spans="1:4">
      <c r="A496" s="8">
        <v>6042347</v>
      </c>
      <c r="B496" s="21" t="s">
        <v>1157</v>
      </c>
      <c r="C496" s="11">
        <v>486</v>
      </c>
      <c r="D496" s="48">
        <f>$C496*(1-СКИДКИ!$B$14)</f>
        <v>486</v>
      </c>
    </row>
    <row r="497" spans="1:4">
      <c r="A497" s="8">
        <v>6042347</v>
      </c>
      <c r="B497" s="21" t="s">
        <v>598</v>
      </c>
      <c r="C497" s="11">
        <v>486</v>
      </c>
      <c r="D497" s="48">
        <f>$C497*(1-СКИДКИ!$B$14)</f>
        <v>486</v>
      </c>
    </row>
    <row r="498" spans="1:4">
      <c r="A498" s="8">
        <v>6042367</v>
      </c>
      <c r="B498" s="21" t="s">
        <v>802</v>
      </c>
      <c r="C498" s="11">
        <v>593</v>
      </c>
      <c r="D498" s="48">
        <f>$C498*(1-СКИДКИ!$B$14)</f>
        <v>593</v>
      </c>
    </row>
    <row r="499" spans="1:4">
      <c r="A499" s="8">
        <v>6042349</v>
      </c>
      <c r="B499" s="21" t="s">
        <v>1158</v>
      </c>
      <c r="C499" s="11">
        <v>489</v>
      </c>
      <c r="D499" s="48">
        <f>$C499*(1-СКИДКИ!$B$14)</f>
        <v>489</v>
      </c>
    </row>
    <row r="500" spans="1:4">
      <c r="A500" s="8">
        <v>6042349</v>
      </c>
      <c r="B500" s="21" t="s">
        <v>599</v>
      </c>
      <c r="C500" s="11">
        <v>489</v>
      </c>
      <c r="D500" s="48">
        <f>$C500*(1-СКИДКИ!$B$14)</f>
        <v>489</v>
      </c>
    </row>
    <row r="501" spans="1:4">
      <c r="A501" s="8">
        <v>6042367</v>
      </c>
      <c r="B501" s="21" t="s">
        <v>803</v>
      </c>
      <c r="C501" s="11">
        <v>593</v>
      </c>
      <c r="D501" s="48">
        <f>$C501*(1-СКИДКИ!$B$14)</f>
        <v>593</v>
      </c>
    </row>
    <row r="502" spans="1:4">
      <c r="A502" s="8">
        <v>6042349</v>
      </c>
      <c r="B502" s="21" t="s">
        <v>1159</v>
      </c>
      <c r="C502" s="11">
        <v>489</v>
      </c>
      <c r="D502" s="48">
        <f>$C502*(1-СКИДКИ!$B$14)</f>
        <v>489</v>
      </c>
    </row>
    <row r="503" spans="1:4">
      <c r="A503" s="8">
        <v>6042349</v>
      </c>
      <c r="B503" s="21" t="s">
        <v>600</v>
      </c>
      <c r="C503" s="11">
        <v>489</v>
      </c>
      <c r="D503" s="48">
        <f>$C503*(1-СКИДКИ!$B$14)</f>
        <v>489</v>
      </c>
    </row>
    <row r="504" spans="1:4">
      <c r="A504" s="8">
        <v>6042367</v>
      </c>
      <c r="B504" s="21" t="s">
        <v>804</v>
      </c>
      <c r="C504" s="11">
        <v>593</v>
      </c>
      <c r="D504" s="48">
        <f>$C504*(1-СКИДКИ!$B$14)</f>
        <v>593</v>
      </c>
    </row>
    <row r="505" spans="1:4">
      <c r="A505" s="8">
        <v>6042349</v>
      </c>
      <c r="B505" s="21" t="s">
        <v>1160</v>
      </c>
      <c r="C505" s="11">
        <v>489</v>
      </c>
      <c r="D505" s="48">
        <f>$C505*(1-СКИДКИ!$B$14)</f>
        <v>489</v>
      </c>
    </row>
    <row r="506" spans="1:4">
      <c r="A506" s="8">
        <v>6042349</v>
      </c>
      <c r="B506" s="21" t="s">
        <v>601</v>
      </c>
      <c r="C506" s="11">
        <v>489</v>
      </c>
      <c r="D506" s="48">
        <f>$C506*(1-СКИДКИ!$B$14)</f>
        <v>489</v>
      </c>
    </row>
    <row r="507" spans="1:4">
      <c r="A507" s="8">
        <v>6042367</v>
      </c>
      <c r="B507" s="21" t="s">
        <v>805</v>
      </c>
      <c r="C507" s="11">
        <v>593</v>
      </c>
      <c r="D507" s="48">
        <f>$C507*(1-СКИДКИ!$B$14)</f>
        <v>593</v>
      </c>
    </row>
    <row r="508" spans="1:4">
      <c r="B508" s="21"/>
      <c r="C508" s="11"/>
      <c r="D508" s="9"/>
    </row>
    <row r="509" spans="1:4">
      <c r="A509" s="8">
        <v>6042357</v>
      </c>
      <c r="B509" s="21" t="s">
        <v>1161</v>
      </c>
      <c r="C509" s="11">
        <v>467</v>
      </c>
      <c r="D509" s="48">
        <f>$C509*(1-СКИДКИ!$B$14)</f>
        <v>467</v>
      </c>
    </row>
    <row r="510" spans="1:4">
      <c r="A510" s="8">
        <v>6042357</v>
      </c>
      <c r="B510" s="21" t="s">
        <v>1162</v>
      </c>
      <c r="C510" s="11">
        <v>467</v>
      </c>
      <c r="D510" s="48">
        <f>$C510*(1-СКИДКИ!$B$14)</f>
        <v>467</v>
      </c>
    </row>
    <row r="511" spans="1:4">
      <c r="A511" s="8">
        <v>6042357</v>
      </c>
      <c r="B511" s="21" t="s">
        <v>1163</v>
      </c>
      <c r="C511" s="11">
        <v>467</v>
      </c>
      <c r="D511" s="48">
        <f>$C511*(1-СКИДКИ!$B$14)</f>
        <v>467</v>
      </c>
    </row>
    <row r="512" spans="1:4">
      <c r="A512" s="8">
        <v>6042353</v>
      </c>
      <c r="B512" s="21" t="s">
        <v>1164</v>
      </c>
      <c r="C512" s="11">
        <v>470</v>
      </c>
      <c r="D512" s="48">
        <f>$C512*(1-СКИДКИ!$B$14)</f>
        <v>470</v>
      </c>
    </row>
    <row r="513" spans="1:4">
      <c r="A513" s="8">
        <v>6042354</v>
      </c>
      <c r="B513" s="21" t="s">
        <v>1165</v>
      </c>
      <c r="C513" s="11">
        <v>479</v>
      </c>
      <c r="D513" s="48">
        <f>$C513*(1-СКИДКИ!$B$14)</f>
        <v>479</v>
      </c>
    </row>
    <row r="514" spans="1:4">
      <c r="A514" s="8">
        <v>6042354</v>
      </c>
      <c r="B514" s="21" t="s">
        <v>1166</v>
      </c>
      <c r="C514" s="11">
        <v>479</v>
      </c>
      <c r="D514" s="48">
        <f>$C514*(1-СКИДКИ!$B$14)</f>
        <v>479</v>
      </c>
    </row>
    <row r="515" spans="1:4">
      <c r="A515" s="8">
        <v>6042354</v>
      </c>
      <c r="B515" s="21" t="s">
        <v>602</v>
      </c>
      <c r="C515" s="11">
        <v>479</v>
      </c>
      <c r="D515" s="48">
        <f>$C515*(1-СКИДКИ!$B$14)</f>
        <v>479</v>
      </c>
    </row>
    <row r="516" spans="1:4">
      <c r="A516" s="8">
        <v>6042347</v>
      </c>
      <c r="B516" s="21" t="s">
        <v>1167</v>
      </c>
      <c r="C516" s="11">
        <v>486</v>
      </c>
      <c r="D516" s="48">
        <f>$C516*(1-СКИДКИ!$B$14)</f>
        <v>486</v>
      </c>
    </row>
    <row r="517" spans="1:4">
      <c r="A517" s="8">
        <v>6042347</v>
      </c>
      <c r="B517" s="21" t="s">
        <v>603</v>
      </c>
      <c r="C517" s="11">
        <v>486</v>
      </c>
      <c r="D517" s="48">
        <f>$C517*(1-СКИДКИ!$B$14)</f>
        <v>486</v>
      </c>
    </row>
    <row r="518" spans="1:4">
      <c r="A518" s="8">
        <v>6042347</v>
      </c>
      <c r="B518" s="21" t="s">
        <v>1168</v>
      </c>
      <c r="C518" s="11">
        <v>486</v>
      </c>
      <c r="D518" s="48">
        <f>$C518*(1-СКИДКИ!$B$14)</f>
        <v>486</v>
      </c>
    </row>
    <row r="519" spans="1:4">
      <c r="A519" s="8">
        <v>6042347</v>
      </c>
      <c r="B519" s="21" t="s">
        <v>604</v>
      </c>
      <c r="C519" s="11">
        <v>486</v>
      </c>
      <c r="D519" s="48">
        <f>$C519*(1-СКИДКИ!$B$14)</f>
        <v>486</v>
      </c>
    </row>
    <row r="520" spans="1:4">
      <c r="A520" s="8">
        <v>6042347</v>
      </c>
      <c r="B520" s="21" t="s">
        <v>1169</v>
      </c>
      <c r="C520" s="11">
        <v>486</v>
      </c>
      <c r="D520" s="48">
        <f>$C520*(1-СКИДКИ!$B$14)</f>
        <v>486</v>
      </c>
    </row>
    <row r="521" spans="1:4">
      <c r="A521" s="8">
        <v>6042347</v>
      </c>
      <c r="B521" s="21" t="s">
        <v>605</v>
      </c>
      <c r="C521" s="11">
        <v>486</v>
      </c>
      <c r="D521" s="48">
        <f>$C521*(1-СКИДКИ!$B$14)</f>
        <v>486</v>
      </c>
    </row>
    <row r="522" spans="1:4">
      <c r="A522" s="8">
        <v>6042369</v>
      </c>
      <c r="B522" s="21" t="s">
        <v>806</v>
      </c>
      <c r="C522" s="11">
        <v>474</v>
      </c>
      <c r="D522" s="48">
        <f>$C522*(1-СКИДКИ!$B$14)</f>
        <v>474</v>
      </c>
    </row>
    <row r="523" spans="1:4">
      <c r="A523" s="8">
        <v>6042349</v>
      </c>
      <c r="B523" s="21" t="s">
        <v>1170</v>
      </c>
      <c r="C523" s="11">
        <v>489</v>
      </c>
      <c r="D523" s="48">
        <f>$C523*(1-СКИДКИ!$B$14)</f>
        <v>489</v>
      </c>
    </row>
    <row r="524" spans="1:4">
      <c r="A524" s="8">
        <v>6042349</v>
      </c>
      <c r="B524" s="21" t="s">
        <v>606</v>
      </c>
      <c r="C524" s="11">
        <v>489</v>
      </c>
      <c r="D524" s="48">
        <f>$C524*(1-СКИДКИ!$B$14)</f>
        <v>489</v>
      </c>
    </row>
    <row r="525" spans="1:4">
      <c r="A525" s="8">
        <v>6042367</v>
      </c>
      <c r="B525" s="21" t="s">
        <v>807</v>
      </c>
      <c r="C525" s="11">
        <v>593</v>
      </c>
      <c r="D525" s="48">
        <f>$C525*(1-СКИДКИ!$B$14)</f>
        <v>593</v>
      </c>
    </row>
    <row r="526" spans="1:4">
      <c r="A526" s="8">
        <v>6042349</v>
      </c>
      <c r="B526" s="21" t="s">
        <v>1171</v>
      </c>
      <c r="C526" s="11">
        <v>489</v>
      </c>
      <c r="D526" s="48">
        <f>$C526*(1-СКИДКИ!$B$14)</f>
        <v>489</v>
      </c>
    </row>
    <row r="527" spans="1:4">
      <c r="A527" s="8">
        <v>6042349</v>
      </c>
      <c r="B527" s="21" t="s">
        <v>607</v>
      </c>
      <c r="C527" s="11">
        <v>489</v>
      </c>
      <c r="D527" s="48">
        <f>$C527*(1-СКИДКИ!$B$14)</f>
        <v>489</v>
      </c>
    </row>
    <row r="528" spans="1:4">
      <c r="A528" s="8">
        <v>6042367</v>
      </c>
      <c r="B528" s="21" t="s">
        <v>808</v>
      </c>
      <c r="C528" s="11">
        <v>593</v>
      </c>
      <c r="D528" s="48">
        <f>$C528*(1-СКИДКИ!$B$14)</f>
        <v>593</v>
      </c>
    </row>
    <row r="529" spans="1:4">
      <c r="A529" s="8">
        <v>6042349</v>
      </c>
      <c r="B529" s="21" t="s">
        <v>1172</v>
      </c>
      <c r="C529" s="11">
        <v>489</v>
      </c>
      <c r="D529" s="48">
        <f>$C529*(1-СКИДКИ!$B$14)</f>
        <v>489</v>
      </c>
    </row>
    <row r="530" spans="1:4">
      <c r="A530" s="8">
        <v>6042349</v>
      </c>
      <c r="B530" s="21" t="s">
        <v>608</v>
      </c>
      <c r="C530" s="11">
        <v>489</v>
      </c>
      <c r="D530" s="48">
        <f>$C530*(1-СКИДКИ!$B$14)</f>
        <v>489</v>
      </c>
    </row>
    <row r="531" spans="1:4">
      <c r="A531" s="8">
        <v>6042367</v>
      </c>
      <c r="B531" s="21" t="s">
        <v>809</v>
      </c>
      <c r="C531" s="11">
        <v>593</v>
      </c>
      <c r="D531" s="48">
        <f>$C531*(1-СКИДКИ!$B$14)</f>
        <v>593</v>
      </c>
    </row>
    <row r="532" spans="1:4">
      <c r="A532" s="8">
        <v>6042339</v>
      </c>
      <c r="B532" s="21" t="s">
        <v>1173</v>
      </c>
      <c r="C532" s="11">
        <v>606</v>
      </c>
      <c r="D532" s="48">
        <f>$C532*(1-СКИДКИ!$B$14)</f>
        <v>606</v>
      </c>
    </row>
    <row r="533" spans="1:4">
      <c r="A533" s="8">
        <v>6042339</v>
      </c>
      <c r="B533" s="21" t="s">
        <v>609</v>
      </c>
      <c r="C533" s="11">
        <v>606</v>
      </c>
      <c r="D533" s="48">
        <f>$C533*(1-СКИДКИ!$B$14)</f>
        <v>606</v>
      </c>
    </row>
    <row r="534" spans="1:4">
      <c r="A534" s="8">
        <v>6042367</v>
      </c>
      <c r="B534" s="21" t="s">
        <v>810</v>
      </c>
      <c r="C534" s="11">
        <v>593</v>
      </c>
      <c r="D534" s="48">
        <f>$C534*(1-СКИДКИ!$B$14)</f>
        <v>593</v>
      </c>
    </row>
    <row r="535" spans="1:4">
      <c r="A535" s="8">
        <v>6042339</v>
      </c>
      <c r="B535" s="21" t="s">
        <v>1174</v>
      </c>
      <c r="C535" s="11">
        <v>606</v>
      </c>
      <c r="D535" s="48">
        <f>$C535*(1-СКИДКИ!$B$14)</f>
        <v>606</v>
      </c>
    </row>
    <row r="536" spans="1:4">
      <c r="A536" s="8">
        <v>6042339</v>
      </c>
      <c r="B536" s="21" t="s">
        <v>610</v>
      </c>
      <c r="C536" s="11">
        <v>606</v>
      </c>
      <c r="D536" s="48">
        <f>$C536*(1-СКИДКИ!$B$14)</f>
        <v>606</v>
      </c>
    </row>
    <row r="537" spans="1:4">
      <c r="A537" s="8">
        <v>6042365</v>
      </c>
      <c r="B537" s="21" t="s">
        <v>811</v>
      </c>
      <c r="C537" s="11">
        <v>607</v>
      </c>
      <c r="D537" s="48">
        <f>$C537*(1-СКИДКИ!$B$14)</f>
        <v>607</v>
      </c>
    </row>
    <row r="538" spans="1:4">
      <c r="A538" s="8">
        <v>6042339</v>
      </c>
      <c r="B538" s="21" t="s">
        <v>1175</v>
      </c>
      <c r="C538" s="11">
        <v>606</v>
      </c>
      <c r="D538" s="48">
        <f>$C538*(1-СКИДКИ!$B$14)</f>
        <v>606</v>
      </c>
    </row>
    <row r="539" spans="1:4">
      <c r="A539" s="8">
        <v>6042339</v>
      </c>
      <c r="B539" s="21" t="s">
        <v>611</v>
      </c>
      <c r="C539" s="11">
        <v>606</v>
      </c>
      <c r="D539" s="48">
        <f>$C539*(1-СКИДКИ!$B$14)</f>
        <v>606</v>
      </c>
    </row>
    <row r="540" spans="1:4">
      <c r="A540" s="8">
        <v>6042365</v>
      </c>
      <c r="B540" s="21" t="s">
        <v>812</v>
      </c>
      <c r="C540" s="11">
        <v>607</v>
      </c>
      <c r="D540" s="48">
        <f>$C540*(1-СКИДКИ!$B$14)</f>
        <v>607</v>
      </c>
    </row>
    <row r="541" spans="1:4">
      <c r="A541" s="8">
        <v>6042339</v>
      </c>
      <c r="B541" s="21" t="s">
        <v>1176</v>
      </c>
      <c r="C541" s="11">
        <v>606</v>
      </c>
      <c r="D541" s="48">
        <f>$C541*(1-СКИДКИ!$B$14)</f>
        <v>606</v>
      </c>
    </row>
    <row r="542" spans="1:4">
      <c r="A542" s="8">
        <v>6042339</v>
      </c>
      <c r="B542" s="21" t="s">
        <v>612</v>
      </c>
      <c r="C542" s="11">
        <v>606</v>
      </c>
      <c r="D542" s="48">
        <f>$C542*(1-СКИДКИ!$B$14)</f>
        <v>606</v>
      </c>
    </row>
    <row r="543" spans="1:4">
      <c r="A543" s="8">
        <v>6042365</v>
      </c>
      <c r="B543" s="21" t="s">
        <v>813</v>
      </c>
      <c r="C543" s="11">
        <v>607</v>
      </c>
      <c r="D543" s="48">
        <f>$C543*(1-СКИДКИ!$B$14)</f>
        <v>607</v>
      </c>
    </row>
    <row r="544" spans="1:4">
      <c r="B544" s="21"/>
      <c r="C544" s="11"/>
      <c r="D544" s="9"/>
    </row>
    <row r="545" spans="1:4">
      <c r="A545" s="8">
        <v>6042359</v>
      </c>
      <c r="B545" s="21" t="s">
        <v>1177</v>
      </c>
      <c r="C545" s="11">
        <v>455</v>
      </c>
      <c r="D545" s="48">
        <f>$C545*(1-СКИДКИ!$B$14)</f>
        <v>455</v>
      </c>
    </row>
    <row r="546" spans="1:4">
      <c r="A546" s="8">
        <v>6042355</v>
      </c>
      <c r="B546" s="21" t="s">
        <v>1178</v>
      </c>
      <c r="C546" s="11">
        <v>737</v>
      </c>
      <c r="D546" s="48">
        <f>$C546*(1-СКИДКИ!$B$14)</f>
        <v>737</v>
      </c>
    </row>
    <row r="547" spans="1:4">
      <c r="A547" s="8">
        <v>6042343</v>
      </c>
      <c r="B547" s="21" t="s">
        <v>1179</v>
      </c>
      <c r="C547" s="11">
        <v>477</v>
      </c>
      <c r="D547" s="48">
        <f>$C547*(1-СКИДКИ!$B$14)</f>
        <v>477</v>
      </c>
    </row>
    <row r="548" spans="1:4">
      <c r="A548" s="8">
        <v>6042343</v>
      </c>
      <c r="B548" s="21" t="s">
        <v>1180</v>
      </c>
      <c r="C548" s="11">
        <v>477</v>
      </c>
      <c r="D548" s="48">
        <f>$C548*(1-СКИДКИ!$B$14)</f>
        <v>477</v>
      </c>
    </row>
    <row r="549" spans="1:4">
      <c r="A549" s="8">
        <v>6042348</v>
      </c>
      <c r="B549" s="21" t="s">
        <v>1181</v>
      </c>
      <c r="C549" s="11">
        <v>481</v>
      </c>
      <c r="D549" s="48">
        <f>$C549*(1-СКИДКИ!$B$14)</f>
        <v>481</v>
      </c>
    </row>
    <row r="550" spans="1:4">
      <c r="A550" s="8">
        <v>6042350</v>
      </c>
      <c r="B550" s="21" t="s">
        <v>1182</v>
      </c>
      <c r="C550" s="11">
        <v>487</v>
      </c>
      <c r="D550" s="48">
        <f>$C550*(1-СКИДКИ!$B$14)</f>
        <v>487</v>
      </c>
    </row>
    <row r="551" spans="1:4">
      <c r="A551" s="8">
        <v>6042350</v>
      </c>
      <c r="B551" s="21" t="s">
        <v>1183</v>
      </c>
      <c r="C551" s="11">
        <v>487</v>
      </c>
      <c r="D551" s="48">
        <f>$C551*(1-СКИДКИ!$B$14)</f>
        <v>487</v>
      </c>
    </row>
    <row r="552" spans="1:4">
      <c r="A552" s="8">
        <v>6042366</v>
      </c>
      <c r="B552" s="21" t="s">
        <v>814</v>
      </c>
      <c r="C552" s="11">
        <v>603</v>
      </c>
      <c r="D552" s="48">
        <f>$C552*(1-СКИДКИ!$B$14)</f>
        <v>603</v>
      </c>
    </row>
    <row r="553" spans="1:4">
      <c r="A553" s="8">
        <v>6042340</v>
      </c>
      <c r="B553" s="21" t="s">
        <v>1184</v>
      </c>
      <c r="C553" s="11">
        <v>605</v>
      </c>
      <c r="D553" s="48">
        <f>$C553*(1-СКИДКИ!$B$14)</f>
        <v>605</v>
      </c>
    </row>
    <row r="554" spans="1:4">
      <c r="A554" s="8">
        <v>6042364</v>
      </c>
      <c r="B554" s="21" t="s">
        <v>815</v>
      </c>
      <c r="C554" s="11">
        <v>605</v>
      </c>
      <c r="D554" s="48">
        <f>$C554*(1-СКИДКИ!$B$14)</f>
        <v>605</v>
      </c>
    </row>
    <row r="555" spans="1:4">
      <c r="A555" s="8">
        <v>6042340</v>
      </c>
      <c r="B555" s="21" t="s">
        <v>1185</v>
      </c>
      <c r="C555" s="11">
        <v>605</v>
      </c>
      <c r="D555" s="48">
        <f>$C555*(1-СКИДКИ!$B$14)</f>
        <v>605</v>
      </c>
    </row>
    <row r="556" spans="1:4">
      <c r="A556" s="8">
        <v>6042364</v>
      </c>
      <c r="B556" s="21" t="s">
        <v>816</v>
      </c>
      <c r="C556" s="11">
        <v>605</v>
      </c>
      <c r="D556" s="48">
        <f>$C556*(1-СКИДКИ!$B$14)</f>
        <v>605</v>
      </c>
    </row>
    <row r="557" spans="1:4">
      <c r="A557" s="8">
        <v>6042342</v>
      </c>
      <c r="B557" s="21" t="s">
        <v>1186</v>
      </c>
      <c r="C557" s="11">
        <v>639</v>
      </c>
      <c r="D557" s="48">
        <f>$C557*(1-СКИДКИ!$B$14)</f>
        <v>639</v>
      </c>
    </row>
    <row r="558" spans="1:4">
      <c r="A558" s="8">
        <v>6042362</v>
      </c>
      <c r="B558" s="21" t="s">
        <v>817</v>
      </c>
      <c r="C558" s="11">
        <v>619</v>
      </c>
      <c r="D558" s="48">
        <f>$C558*(1-СКИДКИ!$B$14)</f>
        <v>619</v>
      </c>
    </row>
    <row r="559" spans="1:4">
      <c r="A559" s="8">
        <v>6042342</v>
      </c>
      <c r="B559" s="21" t="s">
        <v>1187</v>
      </c>
      <c r="C559" s="11">
        <v>639</v>
      </c>
      <c r="D559" s="48">
        <f>$C559*(1-СКИДКИ!$B$14)</f>
        <v>639</v>
      </c>
    </row>
    <row r="560" spans="1:4">
      <c r="A560" s="8">
        <v>6042362</v>
      </c>
      <c r="B560" s="21" t="s">
        <v>818</v>
      </c>
      <c r="C560" s="11">
        <v>619</v>
      </c>
      <c r="D560" s="48">
        <f>$C560*(1-СКИДКИ!$B$14)</f>
        <v>619</v>
      </c>
    </row>
    <row r="561" spans="1:4">
      <c r="A561" s="8">
        <v>6042343</v>
      </c>
      <c r="B561" s="21" t="s">
        <v>613</v>
      </c>
      <c r="C561" s="11">
        <v>477</v>
      </c>
      <c r="D561" s="48">
        <f>$C561*(1-СКИДКИ!$B$14)</f>
        <v>477</v>
      </c>
    </row>
    <row r="562" spans="1:4">
      <c r="A562" s="8">
        <v>6042348</v>
      </c>
      <c r="B562" s="21" t="s">
        <v>614</v>
      </c>
      <c r="C562" s="11">
        <v>481</v>
      </c>
      <c r="D562" s="48">
        <f>$C562*(1-СКИДКИ!$B$14)</f>
        <v>481</v>
      </c>
    </row>
    <row r="563" spans="1:4">
      <c r="A563" s="8">
        <v>6042350</v>
      </c>
      <c r="B563" s="21" t="s">
        <v>615</v>
      </c>
      <c r="C563" s="11">
        <v>487</v>
      </c>
      <c r="D563" s="48">
        <f>$C563*(1-СКИДКИ!$B$14)</f>
        <v>487</v>
      </c>
    </row>
    <row r="564" spans="1:4">
      <c r="A564" s="8">
        <v>6042350</v>
      </c>
      <c r="B564" s="21" t="s">
        <v>616</v>
      </c>
      <c r="C564" s="11">
        <v>487</v>
      </c>
      <c r="D564" s="48">
        <f>$C564*(1-СКИДКИ!$B$14)</f>
        <v>487</v>
      </c>
    </row>
    <row r="565" spans="1:4">
      <c r="A565" s="8">
        <v>6042340</v>
      </c>
      <c r="B565" s="21" t="s">
        <v>617</v>
      </c>
      <c r="C565" s="11">
        <v>605</v>
      </c>
      <c r="D565" s="48">
        <f>$C565*(1-СКИДКИ!$B$14)</f>
        <v>605</v>
      </c>
    </row>
    <row r="566" spans="1:4">
      <c r="A566" s="8">
        <v>6042340</v>
      </c>
      <c r="B566" s="21" t="s">
        <v>618</v>
      </c>
      <c r="C566" s="11">
        <v>605</v>
      </c>
      <c r="D566" s="48">
        <f>$C566*(1-СКИДКИ!$B$14)</f>
        <v>605</v>
      </c>
    </row>
    <row r="567" spans="1:4">
      <c r="A567" s="8">
        <v>6042342</v>
      </c>
      <c r="B567" s="21" t="s">
        <v>619</v>
      </c>
      <c r="C567" s="11">
        <v>639</v>
      </c>
      <c r="D567" s="48">
        <f>$C567*(1-СКИДКИ!$B$14)</f>
        <v>639</v>
      </c>
    </row>
    <row r="568" spans="1:4">
      <c r="A568" s="8">
        <v>6042342</v>
      </c>
      <c r="B568" s="21" t="s">
        <v>620</v>
      </c>
      <c r="C568" s="11">
        <v>639</v>
      </c>
      <c r="D568" s="48">
        <f>$C568*(1-СКИДКИ!$B$14)</f>
        <v>639</v>
      </c>
    </row>
    <row r="569" spans="1:4">
      <c r="B569" s="21"/>
      <c r="C569" s="11"/>
      <c r="D569" s="9"/>
    </row>
    <row r="570" spans="1:4">
      <c r="A570" s="8">
        <v>6042359</v>
      </c>
      <c r="B570" s="21" t="s">
        <v>1188</v>
      </c>
      <c r="C570" s="11">
        <v>455</v>
      </c>
      <c r="D570" s="48">
        <f>$C570*(1-СКИДКИ!$B$14)</f>
        <v>455</v>
      </c>
    </row>
    <row r="571" spans="1:4">
      <c r="A571" s="8">
        <v>6042355</v>
      </c>
      <c r="B571" s="21" t="s">
        <v>1189</v>
      </c>
      <c r="C571" s="11">
        <v>737</v>
      </c>
      <c r="D571" s="48">
        <f>$C571*(1-СКИДКИ!$B$14)</f>
        <v>737</v>
      </c>
    </row>
    <row r="572" spans="1:4">
      <c r="A572" s="8">
        <v>6042343</v>
      </c>
      <c r="B572" s="21" t="s">
        <v>1190</v>
      </c>
      <c r="C572" s="11">
        <v>477</v>
      </c>
      <c r="D572" s="48">
        <f>$C572*(1-СКИДКИ!$B$14)</f>
        <v>477</v>
      </c>
    </row>
    <row r="573" spans="1:4">
      <c r="A573" s="8">
        <v>6042343</v>
      </c>
      <c r="B573" s="21" t="s">
        <v>1191</v>
      </c>
      <c r="C573" s="11">
        <v>477</v>
      </c>
      <c r="D573" s="48">
        <f>$C573*(1-СКИДКИ!$B$14)</f>
        <v>477</v>
      </c>
    </row>
    <row r="574" spans="1:4">
      <c r="A574" s="8">
        <v>6042343</v>
      </c>
      <c r="B574" s="21" t="s">
        <v>621</v>
      </c>
      <c r="C574" s="11">
        <v>477</v>
      </c>
      <c r="D574" s="48">
        <f>$C574*(1-СКИДКИ!$B$14)</f>
        <v>477</v>
      </c>
    </row>
    <row r="575" spans="1:4">
      <c r="A575" s="8">
        <v>6042348</v>
      </c>
      <c r="B575" s="21" t="s">
        <v>1192</v>
      </c>
      <c r="C575" s="11">
        <v>481</v>
      </c>
      <c r="D575" s="48">
        <f>$C575*(1-СКИДКИ!$B$14)</f>
        <v>481</v>
      </c>
    </row>
    <row r="576" spans="1:4">
      <c r="A576" s="8">
        <v>6042348</v>
      </c>
      <c r="B576" s="21" t="s">
        <v>622</v>
      </c>
      <c r="C576" s="11">
        <v>481</v>
      </c>
      <c r="D576" s="48">
        <f>$C576*(1-СКИДКИ!$B$14)</f>
        <v>481</v>
      </c>
    </row>
    <row r="577" spans="1:4">
      <c r="A577" s="8">
        <v>6042350</v>
      </c>
      <c r="B577" s="21" t="s">
        <v>1193</v>
      </c>
      <c r="C577" s="11">
        <v>487</v>
      </c>
      <c r="D577" s="48">
        <f>$C577*(1-СКИДКИ!$B$14)</f>
        <v>487</v>
      </c>
    </row>
    <row r="578" spans="1:4">
      <c r="A578" s="8">
        <v>6042350</v>
      </c>
      <c r="B578" s="21" t="s">
        <v>623</v>
      </c>
      <c r="C578" s="11">
        <v>487</v>
      </c>
      <c r="D578" s="48">
        <f>$C578*(1-СКИДКИ!$B$14)</f>
        <v>487</v>
      </c>
    </row>
    <row r="579" spans="1:4">
      <c r="A579" s="8">
        <v>6042350</v>
      </c>
      <c r="B579" s="21" t="s">
        <v>1194</v>
      </c>
      <c r="C579" s="11">
        <v>487</v>
      </c>
      <c r="D579" s="48">
        <f>$C579*(1-СКИДКИ!$B$14)</f>
        <v>487</v>
      </c>
    </row>
    <row r="580" spans="1:4">
      <c r="A580" s="8">
        <v>6042350</v>
      </c>
      <c r="B580" s="21" t="s">
        <v>624</v>
      </c>
      <c r="C580" s="11">
        <v>487</v>
      </c>
      <c r="D580" s="48">
        <f>$C580*(1-СКИДКИ!$B$14)</f>
        <v>487</v>
      </c>
    </row>
    <row r="581" spans="1:4">
      <c r="A581" s="8">
        <v>6042340</v>
      </c>
      <c r="B581" s="21" t="s">
        <v>1195</v>
      </c>
      <c r="C581" s="11">
        <v>605</v>
      </c>
      <c r="D581" s="48">
        <f>$C581*(1-СКИДКИ!$B$14)</f>
        <v>605</v>
      </c>
    </row>
    <row r="582" spans="1:4">
      <c r="A582" s="8">
        <v>6042340</v>
      </c>
      <c r="B582" s="21" t="s">
        <v>625</v>
      </c>
      <c r="C582" s="11">
        <v>605</v>
      </c>
      <c r="D582" s="48">
        <f>$C582*(1-СКИДКИ!$B$14)</f>
        <v>605</v>
      </c>
    </row>
    <row r="583" spans="1:4">
      <c r="A583" s="8">
        <v>6042364</v>
      </c>
      <c r="B583" s="21" t="s">
        <v>819</v>
      </c>
      <c r="C583" s="11">
        <v>605</v>
      </c>
      <c r="D583" s="48">
        <f>$C583*(1-СКИДКИ!$B$14)</f>
        <v>605</v>
      </c>
    </row>
    <row r="584" spans="1:4">
      <c r="A584" s="8">
        <v>6042340</v>
      </c>
      <c r="B584" s="21" t="s">
        <v>1196</v>
      </c>
      <c r="C584" s="11">
        <v>605</v>
      </c>
      <c r="D584" s="48">
        <f>$C584*(1-СКИДКИ!$B$14)</f>
        <v>605</v>
      </c>
    </row>
    <row r="585" spans="1:4">
      <c r="A585" s="8">
        <v>6042340</v>
      </c>
      <c r="B585" s="21" t="s">
        <v>626</v>
      </c>
      <c r="C585" s="11">
        <v>605</v>
      </c>
      <c r="D585" s="48">
        <f>$C585*(1-СКИДКИ!$B$14)</f>
        <v>605</v>
      </c>
    </row>
    <row r="586" spans="1:4">
      <c r="A586" s="8">
        <v>6042364</v>
      </c>
      <c r="B586" s="21" t="s">
        <v>820</v>
      </c>
      <c r="C586" s="11">
        <v>605</v>
      </c>
      <c r="D586" s="48">
        <f>$C586*(1-СКИДКИ!$B$14)</f>
        <v>605</v>
      </c>
    </row>
    <row r="587" spans="1:4">
      <c r="A587" s="8">
        <v>6042340</v>
      </c>
      <c r="B587" s="21" t="s">
        <v>1197</v>
      </c>
      <c r="C587" s="11">
        <v>605</v>
      </c>
      <c r="D587" s="48">
        <f>$C587*(1-СКИДКИ!$B$14)</f>
        <v>605</v>
      </c>
    </row>
    <row r="588" spans="1:4">
      <c r="A588" s="8">
        <v>6042340</v>
      </c>
      <c r="B588" s="21" t="s">
        <v>627</v>
      </c>
      <c r="C588" s="11">
        <v>605</v>
      </c>
      <c r="D588" s="48">
        <f>$C588*(1-СКИДКИ!$B$14)</f>
        <v>605</v>
      </c>
    </row>
    <row r="589" spans="1:4">
      <c r="A589" s="8">
        <v>6042364</v>
      </c>
      <c r="B589" s="21" t="s">
        <v>821</v>
      </c>
      <c r="C589" s="11">
        <v>605</v>
      </c>
      <c r="D589" s="48">
        <f>$C589*(1-СКИДКИ!$B$14)</f>
        <v>605</v>
      </c>
    </row>
    <row r="590" spans="1:4">
      <c r="A590" s="8">
        <v>6042342</v>
      </c>
      <c r="B590" s="21" t="s">
        <v>1198</v>
      </c>
      <c r="C590" s="11">
        <v>639</v>
      </c>
      <c r="D590" s="48">
        <f>$C590*(1-СКИДКИ!$B$14)</f>
        <v>639</v>
      </c>
    </row>
    <row r="591" spans="1:4">
      <c r="A591" s="8">
        <v>6042342</v>
      </c>
      <c r="B591" s="21" t="s">
        <v>628</v>
      </c>
      <c r="C591" s="11">
        <v>639</v>
      </c>
      <c r="D591" s="48">
        <f>$C591*(1-СКИДКИ!$B$14)</f>
        <v>639</v>
      </c>
    </row>
    <row r="592" spans="1:4">
      <c r="A592" s="8">
        <v>6042362</v>
      </c>
      <c r="B592" s="21" t="s">
        <v>822</v>
      </c>
      <c r="C592" s="11">
        <v>619</v>
      </c>
      <c r="D592" s="48">
        <f>$C592*(1-СКИДКИ!$B$14)</f>
        <v>619</v>
      </c>
    </row>
    <row r="593" spans="1:4">
      <c r="A593" s="21"/>
      <c r="B593" s="21"/>
    </row>
    <row r="594" spans="1:4" ht="18">
      <c r="A594" s="22" t="s">
        <v>1201</v>
      </c>
      <c r="B594" s="23"/>
      <c r="C594" s="22" t="s">
        <v>962</v>
      </c>
      <c r="D594" s="22"/>
    </row>
    <row r="595" spans="1:4">
      <c r="A595" s="14">
        <v>6044129</v>
      </c>
      <c r="B595" s="15" t="s">
        <v>723</v>
      </c>
      <c r="C595" s="11">
        <v>2181</v>
      </c>
      <c r="D595" s="48">
        <f>$C595*(1-СКИДКИ!$B$6)</f>
        <v>2181</v>
      </c>
    </row>
    <row r="596" spans="1:4">
      <c r="A596" s="14">
        <v>6044130</v>
      </c>
      <c r="B596" s="15" t="s">
        <v>724</v>
      </c>
      <c r="C596" s="11">
        <v>2526</v>
      </c>
      <c r="D596" s="48">
        <f>$C596*(1-СКИДКИ!$B$6)</f>
        <v>2526</v>
      </c>
    </row>
    <row r="597" spans="1:4">
      <c r="A597" s="14">
        <v>6044131</v>
      </c>
      <c r="B597" s="15" t="s">
        <v>725</v>
      </c>
      <c r="C597" s="11">
        <v>2813</v>
      </c>
      <c r="D597" s="48">
        <f>$C597*(1-СКИДКИ!$B$6)</f>
        <v>2813</v>
      </c>
    </row>
    <row r="598" spans="1:4">
      <c r="A598" s="14">
        <v>6044132</v>
      </c>
      <c r="B598" s="15" t="s">
        <v>726</v>
      </c>
      <c r="C598" s="11">
        <v>3071</v>
      </c>
      <c r="D598" s="48">
        <f>$C598*(1-СКИДКИ!$B$6)</f>
        <v>3071</v>
      </c>
    </row>
    <row r="599" spans="1:4">
      <c r="A599" s="14">
        <v>6044133</v>
      </c>
      <c r="B599" s="15" t="s">
        <v>727</v>
      </c>
      <c r="C599" s="11">
        <v>3419</v>
      </c>
      <c r="D599" s="48">
        <f>$C599*(1-СКИДКИ!$B$6)</f>
        <v>3419</v>
      </c>
    </row>
    <row r="600" spans="1:4">
      <c r="A600" s="14">
        <v>6044134</v>
      </c>
      <c r="B600" s="15" t="s">
        <v>728</v>
      </c>
      <c r="C600" s="11">
        <v>4290</v>
      </c>
      <c r="D600" s="48">
        <f>$C600*(1-СКИДКИ!$B$6)</f>
        <v>4290</v>
      </c>
    </row>
    <row r="601" spans="1:4">
      <c r="A601" s="14">
        <v>6044135</v>
      </c>
      <c r="B601" s="15" t="s">
        <v>729</v>
      </c>
      <c r="C601" s="11">
        <v>5626</v>
      </c>
      <c r="D601" s="48">
        <f>$C601*(1-СКИДКИ!$B$6)</f>
        <v>5626</v>
      </c>
    </row>
    <row r="602" spans="1:4">
      <c r="A602" s="14">
        <v>6044136</v>
      </c>
      <c r="B602" s="15" t="s">
        <v>730</v>
      </c>
      <c r="C602" s="11">
        <v>6616</v>
      </c>
      <c r="D602" s="48">
        <f>$C602*(1-СКИДКИ!$B$6)</f>
        <v>6616</v>
      </c>
    </row>
    <row r="603" spans="1:4">
      <c r="A603" s="14">
        <v>6044137</v>
      </c>
      <c r="B603" s="15" t="s">
        <v>731</v>
      </c>
      <c r="C603" s="11">
        <v>8594</v>
      </c>
      <c r="D603" s="48">
        <f>$C603*(1-СКИДКИ!$B$6)</f>
        <v>8594</v>
      </c>
    </row>
    <row r="604" spans="1:4">
      <c r="A604" s="14">
        <v>6044138</v>
      </c>
      <c r="B604" s="15" t="s">
        <v>732</v>
      </c>
      <c r="C604" s="11">
        <v>10754</v>
      </c>
      <c r="D604" s="48">
        <f>$C604*(1-СКИДКИ!$B$6)</f>
        <v>10754</v>
      </c>
    </row>
    <row r="605" spans="1:4">
      <c r="A605" s="14">
        <v>6044139</v>
      </c>
      <c r="B605" s="15" t="s">
        <v>733</v>
      </c>
      <c r="C605" s="11">
        <v>2876</v>
      </c>
      <c r="D605" s="48">
        <f>$C605*(1-СКИДКИ!$B$6)</f>
        <v>2876</v>
      </c>
    </row>
    <row r="606" spans="1:4">
      <c r="A606" s="14">
        <v>6044140</v>
      </c>
      <c r="B606" s="15" t="s">
        <v>734</v>
      </c>
      <c r="C606" s="11">
        <v>3182</v>
      </c>
      <c r="D606" s="48">
        <f>$C606*(1-СКИДКИ!$B$6)</f>
        <v>3182</v>
      </c>
    </row>
    <row r="607" spans="1:4">
      <c r="A607" s="14">
        <v>6044141</v>
      </c>
      <c r="B607" s="15" t="s">
        <v>735</v>
      </c>
      <c r="C607" s="11">
        <v>3722</v>
      </c>
      <c r="D607" s="48">
        <f>$C607*(1-СКИДКИ!$B$6)</f>
        <v>3722</v>
      </c>
    </row>
    <row r="608" spans="1:4">
      <c r="A608" s="14">
        <v>6044142</v>
      </c>
      <c r="B608" s="15" t="s">
        <v>736</v>
      </c>
      <c r="C608" s="11">
        <v>4564</v>
      </c>
      <c r="D608" s="48">
        <f>$C608*(1-СКИДКИ!$B$6)</f>
        <v>4564</v>
      </c>
    </row>
    <row r="609" spans="1:4">
      <c r="A609" s="14"/>
      <c r="B609" s="15"/>
      <c r="C609" s="11"/>
      <c r="D609" s="9"/>
    </row>
    <row r="610" spans="1:4">
      <c r="A610" s="14">
        <v>6044143</v>
      </c>
      <c r="B610" s="15" t="s">
        <v>737</v>
      </c>
      <c r="C610" s="11">
        <v>2152</v>
      </c>
      <c r="D610" s="48">
        <f>$C610*(1-СКИДКИ!$B$6)</f>
        <v>2152</v>
      </c>
    </row>
    <row r="611" spans="1:4">
      <c r="A611" s="14">
        <v>6044144</v>
      </c>
      <c r="B611" s="15" t="s">
        <v>738</v>
      </c>
      <c r="C611" s="11">
        <v>2526</v>
      </c>
      <c r="D611" s="48">
        <f>$C611*(1-СКИДКИ!$B$6)</f>
        <v>2526</v>
      </c>
    </row>
    <row r="612" spans="1:4">
      <c r="A612" s="14">
        <v>6044145</v>
      </c>
      <c r="B612" s="15" t="s">
        <v>739</v>
      </c>
      <c r="C612" s="11">
        <v>2842</v>
      </c>
      <c r="D612" s="48">
        <f>$C612*(1-СКИДКИ!$B$6)</f>
        <v>2842</v>
      </c>
    </row>
    <row r="613" spans="1:4">
      <c r="A613" s="14">
        <v>6044146</v>
      </c>
      <c r="B613" s="15" t="s">
        <v>740</v>
      </c>
      <c r="C613" s="11">
        <v>3406</v>
      </c>
      <c r="D613" s="48">
        <f>$C613*(1-СКИДКИ!$B$6)</f>
        <v>3406</v>
      </c>
    </row>
    <row r="614" spans="1:4">
      <c r="A614" s="14">
        <v>6044147</v>
      </c>
      <c r="B614" s="15" t="s">
        <v>741</v>
      </c>
      <c r="C614" s="11">
        <v>4338</v>
      </c>
      <c r="D614" s="48">
        <f>$C614*(1-СКИДКИ!$B$6)</f>
        <v>4338</v>
      </c>
    </row>
    <row r="615" spans="1:4">
      <c r="A615" s="14">
        <v>6044148</v>
      </c>
      <c r="B615" s="15" t="s">
        <v>742</v>
      </c>
      <c r="C615" s="11">
        <v>6590</v>
      </c>
      <c r="D615" s="48">
        <f>$C615*(1-СКИДКИ!$B$6)</f>
        <v>6590</v>
      </c>
    </row>
    <row r="616" spans="1:4">
      <c r="A616" s="14">
        <v>6044149</v>
      </c>
      <c r="B616" s="15" t="s">
        <v>743</v>
      </c>
      <c r="C616" s="11">
        <v>8628</v>
      </c>
      <c r="D616" s="48">
        <f>$C616*(1-СКИДКИ!$B$6)</f>
        <v>8628</v>
      </c>
    </row>
    <row r="617" spans="1:4">
      <c r="A617" s="14">
        <v>6044150</v>
      </c>
      <c r="B617" s="15" t="s">
        <v>744</v>
      </c>
      <c r="C617" s="11">
        <v>10604</v>
      </c>
      <c r="D617" s="48">
        <f>$C617*(1-СКИДКИ!$B$6)</f>
        <v>10604</v>
      </c>
    </row>
    <row r="618" spans="1:4">
      <c r="A618" s="14">
        <v>6044151</v>
      </c>
      <c r="B618" s="15" t="s">
        <v>745</v>
      </c>
      <c r="C618" s="11">
        <v>13733</v>
      </c>
      <c r="D618" s="48">
        <f>$C618*(1-СКИДКИ!$B$6)</f>
        <v>13733</v>
      </c>
    </row>
    <row r="619" spans="1:4">
      <c r="A619" s="14">
        <v>6044152</v>
      </c>
      <c r="B619" s="15" t="s">
        <v>746</v>
      </c>
      <c r="C619" s="11">
        <v>2908</v>
      </c>
      <c r="D619" s="48">
        <f>$C619*(1-СКИДКИ!$B$6)</f>
        <v>2908</v>
      </c>
    </row>
    <row r="620" spans="1:4">
      <c r="A620" s="14">
        <v>6044153</v>
      </c>
      <c r="B620" s="15" t="s">
        <v>747</v>
      </c>
      <c r="C620" s="11">
        <v>3706</v>
      </c>
      <c r="D620" s="48">
        <f>$C620*(1-СКИДКИ!$B$6)</f>
        <v>3706</v>
      </c>
    </row>
    <row r="621" spans="1:4">
      <c r="A621" s="14">
        <v>6044154</v>
      </c>
      <c r="B621" s="15" t="s">
        <v>748</v>
      </c>
      <c r="C621" s="11">
        <v>4612</v>
      </c>
      <c r="D621" s="48">
        <f>$C621*(1-СКИДКИ!$B$6)</f>
        <v>4612</v>
      </c>
    </row>
    <row r="622" spans="1:4">
      <c r="A622" s="14"/>
      <c r="B622" s="15"/>
      <c r="C622" s="11"/>
      <c r="D622" s="9"/>
    </row>
    <row r="623" spans="1:4">
      <c r="A623" s="14">
        <v>6044155</v>
      </c>
      <c r="B623" s="15" t="s">
        <v>749</v>
      </c>
      <c r="C623" s="11">
        <v>2376</v>
      </c>
      <c r="D623" s="48">
        <f>$C623*(1-СКИДКИ!$B$6)</f>
        <v>2376</v>
      </c>
    </row>
    <row r="624" spans="1:4">
      <c r="A624" s="14">
        <v>6044156</v>
      </c>
      <c r="B624" s="15" t="s">
        <v>750</v>
      </c>
      <c r="C624" s="11">
        <v>3058</v>
      </c>
      <c r="D624" s="48">
        <f>$C624*(1-СКИДКИ!$B$6)</f>
        <v>3058</v>
      </c>
    </row>
    <row r="625" spans="1:4">
      <c r="A625" s="14">
        <v>6044157</v>
      </c>
      <c r="B625" s="15" t="s">
        <v>751</v>
      </c>
      <c r="C625" s="11">
        <v>4204</v>
      </c>
      <c r="D625" s="48">
        <f>$C625*(1-СКИДКИ!$B$6)</f>
        <v>4204</v>
      </c>
    </row>
    <row r="626" spans="1:4">
      <c r="A626" s="14">
        <v>6044158</v>
      </c>
      <c r="B626" s="15" t="s">
        <v>752</v>
      </c>
      <c r="C626" s="11">
        <v>4333</v>
      </c>
      <c r="D626" s="48">
        <f>$C626*(1-СКИДКИ!$B$6)</f>
        <v>4333</v>
      </c>
    </row>
    <row r="627" spans="1:4">
      <c r="A627" s="14">
        <v>6044159</v>
      </c>
      <c r="B627" s="15" t="s">
        <v>753</v>
      </c>
      <c r="C627" s="11">
        <v>6506</v>
      </c>
      <c r="D627" s="48">
        <f>$C627*(1-СКИДКИ!$B$6)</f>
        <v>6506</v>
      </c>
    </row>
    <row r="628" spans="1:4">
      <c r="A628" s="14">
        <v>6044160</v>
      </c>
      <c r="B628" s="15" t="s">
        <v>754</v>
      </c>
      <c r="C628" s="11">
        <v>8602</v>
      </c>
      <c r="D628" s="48">
        <f>$C628*(1-СКИДКИ!$B$6)</f>
        <v>8602</v>
      </c>
    </row>
    <row r="629" spans="1:4">
      <c r="A629" s="14">
        <v>6044161</v>
      </c>
      <c r="B629" s="15" t="s">
        <v>755</v>
      </c>
      <c r="C629" s="11">
        <v>10525</v>
      </c>
      <c r="D629" s="48">
        <f>$C629*(1-СКИДКИ!$B$6)</f>
        <v>10525</v>
      </c>
    </row>
    <row r="630" spans="1:4">
      <c r="A630" s="14">
        <v>6044162</v>
      </c>
      <c r="B630" s="15" t="s">
        <v>756</v>
      </c>
      <c r="C630" s="11">
        <v>13583</v>
      </c>
      <c r="D630" s="48">
        <f>$C630*(1-СКИДКИ!$B$6)</f>
        <v>13583</v>
      </c>
    </row>
    <row r="631" spans="1:4">
      <c r="A631" s="14">
        <v>6044163</v>
      </c>
      <c r="B631" s="15" t="s">
        <v>757</v>
      </c>
      <c r="C631" s="11">
        <v>3168</v>
      </c>
      <c r="D631" s="48">
        <f>$C631*(1-СКИДКИ!$B$6)</f>
        <v>3168</v>
      </c>
    </row>
    <row r="632" spans="1:4">
      <c r="A632" s="14">
        <v>6044164</v>
      </c>
      <c r="B632" s="15" t="s">
        <v>758</v>
      </c>
      <c r="C632" s="11">
        <v>4478</v>
      </c>
      <c r="D632" s="48">
        <f>$C632*(1-СКИДКИ!$B$6)</f>
        <v>4478</v>
      </c>
    </row>
    <row r="633" spans="1:4">
      <c r="A633" s="14">
        <v>6044165</v>
      </c>
      <c r="B633" s="15" t="s">
        <v>759</v>
      </c>
      <c r="C633" s="11">
        <v>4607</v>
      </c>
      <c r="D633" s="48">
        <f>$C633*(1-СКИДКИ!$B$6)</f>
        <v>4607</v>
      </c>
    </row>
    <row r="634" spans="1:4">
      <c r="A634" s="21"/>
      <c r="B634" s="21"/>
    </row>
    <row r="635" spans="1:4" ht="18">
      <c r="A635" s="19" t="s">
        <v>1202</v>
      </c>
      <c r="B635" s="20"/>
      <c r="C635" s="19" t="s">
        <v>963</v>
      </c>
      <c r="D635" s="19"/>
    </row>
    <row r="636" spans="1:4">
      <c r="A636" s="8">
        <v>4096388</v>
      </c>
      <c r="B636" s="21" t="s">
        <v>723</v>
      </c>
      <c r="C636" s="11">
        <v>364</v>
      </c>
      <c r="D636" s="48">
        <f>$C636*(1-СКИДКИ!$B$14)</f>
        <v>364</v>
      </c>
    </row>
    <row r="637" spans="1:4">
      <c r="A637" s="8">
        <v>4096388</v>
      </c>
      <c r="B637" s="21" t="s">
        <v>724</v>
      </c>
      <c r="C637" s="11">
        <v>364</v>
      </c>
      <c r="D637" s="48">
        <f>$C637*(1-СКИДКИ!$B$14)</f>
        <v>364</v>
      </c>
    </row>
    <row r="638" spans="1:4">
      <c r="A638" s="8">
        <v>4096388</v>
      </c>
      <c r="B638" s="21" t="s">
        <v>725</v>
      </c>
      <c r="C638" s="11">
        <v>364</v>
      </c>
      <c r="D638" s="48">
        <f>$C638*(1-СКИДКИ!$B$14)</f>
        <v>364</v>
      </c>
    </row>
    <row r="639" spans="1:4">
      <c r="A639" s="8">
        <v>4096388</v>
      </c>
      <c r="B639" s="21" t="s">
        <v>733</v>
      </c>
      <c r="C639" s="11">
        <v>364</v>
      </c>
      <c r="D639" s="48">
        <f>$C639*(1-СКИДКИ!$B$14)</f>
        <v>364</v>
      </c>
    </row>
    <row r="640" spans="1:4">
      <c r="A640" s="8">
        <v>4096389</v>
      </c>
      <c r="B640" s="21" t="s">
        <v>726</v>
      </c>
      <c r="C640" s="11">
        <v>506</v>
      </c>
      <c r="D640" s="48">
        <f>$C640*(1-СКИДКИ!$B$14)</f>
        <v>506</v>
      </c>
    </row>
    <row r="641" spans="1:4">
      <c r="A641" s="8">
        <v>4096389</v>
      </c>
      <c r="B641" s="21" t="s">
        <v>734</v>
      </c>
      <c r="C641" s="11">
        <v>506</v>
      </c>
      <c r="D641" s="48">
        <f>$C641*(1-СКИДКИ!$B$14)</f>
        <v>506</v>
      </c>
    </row>
    <row r="642" spans="1:4">
      <c r="A642" s="8">
        <v>4096389</v>
      </c>
      <c r="B642" s="21" t="s">
        <v>727</v>
      </c>
      <c r="C642" s="11">
        <v>506</v>
      </c>
      <c r="D642" s="48">
        <f>$C642*(1-СКИДКИ!$B$14)</f>
        <v>506</v>
      </c>
    </row>
    <row r="643" spans="1:4">
      <c r="A643" s="8">
        <v>4096389</v>
      </c>
      <c r="B643" s="21" t="s">
        <v>735</v>
      </c>
      <c r="C643" s="11">
        <v>506</v>
      </c>
      <c r="D643" s="48">
        <f>$C643*(1-СКИДКИ!$B$14)</f>
        <v>506</v>
      </c>
    </row>
    <row r="644" spans="1:4">
      <c r="A644" s="8">
        <v>4096389</v>
      </c>
      <c r="B644" s="21" t="s">
        <v>728</v>
      </c>
      <c r="C644" s="11">
        <v>506</v>
      </c>
      <c r="D644" s="48">
        <f>$C644*(1-СКИДКИ!$B$14)</f>
        <v>506</v>
      </c>
    </row>
    <row r="645" spans="1:4">
      <c r="A645" s="8">
        <v>4096389</v>
      </c>
      <c r="B645" s="21" t="s">
        <v>736</v>
      </c>
      <c r="C645" s="11">
        <v>506</v>
      </c>
      <c r="D645" s="48">
        <f>$C645*(1-СКИДКИ!$B$14)</f>
        <v>506</v>
      </c>
    </row>
    <row r="646" spans="1:4">
      <c r="A646" s="8">
        <v>4096390</v>
      </c>
      <c r="B646" s="21" t="s">
        <v>729</v>
      </c>
      <c r="C646" s="11">
        <v>547</v>
      </c>
      <c r="D646" s="48">
        <f>$C646*(1-СКИДКИ!$B$14)</f>
        <v>547</v>
      </c>
    </row>
    <row r="647" spans="1:4">
      <c r="A647" s="8">
        <v>4096390</v>
      </c>
      <c r="B647" s="21" t="s">
        <v>730</v>
      </c>
      <c r="C647" s="11">
        <v>547</v>
      </c>
      <c r="D647" s="48">
        <f>$C647*(1-СКИДКИ!$B$14)</f>
        <v>547</v>
      </c>
    </row>
    <row r="648" spans="1:4">
      <c r="A648" s="8">
        <v>4096393</v>
      </c>
      <c r="B648" s="21" t="s">
        <v>731</v>
      </c>
      <c r="C648" s="11">
        <v>568</v>
      </c>
      <c r="D648" s="48">
        <f>$C648*(1-СКИДКИ!$B$14)</f>
        <v>568</v>
      </c>
    </row>
    <row r="649" spans="1:4">
      <c r="A649" s="8">
        <v>4097233</v>
      </c>
      <c r="B649" s="21" t="s">
        <v>732</v>
      </c>
      <c r="C649" s="11">
        <v>589</v>
      </c>
      <c r="D649" s="48">
        <f>$C649*(1-СКИДКИ!$B$14)</f>
        <v>589</v>
      </c>
    </row>
    <row r="650" spans="1:4">
      <c r="B650" s="21"/>
      <c r="C650" s="11"/>
      <c r="D650" s="9"/>
    </row>
    <row r="651" spans="1:4">
      <c r="A651" s="8">
        <v>4096394</v>
      </c>
      <c r="B651" s="21" t="s">
        <v>737</v>
      </c>
      <c r="C651" s="11">
        <v>341</v>
      </c>
      <c r="D651" s="48">
        <f>$C651*(1-СКИДКИ!$B$14)</f>
        <v>341</v>
      </c>
    </row>
    <row r="652" spans="1:4">
      <c r="A652" s="8">
        <v>4096394</v>
      </c>
      <c r="B652" s="21" t="s">
        <v>738</v>
      </c>
      <c r="C652" s="11">
        <v>341</v>
      </c>
      <c r="D652" s="48">
        <f>$C652*(1-СКИДКИ!$B$14)</f>
        <v>341</v>
      </c>
    </row>
    <row r="653" spans="1:4">
      <c r="A653" s="8">
        <v>4096394</v>
      </c>
      <c r="B653" s="21" t="s">
        <v>739</v>
      </c>
      <c r="C653" s="11">
        <v>341</v>
      </c>
      <c r="D653" s="48">
        <f>$C653*(1-СКИДКИ!$B$14)</f>
        <v>341</v>
      </c>
    </row>
    <row r="654" spans="1:4">
      <c r="A654" s="8">
        <v>4096394</v>
      </c>
      <c r="B654" s="21" t="s">
        <v>746</v>
      </c>
      <c r="C654" s="11">
        <v>341</v>
      </c>
      <c r="D654" s="48">
        <f>$C654*(1-СКИДКИ!$B$14)</f>
        <v>341</v>
      </c>
    </row>
    <row r="655" spans="1:4">
      <c r="A655" s="8">
        <v>4096395</v>
      </c>
      <c r="B655" s="21" t="s">
        <v>740</v>
      </c>
      <c r="C655" s="11">
        <v>483</v>
      </c>
      <c r="D655" s="48">
        <f>$C655*(1-СКИДКИ!$B$14)</f>
        <v>483</v>
      </c>
    </row>
    <row r="656" spans="1:4">
      <c r="A656" s="8">
        <v>4096395</v>
      </c>
      <c r="B656" s="21" t="s">
        <v>747</v>
      </c>
      <c r="C656" s="11">
        <v>483</v>
      </c>
      <c r="D656" s="48">
        <f>$C656*(1-СКИДКИ!$B$14)</f>
        <v>483</v>
      </c>
    </row>
    <row r="657" spans="1:4">
      <c r="A657" s="8">
        <v>4096395</v>
      </c>
      <c r="B657" s="21" t="s">
        <v>741</v>
      </c>
      <c r="C657" s="11">
        <v>483</v>
      </c>
      <c r="D657" s="48">
        <f>$C657*(1-СКИДКИ!$B$14)</f>
        <v>483</v>
      </c>
    </row>
    <row r="658" spans="1:4">
      <c r="A658" s="8">
        <v>4096395</v>
      </c>
      <c r="B658" s="21" t="s">
        <v>748</v>
      </c>
      <c r="C658" s="11">
        <v>483</v>
      </c>
      <c r="D658" s="48">
        <f>$C658*(1-СКИДКИ!$B$14)</f>
        <v>483</v>
      </c>
    </row>
    <row r="659" spans="1:4">
      <c r="A659" s="8">
        <v>4096396</v>
      </c>
      <c r="B659" s="21" t="s">
        <v>742</v>
      </c>
      <c r="C659" s="11">
        <v>524</v>
      </c>
      <c r="D659" s="48">
        <f>$C659*(1-СКИДКИ!$B$14)</f>
        <v>524</v>
      </c>
    </row>
    <row r="660" spans="1:4">
      <c r="A660" s="8">
        <v>4096397</v>
      </c>
      <c r="B660" s="21" t="s">
        <v>743</v>
      </c>
      <c r="C660" s="11">
        <v>545</v>
      </c>
      <c r="D660" s="48">
        <f>$C660*(1-СКИДКИ!$B$14)</f>
        <v>545</v>
      </c>
    </row>
    <row r="661" spans="1:4">
      <c r="A661" s="8">
        <v>4097235</v>
      </c>
      <c r="B661" s="21" t="s">
        <v>744</v>
      </c>
      <c r="C661" s="11">
        <v>566</v>
      </c>
      <c r="D661" s="48">
        <f>$C661*(1-СКИДКИ!$B$14)</f>
        <v>566</v>
      </c>
    </row>
    <row r="662" spans="1:4">
      <c r="A662" s="8">
        <v>4096398</v>
      </c>
      <c r="B662" s="21" t="s">
        <v>745</v>
      </c>
      <c r="C662" s="11">
        <v>721</v>
      </c>
      <c r="D662" s="48">
        <f>$C662*(1-СКИДКИ!$B$14)</f>
        <v>721</v>
      </c>
    </row>
    <row r="663" spans="1:4">
      <c r="B663" s="21"/>
      <c r="C663" s="11"/>
      <c r="D663" s="9"/>
    </row>
    <row r="664" spans="1:4">
      <c r="A664" s="8">
        <v>4096399</v>
      </c>
      <c r="B664" s="21" t="s">
        <v>749</v>
      </c>
      <c r="C664" s="11">
        <v>405</v>
      </c>
      <c r="D664" s="48">
        <f>$C664*(1-СКИДКИ!$B$14)</f>
        <v>405</v>
      </c>
    </row>
    <row r="665" spans="1:4">
      <c r="A665" s="8">
        <v>4096400</v>
      </c>
      <c r="B665" s="21" t="s">
        <v>750</v>
      </c>
      <c r="C665" s="11">
        <v>547</v>
      </c>
      <c r="D665" s="48">
        <f>$C665*(1-СКИДКИ!$B$14)</f>
        <v>547</v>
      </c>
    </row>
    <row r="666" spans="1:4">
      <c r="A666" s="8">
        <v>4096400</v>
      </c>
      <c r="B666" s="21" t="s">
        <v>757</v>
      </c>
      <c r="C666" s="11">
        <v>547</v>
      </c>
      <c r="D666" s="48">
        <f>$C666*(1-СКИДКИ!$B$14)</f>
        <v>547</v>
      </c>
    </row>
    <row r="667" spans="1:4">
      <c r="A667" s="8">
        <v>4096400</v>
      </c>
      <c r="B667" s="21" t="s">
        <v>751</v>
      </c>
      <c r="C667" s="11">
        <v>547</v>
      </c>
      <c r="D667" s="48">
        <f>$C667*(1-СКИДКИ!$B$14)</f>
        <v>547</v>
      </c>
    </row>
    <row r="668" spans="1:4">
      <c r="A668" s="8">
        <v>4096400</v>
      </c>
      <c r="B668" s="21" t="s">
        <v>758</v>
      </c>
      <c r="C668" s="11">
        <v>547</v>
      </c>
      <c r="D668" s="48">
        <f>$C668*(1-СКИДКИ!$B$14)</f>
        <v>547</v>
      </c>
    </row>
    <row r="669" spans="1:4">
      <c r="A669" s="8">
        <v>4096400</v>
      </c>
      <c r="B669" s="21" t="s">
        <v>752</v>
      </c>
      <c r="C669" s="11">
        <v>547</v>
      </c>
      <c r="D669" s="48">
        <f>$C669*(1-СКИДКИ!$B$14)</f>
        <v>547</v>
      </c>
    </row>
    <row r="670" spans="1:4">
      <c r="A670" s="8">
        <v>4096400</v>
      </c>
      <c r="B670" s="21" t="s">
        <v>759</v>
      </c>
      <c r="C670" s="11">
        <v>547</v>
      </c>
      <c r="D670" s="48">
        <f>$C670*(1-СКИДКИ!$B$14)</f>
        <v>547</v>
      </c>
    </row>
    <row r="671" spans="1:4">
      <c r="A671" s="8">
        <v>4096401</v>
      </c>
      <c r="B671" s="21" t="s">
        <v>753</v>
      </c>
      <c r="C671" s="11">
        <v>588</v>
      </c>
      <c r="D671" s="48">
        <f>$C671*(1-СКИДКИ!$B$14)</f>
        <v>588</v>
      </c>
    </row>
    <row r="672" spans="1:4">
      <c r="A672" s="8">
        <v>4096402</v>
      </c>
      <c r="B672" s="21" t="s">
        <v>754</v>
      </c>
      <c r="C672" s="11">
        <v>609</v>
      </c>
      <c r="D672" s="48">
        <f>$C672*(1-СКИДКИ!$B$14)</f>
        <v>609</v>
      </c>
    </row>
    <row r="673" spans="1:4">
      <c r="A673" s="8">
        <v>4096403</v>
      </c>
      <c r="B673" s="21" t="s">
        <v>755</v>
      </c>
      <c r="C673" s="11">
        <v>630</v>
      </c>
      <c r="D673" s="48">
        <f>$C673*(1-СКИДКИ!$B$14)</f>
        <v>630</v>
      </c>
    </row>
    <row r="674" spans="1:4">
      <c r="A674" s="8">
        <v>4096404</v>
      </c>
      <c r="B674" s="21" t="s">
        <v>756</v>
      </c>
      <c r="C674" s="11">
        <v>786</v>
      </c>
      <c r="D674" s="48">
        <f>$C674*(1-СКИДКИ!$B$14)</f>
        <v>786</v>
      </c>
    </row>
    <row r="675" spans="1:4">
      <c r="A675" s="21"/>
      <c r="B675" s="21"/>
      <c r="C675" s="11"/>
      <c r="D675" s="9"/>
    </row>
    <row r="676" spans="1:4" ht="18">
      <c r="A676" s="19" t="s">
        <v>1203</v>
      </c>
      <c r="B676" s="20"/>
      <c r="C676" s="19"/>
      <c r="D676" s="19"/>
    </row>
    <row r="677" spans="1:4">
      <c r="A677" s="8">
        <v>4096526</v>
      </c>
      <c r="B677" s="21" t="s">
        <v>723</v>
      </c>
      <c r="C677" s="11">
        <v>637</v>
      </c>
      <c r="D677" s="48">
        <f>$C677*(1-СКИДКИ!$B$14)</f>
        <v>637</v>
      </c>
    </row>
    <row r="678" spans="1:4">
      <c r="A678" s="8">
        <v>4096526</v>
      </c>
      <c r="B678" s="21" t="s">
        <v>724</v>
      </c>
      <c r="C678" s="11">
        <v>637</v>
      </c>
      <c r="D678" s="48">
        <f>$C678*(1-СКИДКИ!$B$14)</f>
        <v>637</v>
      </c>
    </row>
    <row r="679" spans="1:4">
      <c r="A679" s="8">
        <v>4096526</v>
      </c>
      <c r="B679" s="21" t="s">
        <v>725</v>
      </c>
      <c r="C679" s="11">
        <v>637</v>
      </c>
      <c r="D679" s="48">
        <f>$C679*(1-СКИДКИ!$B$14)</f>
        <v>637</v>
      </c>
    </row>
    <row r="680" spans="1:4">
      <c r="A680" s="8">
        <v>4096526</v>
      </c>
      <c r="B680" s="21" t="s">
        <v>733</v>
      </c>
      <c r="C680" s="11">
        <v>637</v>
      </c>
      <c r="D680" s="48">
        <f>$C680*(1-СКИДКИ!$B$14)</f>
        <v>637</v>
      </c>
    </row>
    <row r="681" spans="1:4">
      <c r="A681" s="8">
        <v>4096527</v>
      </c>
      <c r="B681" s="21" t="s">
        <v>726</v>
      </c>
      <c r="C681" s="11">
        <v>806</v>
      </c>
      <c r="D681" s="48">
        <f>$C681*(1-СКИДКИ!$B$14)</f>
        <v>806</v>
      </c>
    </row>
    <row r="682" spans="1:4">
      <c r="A682" s="8">
        <v>4096527</v>
      </c>
      <c r="B682" s="21" t="s">
        <v>734</v>
      </c>
      <c r="C682" s="11">
        <v>806</v>
      </c>
      <c r="D682" s="48">
        <f>$C682*(1-СКИДКИ!$B$14)</f>
        <v>806</v>
      </c>
    </row>
    <row r="683" spans="1:4">
      <c r="A683" s="8">
        <v>4096527</v>
      </c>
      <c r="B683" s="21" t="s">
        <v>727</v>
      </c>
      <c r="C683" s="11">
        <v>806</v>
      </c>
      <c r="D683" s="48">
        <f>$C683*(1-СКИДКИ!$B$14)</f>
        <v>806</v>
      </c>
    </row>
    <row r="684" spans="1:4">
      <c r="A684" s="8">
        <v>4096527</v>
      </c>
      <c r="B684" s="21" t="s">
        <v>735</v>
      </c>
      <c r="C684" s="11">
        <v>806</v>
      </c>
      <c r="D684" s="48">
        <f>$C684*(1-СКИДКИ!$B$14)</f>
        <v>806</v>
      </c>
    </row>
    <row r="685" spans="1:4">
      <c r="A685" s="8">
        <v>4096527</v>
      </c>
      <c r="B685" s="21" t="s">
        <v>728</v>
      </c>
      <c r="C685" s="11">
        <v>806</v>
      </c>
      <c r="D685" s="48">
        <f>$C685*(1-СКИДКИ!$B$14)</f>
        <v>806</v>
      </c>
    </row>
    <row r="686" spans="1:4">
      <c r="A686" s="8">
        <v>4096527</v>
      </c>
      <c r="B686" s="21" t="s">
        <v>736</v>
      </c>
      <c r="C686" s="11">
        <v>806</v>
      </c>
      <c r="D686" s="48">
        <f>$C686*(1-СКИДКИ!$B$14)</f>
        <v>806</v>
      </c>
    </row>
    <row r="687" spans="1:4">
      <c r="A687" s="8">
        <v>4096528</v>
      </c>
      <c r="B687" s="21" t="s">
        <v>729</v>
      </c>
      <c r="C687" s="11">
        <v>930</v>
      </c>
      <c r="D687" s="48">
        <f>$C687*(1-СКИДКИ!$B$14)</f>
        <v>930</v>
      </c>
    </row>
    <row r="688" spans="1:4">
      <c r="A688" s="8">
        <v>4096528</v>
      </c>
      <c r="B688" s="21" t="s">
        <v>730</v>
      </c>
      <c r="C688" s="11">
        <v>930</v>
      </c>
      <c r="D688" s="48">
        <f>$C688*(1-СКИДКИ!$B$14)</f>
        <v>930</v>
      </c>
    </row>
    <row r="689" spans="1:4">
      <c r="A689" s="8">
        <v>4096529</v>
      </c>
      <c r="B689" s="21" t="s">
        <v>731</v>
      </c>
      <c r="C689" s="11">
        <v>952</v>
      </c>
      <c r="D689" s="48">
        <f>$C689*(1-СКИДКИ!$B$14)</f>
        <v>952</v>
      </c>
    </row>
    <row r="690" spans="1:4">
      <c r="A690" s="8">
        <v>4097234</v>
      </c>
      <c r="B690" s="21" t="s">
        <v>732</v>
      </c>
      <c r="C690" s="11">
        <v>972</v>
      </c>
      <c r="D690" s="48">
        <f>$C690*(1-СКИДКИ!$B$14)</f>
        <v>972</v>
      </c>
    </row>
    <row r="691" spans="1:4">
      <c r="B691" s="21"/>
      <c r="C691" s="11"/>
      <c r="D691" s="9"/>
    </row>
    <row r="692" spans="1:4">
      <c r="A692" s="8">
        <v>4096530</v>
      </c>
      <c r="B692" s="21" t="s">
        <v>737</v>
      </c>
      <c r="C692" s="11">
        <v>554</v>
      </c>
      <c r="D692" s="48">
        <f>$C692*(1-СКИДКИ!$B$14)</f>
        <v>554</v>
      </c>
    </row>
    <row r="693" spans="1:4">
      <c r="A693" s="8">
        <v>4096530</v>
      </c>
      <c r="B693" s="21" t="s">
        <v>738</v>
      </c>
      <c r="C693" s="11">
        <v>554</v>
      </c>
      <c r="D693" s="48">
        <f>$C693*(1-СКИДКИ!$B$14)</f>
        <v>554</v>
      </c>
    </row>
    <row r="694" spans="1:4">
      <c r="A694" s="8">
        <v>4096530</v>
      </c>
      <c r="B694" s="21" t="s">
        <v>739</v>
      </c>
      <c r="C694" s="11">
        <v>554</v>
      </c>
      <c r="D694" s="48">
        <f>$C694*(1-СКИДКИ!$B$14)</f>
        <v>554</v>
      </c>
    </row>
    <row r="695" spans="1:4">
      <c r="A695" s="8">
        <v>4096530</v>
      </c>
      <c r="B695" s="21" t="s">
        <v>746</v>
      </c>
      <c r="C695" s="11">
        <v>554</v>
      </c>
      <c r="D695" s="48">
        <f>$C695*(1-СКИДКИ!$B$14)</f>
        <v>554</v>
      </c>
    </row>
    <row r="696" spans="1:4">
      <c r="A696" s="8">
        <v>4096531</v>
      </c>
      <c r="B696" s="21" t="s">
        <v>740</v>
      </c>
      <c r="C696" s="11">
        <v>696</v>
      </c>
      <c r="D696" s="48">
        <f>$C696*(1-СКИДКИ!$B$14)</f>
        <v>696</v>
      </c>
    </row>
    <row r="697" spans="1:4">
      <c r="A697" s="8">
        <v>4096531</v>
      </c>
      <c r="B697" s="21" t="s">
        <v>747</v>
      </c>
      <c r="C697" s="11">
        <v>696</v>
      </c>
      <c r="D697" s="48">
        <f>$C697*(1-СКИДКИ!$B$14)</f>
        <v>696</v>
      </c>
    </row>
    <row r="698" spans="1:4">
      <c r="A698" s="8">
        <v>4096531</v>
      </c>
      <c r="B698" s="21" t="s">
        <v>741</v>
      </c>
      <c r="C698" s="11">
        <v>696</v>
      </c>
      <c r="D698" s="48">
        <f>$C698*(1-СКИДКИ!$B$14)</f>
        <v>696</v>
      </c>
    </row>
    <row r="699" spans="1:4">
      <c r="A699" s="8">
        <v>4096531</v>
      </c>
      <c r="B699" s="21" t="s">
        <v>748</v>
      </c>
      <c r="C699" s="11">
        <v>696</v>
      </c>
      <c r="D699" s="48">
        <f>$C699*(1-СКИДКИ!$B$14)</f>
        <v>696</v>
      </c>
    </row>
    <row r="700" spans="1:4">
      <c r="A700" s="8">
        <v>4096532</v>
      </c>
      <c r="B700" s="21" t="s">
        <v>742</v>
      </c>
      <c r="C700" s="11">
        <v>848</v>
      </c>
      <c r="D700" s="48">
        <f>$C700*(1-СКИДКИ!$B$14)</f>
        <v>848</v>
      </c>
    </row>
    <row r="701" spans="1:4">
      <c r="A701" s="8">
        <v>4096533</v>
      </c>
      <c r="B701" s="21" t="s">
        <v>743</v>
      </c>
      <c r="C701" s="11">
        <v>869</v>
      </c>
      <c r="D701" s="48">
        <f>$C701*(1-СКИДКИ!$B$14)</f>
        <v>869</v>
      </c>
    </row>
    <row r="702" spans="1:4">
      <c r="A702" s="8">
        <v>4097236</v>
      </c>
      <c r="B702" s="21" t="s">
        <v>744</v>
      </c>
      <c r="C702" s="11">
        <v>889</v>
      </c>
      <c r="D702" s="48">
        <f>$C702*(1-СКИДКИ!$B$14)</f>
        <v>889</v>
      </c>
    </row>
    <row r="703" spans="1:4">
      <c r="A703" s="8">
        <v>4096534</v>
      </c>
      <c r="B703" s="21" t="s">
        <v>745</v>
      </c>
      <c r="C703" s="11">
        <v>1156</v>
      </c>
      <c r="D703" s="48">
        <f>$C703*(1-СКИДКИ!$B$14)</f>
        <v>1156</v>
      </c>
    </row>
    <row r="704" spans="1:4">
      <c r="B704" s="21"/>
      <c r="C704" s="11"/>
      <c r="D704" s="9"/>
    </row>
    <row r="705" spans="1:4">
      <c r="A705" s="8">
        <v>4096535</v>
      </c>
      <c r="B705" s="21" t="s">
        <v>749</v>
      </c>
      <c r="C705" s="11">
        <v>629</v>
      </c>
      <c r="D705" s="48">
        <f>$C705*(1-СКИДКИ!$B$14)</f>
        <v>629</v>
      </c>
    </row>
    <row r="706" spans="1:4">
      <c r="A706" s="8">
        <v>4096536</v>
      </c>
      <c r="B706" s="21" t="s">
        <v>750</v>
      </c>
      <c r="C706" s="11">
        <v>771</v>
      </c>
      <c r="D706" s="48">
        <f>$C706*(1-СКИДКИ!$B$14)</f>
        <v>771</v>
      </c>
    </row>
    <row r="707" spans="1:4">
      <c r="A707" s="8">
        <v>4096536</v>
      </c>
      <c r="B707" s="21" t="s">
        <v>757</v>
      </c>
      <c r="C707" s="11">
        <v>771</v>
      </c>
      <c r="D707" s="48">
        <f>$C707*(1-СКИДКИ!$B$14)</f>
        <v>771</v>
      </c>
    </row>
    <row r="708" spans="1:4">
      <c r="A708" s="8">
        <v>4096536</v>
      </c>
      <c r="B708" s="21" t="s">
        <v>751</v>
      </c>
      <c r="C708" s="11">
        <v>771</v>
      </c>
      <c r="D708" s="48">
        <f>$C708*(1-СКИДКИ!$B$14)</f>
        <v>771</v>
      </c>
    </row>
    <row r="709" spans="1:4">
      <c r="A709" s="8">
        <v>4096536</v>
      </c>
      <c r="B709" s="21" t="s">
        <v>758</v>
      </c>
      <c r="C709" s="11">
        <v>771</v>
      </c>
      <c r="D709" s="48">
        <f>$C709*(1-СКИДКИ!$B$14)</f>
        <v>771</v>
      </c>
    </row>
    <row r="710" spans="1:4">
      <c r="A710" s="8">
        <v>4096536</v>
      </c>
      <c r="B710" s="21" t="s">
        <v>752</v>
      </c>
      <c r="C710" s="11">
        <v>771</v>
      </c>
      <c r="D710" s="48">
        <f>$C710*(1-СКИДКИ!$B$14)</f>
        <v>771</v>
      </c>
    </row>
    <row r="711" spans="1:4">
      <c r="A711" s="8">
        <v>4096536</v>
      </c>
      <c r="B711" s="21" t="s">
        <v>759</v>
      </c>
      <c r="C711" s="11">
        <v>771</v>
      </c>
      <c r="D711" s="48">
        <f>$C711*(1-СКИДКИ!$B$14)</f>
        <v>771</v>
      </c>
    </row>
    <row r="712" spans="1:4">
      <c r="A712" s="8">
        <v>4096537</v>
      </c>
      <c r="B712" s="21" t="s">
        <v>753</v>
      </c>
      <c r="C712" s="11">
        <v>923</v>
      </c>
      <c r="D712" s="48">
        <f>$C712*(1-СКИДКИ!$B$14)</f>
        <v>923</v>
      </c>
    </row>
    <row r="713" spans="1:4">
      <c r="A713" s="8">
        <v>4096538</v>
      </c>
      <c r="B713" s="21" t="s">
        <v>754</v>
      </c>
      <c r="C713" s="11">
        <v>944</v>
      </c>
      <c r="D713" s="48">
        <f>$C713*(1-СКИДКИ!$B$14)</f>
        <v>944</v>
      </c>
    </row>
    <row r="714" spans="1:4">
      <c r="A714" s="8">
        <v>4096539</v>
      </c>
      <c r="B714" s="21" t="s">
        <v>755</v>
      </c>
      <c r="C714" s="11">
        <v>964</v>
      </c>
      <c r="D714" s="48">
        <f>$C714*(1-СКИДКИ!$B$14)</f>
        <v>964</v>
      </c>
    </row>
    <row r="715" spans="1:4">
      <c r="A715" s="8">
        <v>4096540</v>
      </c>
      <c r="B715" s="21" t="s">
        <v>756</v>
      </c>
      <c r="C715" s="11">
        <v>1231</v>
      </c>
      <c r="D715" s="48">
        <f>$C715*(1-СКИДКИ!$B$14)</f>
        <v>1231</v>
      </c>
    </row>
    <row r="716" spans="1:4">
      <c r="A716" s="21"/>
      <c r="B716" s="21"/>
      <c r="D716" s="9"/>
    </row>
    <row r="717" spans="1:4" ht="18">
      <c r="A717" s="22" t="s">
        <v>1204</v>
      </c>
      <c r="B717" s="23"/>
      <c r="C717" s="22" t="s">
        <v>962</v>
      </c>
      <c r="D717" s="22"/>
    </row>
    <row r="718" spans="1:4">
      <c r="A718" s="14">
        <v>6047736</v>
      </c>
      <c r="B718" s="15" t="s">
        <v>763</v>
      </c>
      <c r="C718" s="11">
        <v>2544</v>
      </c>
      <c r="D718" s="48">
        <f>$C718*(1-СКИДКИ!$B$6)</f>
        <v>2544</v>
      </c>
    </row>
    <row r="719" spans="1:4">
      <c r="A719" s="14">
        <v>6047796</v>
      </c>
      <c r="B719" s="15" t="s">
        <v>823</v>
      </c>
      <c r="C719" s="11">
        <v>2513</v>
      </c>
      <c r="D719" s="48">
        <f>$C719*(1-СКИДКИ!$B$6)</f>
        <v>2513</v>
      </c>
    </row>
    <row r="720" spans="1:4">
      <c r="A720" s="14">
        <v>6047737</v>
      </c>
      <c r="B720" s="15" t="s">
        <v>764</v>
      </c>
      <c r="C720" s="11">
        <v>2967</v>
      </c>
      <c r="D720" s="48">
        <f>$C720*(1-СКИДКИ!$B$6)</f>
        <v>2967</v>
      </c>
    </row>
    <row r="721" spans="1:4">
      <c r="A721" s="14">
        <v>6047797</v>
      </c>
      <c r="B721" s="15" t="s">
        <v>824</v>
      </c>
      <c r="C721" s="11">
        <v>2864</v>
      </c>
      <c r="D721" s="48">
        <f>$C721*(1-СКИДКИ!$B$6)</f>
        <v>2864</v>
      </c>
    </row>
    <row r="722" spans="1:4">
      <c r="A722" s="14">
        <v>6047738</v>
      </c>
      <c r="B722" s="15" t="s">
        <v>765</v>
      </c>
      <c r="C722" s="11">
        <v>3474</v>
      </c>
      <c r="D722" s="48">
        <f>$C722*(1-СКИДКИ!$B$6)</f>
        <v>3474</v>
      </c>
    </row>
    <row r="723" spans="1:4">
      <c r="A723" s="14">
        <v>6047798</v>
      </c>
      <c r="B723" s="15" t="s">
        <v>825</v>
      </c>
      <c r="C723" s="11">
        <v>3363</v>
      </c>
      <c r="D723" s="48">
        <f>$C723*(1-СКИДКИ!$B$6)</f>
        <v>3363</v>
      </c>
    </row>
    <row r="724" spans="1:4">
      <c r="A724" s="14">
        <v>6047739</v>
      </c>
      <c r="B724" s="15" t="s">
        <v>766</v>
      </c>
      <c r="C724" s="11">
        <v>3849</v>
      </c>
      <c r="D724" s="48">
        <f>$C724*(1-СКИДКИ!$B$6)</f>
        <v>3849</v>
      </c>
    </row>
    <row r="725" spans="1:4">
      <c r="A725" s="14">
        <v>6047799</v>
      </c>
      <c r="B725" s="15" t="s">
        <v>826</v>
      </c>
      <c r="C725" s="11">
        <v>3742</v>
      </c>
      <c r="D725" s="48">
        <f>$C725*(1-СКИДКИ!$B$6)</f>
        <v>3742</v>
      </c>
    </row>
    <row r="726" spans="1:4">
      <c r="A726" s="14">
        <v>6047740</v>
      </c>
      <c r="B726" s="15" t="s">
        <v>767</v>
      </c>
      <c r="C726" s="11">
        <v>4296</v>
      </c>
      <c r="D726" s="48">
        <f>$C726*(1-СКИДКИ!$B$6)</f>
        <v>4296</v>
      </c>
    </row>
    <row r="727" spans="1:4">
      <c r="A727" s="14">
        <v>6047800</v>
      </c>
      <c r="B727" s="15" t="s">
        <v>827</v>
      </c>
      <c r="C727" s="11">
        <v>4212</v>
      </c>
      <c r="D727" s="48">
        <f>$C727*(1-СКИДКИ!$B$6)</f>
        <v>4212</v>
      </c>
    </row>
    <row r="728" spans="1:4">
      <c r="A728" s="14">
        <v>6047741</v>
      </c>
      <c r="B728" s="15" t="s">
        <v>768</v>
      </c>
      <c r="C728" s="11">
        <v>5722</v>
      </c>
      <c r="D728" s="48">
        <f>$C728*(1-СКИДКИ!$B$6)</f>
        <v>5722</v>
      </c>
    </row>
    <row r="729" spans="1:4">
      <c r="A729" s="14">
        <v>6047801</v>
      </c>
      <c r="B729" s="15" t="s">
        <v>828</v>
      </c>
      <c r="C729" s="11">
        <v>5584</v>
      </c>
      <c r="D729" s="48">
        <f>$C729*(1-СКИДКИ!$B$6)</f>
        <v>5584</v>
      </c>
    </row>
    <row r="730" spans="1:4">
      <c r="A730" s="14">
        <v>6047742</v>
      </c>
      <c r="B730" s="15" t="s">
        <v>769</v>
      </c>
      <c r="C730" s="11">
        <v>5965</v>
      </c>
      <c r="D730" s="48">
        <f>$C730*(1-СКИДКИ!$B$6)</f>
        <v>5965</v>
      </c>
    </row>
    <row r="731" spans="1:4">
      <c r="A731" s="14">
        <v>6047802</v>
      </c>
      <c r="B731" s="15" t="s">
        <v>829</v>
      </c>
      <c r="C731" s="11">
        <v>5842</v>
      </c>
      <c r="D731" s="48">
        <f>$C731*(1-СКИДКИ!$B$6)</f>
        <v>5842</v>
      </c>
    </row>
    <row r="732" spans="1:4">
      <c r="A732" s="14">
        <v>6047743</v>
      </c>
      <c r="B732" s="15" t="s">
        <v>770</v>
      </c>
      <c r="C732" s="11">
        <v>6264</v>
      </c>
      <c r="D732" s="48">
        <f>$C732*(1-СКИДКИ!$B$6)</f>
        <v>6264</v>
      </c>
    </row>
    <row r="733" spans="1:4">
      <c r="A733" s="14">
        <v>6047803</v>
      </c>
      <c r="B733" s="15" t="s">
        <v>830</v>
      </c>
      <c r="C733" s="11">
        <v>6137</v>
      </c>
      <c r="D733" s="48">
        <f>$C733*(1-СКИДКИ!$B$6)</f>
        <v>6137</v>
      </c>
    </row>
    <row r="734" spans="1:4">
      <c r="A734" s="14">
        <v>6047744</v>
      </c>
      <c r="B734" s="15" t="s">
        <v>771</v>
      </c>
      <c r="C734" s="11">
        <v>7485</v>
      </c>
      <c r="D734" s="48">
        <f>$C734*(1-СКИДКИ!$B$6)</f>
        <v>7485</v>
      </c>
    </row>
    <row r="735" spans="1:4">
      <c r="A735" s="14">
        <v>6047804</v>
      </c>
      <c r="B735" s="15" t="s">
        <v>831</v>
      </c>
      <c r="C735" s="11">
        <v>7274</v>
      </c>
      <c r="D735" s="48">
        <f>$C735*(1-СКИДКИ!$B$6)</f>
        <v>7274</v>
      </c>
    </row>
    <row r="736" spans="1:4">
      <c r="A736" s="14">
        <v>6047745</v>
      </c>
      <c r="B736" s="15" t="s">
        <v>772</v>
      </c>
      <c r="C736" s="11">
        <v>8516</v>
      </c>
      <c r="D736" s="48">
        <f>$C736*(1-СКИДКИ!$B$6)</f>
        <v>8516</v>
      </c>
    </row>
    <row r="737" spans="1:4">
      <c r="A737" s="14">
        <v>6047746</v>
      </c>
      <c r="B737" s="15" t="s">
        <v>773</v>
      </c>
      <c r="C737" s="11">
        <v>11012</v>
      </c>
      <c r="D737" s="48">
        <f>$C737*(1-СКИДКИ!$B$6)</f>
        <v>11012</v>
      </c>
    </row>
    <row r="738" spans="1:4">
      <c r="A738" s="14">
        <v>6047747</v>
      </c>
      <c r="B738" s="15" t="s">
        <v>774</v>
      </c>
      <c r="C738" s="11">
        <v>13046</v>
      </c>
      <c r="D738" s="48">
        <f>$C738*(1-СКИДКИ!$B$6)</f>
        <v>13046</v>
      </c>
    </row>
    <row r="739" spans="1:4">
      <c r="A739" s="14">
        <v>6047748</v>
      </c>
      <c r="B739" s="15" t="s">
        <v>775</v>
      </c>
      <c r="C739" s="11">
        <v>14087</v>
      </c>
      <c r="D739" s="48">
        <f>$C739*(1-СКИДКИ!$B$6)</f>
        <v>14087</v>
      </c>
    </row>
    <row r="740" spans="1:4">
      <c r="A740" s="14">
        <v>6047749</v>
      </c>
      <c r="B740" s="15" t="s">
        <v>776</v>
      </c>
      <c r="C740" s="11">
        <v>14569</v>
      </c>
      <c r="D740" s="48">
        <f>$C740*(1-СКИДКИ!$B$6)</f>
        <v>14569</v>
      </c>
    </row>
    <row r="741" spans="1:4">
      <c r="A741" s="14">
        <v>6047750</v>
      </c>
      <c r="B741" s="15" t="s">
        <v>777</v>
      </c>
      <c r="C741" s="11">
        <v>15054</v>
      </c>
      <c r="D741" s="48">
        <f>$C741*(1-СКИДКИ!$B$6)</f>
        <v>15054</v>
      </c>
    </row>
    <row r="742" spans="1:4">
      <c r="A742" s="14"/>
      <c r="B742" s="15"/>
      <c r="C742" s="11"/>
      <c r="D742" s="9"/>
    </row>
    <row r="743" spans="1:4">
      <c r="A743" s="14">
        <v>6047751</v>
      </c>
      <c r="B743" s="15" t="s">
        <v>778</v>
      </c>
      <c r="C743" s="11">
        <v>2672</v>
      </c>
      <c r="D743" s="48">
        <f>$C743*(1-СКИДКИ!$B$6)</f>
        <v>2672</v>
      </c>
    </row>
    <row r="744" spans="1:4">
      <c r="A744" s="14">
        <v>6047805</v>
      </c>
      <c r="B744" s="15" t="s">
        <v>832</v>
      </c>
      <c r="C744" s="11">
        <v>2557</v>
      </c>
      <c r="D744" s="48">
        <f>$C744*(1-СКИДКИ!$B$6)</f>
        <v>2557</v>
      </c>
    </row>
    <row r="745" spans="1:4">
      <c r="A745" s="14">
        <v>6047752</v>
      </c>
      <c r="B745" s="15" t="s">
        <v>779</v>
      </c>
      <c r="C745" s="11">
        <v>3086</v>
      </c>
      <c r="D745" s="48">
        <f>$C745*(1-СКИДКИ!$B$6)</f>
        <v>3086</v>
      </c>
    </row>
    <row r="746" spans="1:4">
      <c r="A746" s="14">
        <v>6047806</v>
      </c>
      <c r="B746" s="15" t="s">
        <v>833</v>
      </c>
      <c r="C746" s="11">
        <v>2958</v>
      </c>
      <c r="D746" s="48">
        <f>$C746*(1-СКИДКИ!$B$6)</f>
        <v>2958</v>
      </c>
    </row>
    <row r="747" spans="1:4">
      <c r="A747" s="14">
        <v>6047753</v>
      </c>
      <c r="B747" s="15" t="s">
        <v>780</v>
      </c>
      <c r="C747" s="11">
        <v>3658</v>
      </c>
      <c r="D747" s="48">
        <f>$C747*(1-СКИДКИ!$B$6)</f>
        <v>3658</v>
      </c>
    </row>
    <row r="748" spans="1:4">
      <c r="A748" s="14">
        <v>6047807</v>
      </c>
      <c r="B748" s="15" t="s">
        <v>834</v>
      </c>
      <c r="C748" s="11">
        <v>3541</v>
      </c>
      <c r="D748" s="48">
        <f>$C748*(1-СКИДКИ!$B$6)</f>
        <v>3541</v>
      </c>
    </row>
    <row r="749" spans="1:4">
      <c r="A749" s="14">
        <v>6047754</v>
      </c>
      <c r="B749" s="15" t="s">
        <v>781</v>
      </c>
      <c r="C749" s="11">
        <v>4085</v>
      </c>
      <c r="D749" s="48">
        <f>$C749*(1-СКИДКИ!$B$6)</f>
        <v>4085</v>
      </c>
    </row>
    <row r="750" spans="1:4">
      <c r="A750" s="14">
        <v>6047808</v>
      </c>
      <c r="B750" s="15" t="s">
        <v>835</v>
      </c>
      <c r="C750" s="11">
        <v>3963</v>
      </c>
      <c r="D750" s="48">
        <f>$C750*(1-СКИДКИ!$B$6)</f>
        <v>3963</v>
      </c>
    </row>
    <row r="751" spans="1:4">
      <c r="A751" s="14">
        <v>6047755</v>
      </c>
      <c r="B751" s="15" t="s">
        <v>782</v>
      </c>
      <c r="C751" s="11">
        <v>4695</v>
      </c>
      <c r="D751" s="48">
        <f>$C751*(1-СКИДКИ!$B$6)</f>
        <v>4695</v>
      </c>
    </row>
    <row r="752" spans="1:4">
      <c r="A752" s="14">
        <v>6047809</v>
      </c>
      <c r="B752" s="15" t="s">
        <v>836</v>
      </c>
      <c r="C752" s="11">
        <v>4574</v>
      </c>
      <c r="D752" s="48">
        <f>$C752*(1-СКИДКИ!$B$6)</f>
        <v>4574</v>
      </c>
    </row>
    <row r="753" spans="1:4">
      <c r="A753" s="14">
        <v>6047756</v>
      </c>
      <c r="B753" s="15" t="s">
        <v>783</v>
      </c>
      <c r="C753" s="11">
        <v>5584</v>
      </c>
      <c r="D753" s="48">
        <f>$C753*(1-СКИДКИ!$B$6)</f>
        <v>5584</v>
      </c>
    </row>
    <row r="754" spans="1:4">
      <c r="A754" s="14">
        <v>6047810</v>
      </c>
      <c r="B754" s="15" t="s">
        <v>837</v>
      </c>
      <c r="C754" s="11">
        <v>5475</v>
      </c>
      <c r="D754" s="48">
        <f>$C754*(1-СКИДКИ!$B$6)</f>
        <v>5475</v>
      </c>
    </row>
    <row r="755" spans="1:4">
      <c r="A755" s="14">
        <v>6047757</v>
      </c>
      <c r="B755" s="15" t="s">
        <v>784</v>
      </c>
      <c r="C755" s="11">
        <v>6823</v>
      </c>
      <c r="D755" s="48">
        <f>$C755*(1-СКИДКИ!$B$6)</f>
        <v>6823</v>
      </c>
    </row>
    <row r="756" spans="1:4">
      <c r="A756" s="14">
        <v>6047811</v>
      </c>
      <c r="B756" s="15" t="s">
        <v>838</v>
      </c>
      <c r="C756" s="11">
        <v>6677</v>
      </c>
      <c r="D756" s="48">
        <f>$C756*(1-СКИДКИ!$B$6)</f>
        <v>6677</v>
      </c>
    </row>
    <row r="757" spans="1:4">
      <c r="A757" s="14">
        <v>6047758</v>
      </c>
      <c r="B757" s="15" t="s">
        <v>785</v>
      </c>
      <c r="C757" s="11">
        <v>7082</v>
      </c>
      <c r="D757" s="48">
        <f>$C757*(1-СКИДКИ!$B$6)</f>
        <v>7082</v>
      </c>
    </row>
    <row r="758" spans="1:4">
      <c r="A758" s="14">
        <v>6047812</v>
      </c>
      <c r="B758" s="15" t="s">
        <v>839</v>
      </c>
      <c r="C758" s="11">
        <v>7026</v>
      </c>
      <c r="D758" s="48">
        <f>$C758*(1-СКИДКИ!$B$6)</f>
        <v>7026</v>
      </c>
    </row>
    <row r="759" spans="1:4">
      <c r="A759" s="14">
        <v>6047759</v>
      </c>
      <c r="B759" s="15" t="s">
        <v>786</v>
      </c>
      <c r="C759" s="11">
        <v>8188</v>
      </c>
      <c r="D759" s="48">
        <f>$C759*(1-СКИДКИ!$B$6)</f>
        <v>8188</v>
      </c>
    </row>
    <row r="760" spans="1:4">
      <c r="A760" s="14">
        <v>6047760</v>
      </c>
      <c r="B760" s="15" t="s">
        <v>787</v>
      </c>
      <c r="C760" s="11">
        <v>10702</v>
      </c>
      <c r="D760" s="48">
        <f>$C760*(1-СКИДКИ!$B$6)</f>
        <v>10702</v>
      </c>
    </row>
    <row r="761" spans="1:4">
      <c r="A761" s="14">
        <v>6047761</v>
      </c>
      <c r="B761" s="15" t="s">
        <v>788</v>
      </c>
      <c r="C761" s="11">
        <v>11017</v>
      </c>
      <c r="D761" s="48">
        <f>$C761*(1-СКИДКИ!$B$6)</f>
        <v>11017</v>
      </c>
    </row>
    <row r="762" spans="1:4">
      <c r="A762" s="14">
        <v>6047762</v>
      </c>
      <c r="B762" s="15" t="s">
        <v>789</v>
      </c>
      <c r="C762" s="11">
        <v>11277</v>
      </c>
      <c r="D762" s="48">
        <f>$C762*(1-СКИДКИ!$B$6)</f>
        <v>11277</v>
      </c>
    </row>
    <row r="763" spans="1:4">
      <c r="A763" s="14">
        <v>6047763</v>
      </c>
      <c r="B763" s="15" t="s">
        <v>790</v>
      </c>
      <c r="C763" s="11">
        <v>13509</v>
      </c>
      <c r="D763" s="48">
        <f>$C763*(1-СКИДКИ!$B$6)</f>
        <v>13509</v>
      </c>
    </row>
    <row r="764" spans="1:4">
      <c r="A764" s="14">
        <v>6047764</v>
      </c>
      <c r="B764" s="15" t="s">
        <v>791</v>
      </c>
      <c r="C764" s="11">
        <v>13845</v>
      </c>
      <c r="D764" s="48">
        <f>$C764*(1-СКИДКИ!$B$6)</f>
        <v>13845</v>
      </c>
    </row>
    <row r="765" spans="1:4">
      <c r="A765" s="14">
        <v>6047765</v>
      </c>
      <c r="B765" s="15" t="s">
        <v>792</v>
      </c>
      <c r="C765" s="11">
        <v>14104</v>
      </c>
      <c r="D765" s="48">
        <f>$C765*(1-СКИДКИ!$B$6)</f>
        <v>14104</v>
      </c>
    </row>
    <row r="766" spans="1:4">
      <c r="A766" s="14">
        <v>6047766</v>
      </c>
      <c r="B766" s="15" t="s">
        <v>793</v>
      </c>
      <c r="C766" s="11">
        <v>16722</v>
      </c>
      <c r="D766" s="48">
        <f>$C766*(1-СКИДКИ!$B$6)</f>
        <v>16722</v>
      </c>
    </row>
    <row r="767" spans="1:4">
      <c r="A767" s="14">
        <v>6047767</v>
      </c>
      <c r="B767" s="15" t="s">
        <v>794</v>
      </c>
      <c r="C767" s="11">
        <v>16979</v>
      </c>
      <c r="D767" s="48">
        <f>$C767*(1-СКИДКИ!$B$6)</f>
        <v>16979</v>
      </c>
    </row>
    <row r="768" spans="1:4">
      <c r="A768" s="14">
        <v>6047768</v>
      </c>
      <c r="B768" s="15" t="s">
        <v>795</v>
      </c>
      <c r="C768" s="11">
        <v>17499</v>
      </c>
      <c r="D768" s="48">
        <f>$C768*(1-СКИДКИ!$B$6)</f>
        <v>17499</v>
      </c>
    </row>
    <row r="769" spans="1:4">
      <c r="A769" s="21"/>
      <c r="B769" s="21"/>
      <c r="D769" s="9"/>
    </row>
    <row r="770" spans="1:4" ht="18">
      <c r="A770" s="19" t="s">
        <v>1205</v>
      </c>
      <c r="B770" s="20"/>
      <c r="C770" s="19" t="s">
        <v>963</v>
      </c>
      <c r="D770" s="19"/>
    </row>
    <row r="771" spans="1:4">
      <c r="A771" s="14">
        <v>6043167</v>
      </c>
      <c r="B771" s="15" t="s">
        <v>763</v>
      </c>
      <c r="C771" s="11">
        <v>394</v>
      </c>
      <c r="D771" s="48">
        <f>$C771*(1-СКИДКИ!$B$14)</f>
        <v>394</v>
      </c>
    </row>
    <row r="772" spans="1:4">
      <c r="A772" s="14">
        <v>6043128</v>
      </c>
      <c r="B772" s="15" t="s">
        <v>823</v>
      </c>
      <c r="C772" s="11">
        <v>603</v>
      </c>
      <c r="D772" s="48">
        <f>$C772*(1-СКИДКИ!$B$14)</f>
        <v>603</v>
      </c>
    </row>
    <row r="773" spans="1:4">
      <c r="A773" s="14">
        <v>6043128</v>
      </c>
      <c r="B773" s="15" t="s">
        <v>764</v>
      </c>
      <c r="C773" s="11">
        <v>603</v>
      </c>
      <c r="D773" s="48">
        <f>$C773*(1-СКИДКИ!$B$14)</f>
        <v>603</v>
      </c>
    </row>
    <row r="774" spans="1:4">
      <c r="A774" s="14">
        <v>6043124</v>
      </c>
      <c r="B774" s="15" t="s">
        <v>824</v>
      </c>
      <c r="C774" s="11">
        <v>611</v>
      </c>
      <c r="D774" s="48">
        <f>$C774*(1-СКИДКИ!$B$14)</f>
        <v>611</v>
      </c>
    </row>
    <row r="775" spans="1:4">
      <c r="A775" s="14">
        <v>6043124</v>
      </c>
      <c r="B775" s="15" t="s">
        <v>765</v>
      </c>
      <c r="C775" s="11">
        <v>611</v>
      </c>
      <c r="D775" s="48">
        <f>$C775*(1-СКИДКИ!$B$14)</f>
        <v>611</v>
      </c>
    </row>
    <row r="776" spans="1:4">
      <c r="A776" s="14">
        <v>6043195</v>
      </c>
      <c r="B776" s="15" t="s">
        <v>825</v>
      </c>
      <c r="C776" s="11">
        <v>429</v>
      </c>
      <c r="D776" s="48">
        <f>$C776*(1-СКИДКИ!$B$14)</f>
        <v>429</v>
      </c>
    </row>
    <row r="777" spans="1:4">
      <c r="A777" s="14">
        <v>6043191</v>
      </c>
      <c r="B777" s="15" t="s">
        <v>766</v>
      </c>
      <c r="C777" s="11">
        <v>428</v>
      </c>
      <c r="D777" s="48">
        <f>$C777*(1-СКИДКИ!$B$14)</f>
        <v>428</v>
      </c>
    </row>
    <row r="778" spans="1:4">
      <c r="A778" s="14">
        <v>6043145</v>
      </c>
      <c r="B778" s="15" t="s">
        <v>826</v>
      </c>
      <c r="C778" s="11">
        <v>634</v>
      </c>
      <c r="D778" s="48">
        <f>$C778*(1-СКИДКИ!$B$14)</f>
        <v>634</v>
      </c>
    </row>
    <row r="779" spans="1:4">
      <c r="A779" s="14">
        <v>6043191</v>
      </c>
      <c r="B779" s="15" t="s">
        <v>767</v>
      </c>
      <c r="C779" s="11">
        <v>428</v>
      </c>
      <c r="D779" s="48">
        <f>$C779*(1-СКИДКИ!$B$14)</f>
        <v>428</v>
      </c>
    </row>
    <row r="780" spans="1:4">
      <c r="A780" s="14">
        <v>6043145</v>
      </c>
      <c r="B780" s="15" t="s">
        <v>827</v>
      </c>
      <c r="C780" s="11">
        <v>634</v>
      </c>
      <c r="D780" s="48">
        <f>$C780*(1-СКИДКИ!$B$14)</f>
        <v>634</v>
      </c>
    </row>
    <row r="781" spans="1:4">
      <c r="A781" s="14">
        <v>6043141</v>
      </c>
      <c r="B781" s="15" t="s">
        <v>768</v>
      </c>
      <c r="C781" s="11">
        <v>631</v>
      </c>
      <c r="D781" s="48">
        <f>$C781*(1-СКИДКИ!$B$14)</f>
        <v>631</v>
      </c>
    </row>
    <row r="782" spans="1:4">
      <c r="A782" s="14">
        <v>6043151</v>
      </c>
      <c r="B782" s="15" t="s">
        <v>828</v>
      </c>
      <c r="C782" s="11">
        <v>668</v>
      </c>
      <c r="D782" s="48">
        <f>$C782*(1-СКИДКИ!$B$14)</f>
        <v>668</v>
      </c>
    </row>
    <row r="783" spans="1:4">
      <c r="A783" s="14">
        <v>6043141</v>
      </c>
      <c r="B783" s="15" t="s">
        <v>769</v>
      </c>
      <c r="C783" s="11">
        <v>631</v>
      </c>
      <c r="D783" s="48">
        <f>$C783*(1-СКИДКИ!$B$14)</f>
        <v>631</v>
      </c>
    </row>
    <row r="784" spans="1:4">
      <c r="A784" s="14">
        <v>6043151</v>
      </c>
      <c r="B784" s="15" t="s">
        <v>829</v>
      </c>
      <c r="C784" s="11">
        <v>668</v>
      </c>
      <c r="D784" s="48">
        <f>$C784*(1-СКИДКИ!$B$14)</f>
        <v>668</v>
      </c>
    </row>
    <row r="785" spans="1:4">
      <c r="A785" s="14">
        <v>6043141</v>
      </c>
      <c r="B785" s="15" t="s">
        <v>770</v>
      </c>
      <c r="C785" s="11">
        <v>631</v>
      </c>
      <c r="D785" s="48">
        <f>$C785*(1-СКИДКИ!$B$14)</f>
        <v>631</v>
      </c>
    </row>
    <row r="786" spans="1:4">
      <c r="A786" s="14">
        <v>6043151</v>
      </c>
      <c r="B786" s="15" t="s">
        <v>830</v>
      </c>
      <c r="C786" s="11">
        <v>668</v>
      </c>
      <c r="D786" s="48">
        <f>$C786*(1-СКИДКИ!$B$14)</f>
        <v>668</v>
      </c>
    </row>
    <row r="787" spans="1:4">
      <c r="A787" s="14">
        <v>6043171</v>
      </c>
      <c r="B787" s="15" t="s">
        <v>771</v>
      </c>
      <c r="C787" s="11">
        <v>671</v>
      </c>
      <c r="D787" s="48">
        <f>$C787*(1-СКИДКИ!$B$14)</f>
        <v>671</v>
      </c>
    </row>
    <row r="788" spans="1:4">
      <c r="A788" s="14">
        <v>6043151</v>
      </c>
      <c r="B788" s="15" t="s">
        <v>831</v>
      </c>
      <c r="C788" s="11">
        <v>668</v>
      </c>
      <c r="D788" s="48">
        <f>$C788*(1-СКИДКИ!$B$14)</f>
        <v>668</v>
      </c>
    </row>
    <row r="789" spans="1:4">
      <c r="A789" s="14">
        <v>6043184</v>
      </c>
      <c r="B789" s="15" t="s">
        <v>772</v>
      </c>
      <c r="C789" s="11">
        <v>696</v>
      </c>
      <c r="D789" s="48">
        <f>$C789*(1-СКИДКИ!$B$14)</f>
        <v>696</v>
      </c>
    </row>
    <row r="790" spans="1:4">
      <c r="A790" s="14">
        <v>6043156</v>
      </c>
      <c r="B790" s="15" t="s">
        <v>773</v>
      </c>
      <c r="C790" s="11">
        <v>649</v>
      </c>
      <c r="D790" s="48">
        <f>$C790*(1-СКИДКИ!$B$14)</f>
        <v>649</v>
      </c>
    </row>
    <row r="791" spans="1:4">
      <c r="A791" s="14">
        <v>6043180</v>
      </c>
      <c r="B791" s="15" t="s">
        <v>774</v>
      </c>
      <c r="C791" s="11">
        <v>663</v>
      </c>
      <c r="D791" s="48">
        <f>$C791*(1-СКИДКИ!$B$14)</f>
        <v>663</v>
      </c>
    </row>
    <row r="792" spans="1:4">
      <c r="A792" s="14">
        <v>6043180</v>
      </c>
      <c r="B792" s="15" t="s">
        <v>775</v>
      </c>
      <c r="C792" s="11">
        <v>663</v>
      </c>
      <c r="D792" s="48">
        <f>$C792*(1-СКИДКИ!$B$14)</f>
        <v>663</v>
      </c>
    </row>
    <row r="793" spans="1:4">
      <c r="A793" s="14">
        <v>6043180</v>
      </c>
      <c r="B793" s="15" t="s">
        <v>776</v>
      </c>
      <c r="C793" s="11">
        <v>663</v>
      </c>
      <c r="D793" s="48">
        <f>$C793*(1-СКИДКИ!$B$14)</f>
        <v>663</v>
      </c>
    </row>
    <row r="794" spans="1:4">
      <c r="A794" s="14">
        <v>6043180</v>
      </c>
      <c r="B794" s="15" t="s">
        <v>777</v>
      </c>
      <c r="C794" s="11">
        <v>663</v>
      </c>
      <c r="D794" s="48">
        <f>$C794*(1-СКИДКИ!$B$14)</f>
        <v>663</v>
      </c>
    </row>
    <row r="795" spans="1:4">
      <c r="A795" s="15"/>
      <c r="B795" s="15"/>
      <c r="C795" s="11"/>
      <c r="D795" s="9"/>
    </row>
    <row r="796" spans="1:4">
      <c r="A796" s="14">
        <v>6043124</v>
      </c>
      <c r="B796" s="15" t="s">
        <v>778</v>
      </c>
      <c r="C796" s="11">
        <v>611</v>
      </c>
      <c r="D796" s="48">
        <f>$C796*(1-СКИДКИ!$B$14)</f>
        <v>611</v>
      </c>
    </row>
    <row r="797" spans="1:4">
      <c r="A797" s="14">
        <v>6043128</v>
      </c>
      <c r="B797" s="15" t="s">
        <v>832</v>
      </c>
      <c r="C797" s="11">
        <v>603</v>
      </c>
      <c r="D797" s="48">
        <f>$C797*(1-СКИДКИ!$B$14)</f>
        <v>603</v>
      </c>
    </row>
    <row r="798" spans="1:4">
      <c r="A798" s="14">
        <v>6043124</v>
      </c>
      <c r="B798" s="15" t="s">
        <v>779</v>
      </c>
      <c r="C798" s="11">
        <v>611</v>
      </c>
      <c r="D798" s="48">
        <f>$C798*(1-СКИДКИ!$B$14)</f>
        <v>611</v>
      </c>
    </row>
    <row r="799" spans="1:4">
      <c r="A799" s="14">
        <v>6043195</v>
      </c>
      <c r="B799" s="15" t="s">
        <v>833</v>
      </c>
      <c r="C799" s="11">
        <v>429</v>
      </c>
      <c r="D799" s="48">
        <f>$C799*(1-СКИДКИ!$B$14)</f>
        <v>429</v>
      </c>
    </row>
    <row r="800" spans="1:4">
      <c r="A800" s="14">
        <v>6043191</v>
      </c>
      <c r="B800" s="15" t="s">
        <v>780</v>
      </c>
      <c r="C800" s="11">
        <v>428</v>
      </c>
      <c r="D800" s="48">
        <f>$C800*(1-СКИДКИ!$B$14)</f>
        <v>428</v>
      </c>
    </row>
    <row r="801" spans="1:4">
      <c r="A801" s="14">
        <v>6043145</v>
      </c>
      <c r="B801" s="15" t="s">
        <v>834</v>
      </c>
      <c r="C801" s="11">
        <v>634</v>
      </c>
      <c r="D801" s="48">
        <f>$C801*(1-СКИДКИ!$B$14)</f>
        <v>634</v>
      </c>
    </row>
    <row r="802" spans="1:4">
      <c r="A802" s="14">
        <v>6043191</v>
      </c>
      <c r="B802" s="15" t="s">
        <v>781</v>
      </c>
      <c r="C802" s="11">
        <v>428</v>
      </c>
      <c r="D802" s="48">
        <f>$C802*(1-СКИДКИ!$B$14)</f>
        <v>428</v>
      </c>
    </row>
    <row r="803" spans="1:4">
      <c r="A803" s="14">
        <v>6043145</v>
      </c>
      <c r="B803" s="15" t="s">
        <v>835</v>
      </c>
      <c r="C803" s="11">
        <v>634</v>
      </c>
      <c r="D803" s="48">
        <f>$C803*(1-СКИДКИ!$B$14)</f>
        <v>634</v>
      </c>
    </row>
    <row r="804" spans="1:4">
      <c r="A804" s="14">
        <v>6043191</v>
      </c>
      <c r="B804" s="15" t="s">
        <v>782</v>
      </c>
      <c r="C804" s="11">
        <v>428</v>
      </c>
      <c r="D804" s="48">
        <f>$C804*(1-СКИДКИ!$B$14)</f>
        <v>428</v>
      </c>
    </row>
    <row r="805" spans="1:4">
      <c r="A805" s="14">
        <v>6043145</v>
      </c>
      <c r="B805" s="15" t="s">
        <v>836</v>
      </c>
      <c r="C805" s="11">
        <v>634</v>
      </c>
      <c r="D805" s="48">
        <f>$C805*(1-СКИДКИ!$B$14)</f>
        <v>634</v>
      </c>
    </row>
    <row r="806" spans="1:4">
      <c r="A806" s="14">
        <v>6043141</v>
      </c>
      <c r="B806" s="15" t="s">
        <v>783</v>
      </c>
      <c r="C806" s="11">
        <v>631</v>
      </c>
      <c r="D806" s="48">
        <f>$C806*(1-СКИДКИ!$B$14)</f>
        <v>631</v>
      </c>
    </row>
    <row r="807" spans="1:4">
      <c r="A807" s="14">
        <v>6043151</v>
      </c>
      <c r="B807" s="15" t="s">
        <v>837</v>
      </c>
      <c r="C807" s="11">
        <v>668</v>
      </c>
      <c r="D807" s="48">
        <f>$C807*(1-СКИДКИ!$B$14)</f>
        <v>668</v>
      </c>
    </row>
    <row r="808" spans="1:4">
      <c r="A808" s="14">
        <v>6043171</v>
      </c>
      <c r="B808" s="15" t="s">
        <v>784</v>
      </c>
      <c r="C808" s="11">
        <v>671</v>
      </c>
      <c r="D808" s="48">
        <f>$C808*(1-СКИДКИ!$B$14)</f>
        <v>671</v>
      </c>
    </row>
    <row r="809" spans="1:4">
      <c r="A809" s="14">
        <v>6043151</v>
      </c>
      <c r="B809" s="15" t="s">
        <v>838</v>
      </c>
      <c r="C809" s="11">
        <v>668</v>
      </c>
      <c r="D809" s="48">
        <f>$C809*(1-СКИДКИ!$B$14)</f>
        <v>668</v>
      </c>
    </row>
    <row r="810" spans="1:4">
      <c r="A810" s="14">
        <v>6043171</v>
      </c>
      <c r="B810" s="15" t="s">
        <v>785</v>
      </c>
      <c r="C810" s="11">
        <v>671</v>
      </c>
      <c r="D810" s="48">
        <f>$C810*(1-СКИДКИ!$B$14)</f>
        <v>671</v>
      </c>
    </row>
    <row r="811" spans="1:4">
      <c r="A811" s="14">
        <v>6043174</v>
      </c>
      <c r="B811" s="15" t="s">
        <v>839</v>
      </c>
      <c r="C811" s="11">
        <v>674</v>
      </c>
      <c r="D811" s="48">
        <f>$C811*(1-СКИДКИ!$B$14)</f>
        <v>674</v>
      </c>
    </row>
    <row r="812" spans="1:4">
      <c r="A812" s="14">
        <v>6043184</v>
      </c>
      <c r="B812" s="15" t="s">
        <v>786</v>
      </c>
      <c r="C812" s="11">
        <v>696</v>
      </c>
      <c r="D812" s="48">
        <f>$C812*(1-СКИДКИ!$B$14)</f>
        <v>696</v>
      </c>
    </row>
    <row r="813" spans="1:4">
      <c r="A813" s="14">
        <v>6043156</v>
      </c>
      <c r="B813" s="15" t="s">
        <v>787</v>
      </c>
      <c r="C813" s="11">
        <v>649</v>
      </c>
      <c r="D813" s="48">
        <f>$C813*(1-СКИДКИ!$B$14)</f>
        <v>649</v>
      </c>
    </row>
    <row r="814" spans="1:4">
      <c r="A814" s="14">
        <v>6043156</v>
      </c>
      <c r="B814" s="15" t="s">
        <v>788</v>
      </c>
      <c r="C814" s="11">
        <v>649</v>
      </c>
      <c r="D814" s="48">
        <f>$C814*(1-СКИДКИ!$B$14)</f>
        <v>649</v>
      </c>
    </row>
    <row r="815" spans="1:4">
      <c r="A815" s="14">
        <v>6043156</v>
      </c>
      <c r="B815" s="15" t="s">
        <v>789</v>
      </c>
      <c r="C815" s="11">
        <v>649</v>
      </c>
      <c r="D815" s="48">
        <f>$C815*(1-СКИДКИ!$B$14)</f>
        <v>649</v>
      </c>
    </row>
    <row r="816" spans="1:4">
      <c r="A816" s="14">
        <v>6043180</v>
      </c>
      <c r="B816" s="15" t="s">
        <v>790</v>
      </c>
      <c r="C816" s="11">
        <v>663</v>
      </c>
      <c r="D816" s="48">
        <f>$C816*(1-СКИДКИ!$B$14)</f>
        <v>663</v>
      </c>
    </row>
    <row r="817" spans="1:4">
      <c r="A817" s="14">
        <v>6043180</v>
      </c>
      <c r="B817" s="15" t="s">
        <v>791</v>
      </c>
      <c r="C817" s="11">
        <v>663</v>
      </c>
      <c r="D817" s="48">
        <f>$C817*(1-СКИДКИ!$B$14)</f>
        <v>663</v>
      </c>
    </row>
    <row r="818" spans="1:4">
      <c r="A818" s="14">
        <v>6043180</v>
      </c>
      <c r="B818" s="15" t="s">
        <v>792</v>
      </c>
      <c r="C818" s="11">
        <v>663</v>
      </c>
      <c r="D818" s="48">
        <f>$C818*(1-СКИДКИ!$B$14)</f>
        <v>663</v>
      </c>
    </row>
    <row r="819" spans="1:4">
      <c r="A819" s="14">
        <v>6043188</v>
      </c>
      <c r="B819" s="15" t="s">
        <v>793</v>
      </c>
      <c r="C819" s="11">
        <v>689</v>
      </c>
      <c r="D819" s="48">
        <f>$C819*(1-СКИДКИ!$B$14)</f>
        <v>689</v>
      </c>
    </row>
    <row r="820" spans="1:4">
      <c r="A820" s="14">
        <v>6043188</v>
      </c>
      <c r="B820" s="15" t="s">
        <v>794</v>
      </c>
      <c r="C820" s="11">
        <v>689</v>
      </c>
      <c r="D820" s="48">
        <f>$C820*(1-СКИДКИ!$B$14)</f>
        <v>689</v>
      </c>
    </row>
    <row r="821" spans="1:4">
      <c r="A821" s="14">
        <v>6043188</v>
      </c>
      <c r="B821" s="15" t="s">
        <v>795</v>
      </c>
      <c r="C821" s="11">
        <v>689</v>
      </c>
      <c r="D821" s="48">
        <f>$C821*(1-СКИДКИ!$B$14)</f>
        <v>689</v>
      </c>
    </row>
    <row r="822" spans="1:4">
      <c r="A822" s="21"/>
      <c r="B822" s="21"/>
      <c r="C822" s="11"/>
      <c r="D822" s="9"/>
    </row>
    <row r="823" spans="1:4" ht="18">
      <c r="A823" s="19" t="s">
        <v>1206</v>
      </c>
      <c r="B823" s="20"/>
      <c r="C823" s="19" t="s">
        <v>963</v>
      </c>
      <c r="D823" s="19"/>
    </row>
    <row r="824" spans="1:4">
      <c r="A824" s="14">
        <v>6043231</v>
      </c>
      <c r="B824" s="15" t="s">
        <v>763</v>
      </c>
      <c r="C824" s="11">
        <v>711</v>
      </c>
      <c r="D824" s="48">
        <f>$C824*(1-СКИДКИ!$B$14)</f>
        <v>711</v>
      </c>
    </row>
    <row r="825" spans="1:4">
      <c r="A825" s="14">
        <v>6043203</v>
      </c>
      <c r="B825" s="15" t="s">
        <v>823</v>
      </c>
      <c r="C825" s="11">
        <v>908</v>
      </c>
      <c r="D825" s="48">
        <f>$C825*(1-СКИДКИ!$B$14)</f>
        <v>908</v>
      </c>
    </row>
    <row r="826" spans="1:4">
      <c r="A826" s="14">
        <v>6043203</v>
      </c>
      <c r="B826" s="15" t="s">
        <v>764</v>
      </c>
      <c r="C826" s="11">
        <v>908</v>
      </c>
      <c r="D826" s="48">
        <f>$C826*(1-СКИДКИ!$B$14)</f>
        <v>908</v>
      </c>
    </row>
    <row r="827" spans="1:4">
      <c r="A827" s="14">
        <v>6043199</v>
      </c>
      <c r="B827" s="15" t="s">
        <v>824</v>
      </c>
      <c r="C827" s="11">
        <v>936</v>
      </c>
      <c r="D827" s="48">
        <f>$C827*(1-СКИДКИ!$B$14)</f>
        <v>936</v>
      </c>
    </row>
    <row r="828" spans="1:4">
      <c r="A828" s="14">
        <v>6043199</v>
      </c>
      <c r="B828" s="15" t="s">
        <v>765</v>
      </c>
      <c r="C828" s="11">
        <v>936</v>
      </c>
      <c r="D828" s="48">
        <f>$C828*(1-СКИДКИ!$B$14)</f>
        <v>936</v>
      </c>
    </row>
    <row r="829" spans="1:4">
      <c r="A829" s="14">
        <v>6043246</v>
      </c>
      <c r="B829" s="15" t="s">
        <v>825</v>
      </c>
      <c r="C829" s="11">
        <v>724</v>
      </c>
      <c r="D829" s="48">
        <f>$C829*(1-СКИДКИ!$B$14)</f>
        <v>724</v>
      </c>
    </row>
    <row r="830" spans="1:4">
      <c r="A830" s="14">
        <v>6043242</v>
      </c>
      <c r="B830" s="15" t="s">
        <v>766</v>
      </c>
      <c r="C830" s="11">
        <v>678</v>
      </c>
      <c r="D830" s="48">
        <f>$C830*(1-СКИДКИ!$B$14)</f>
        <v>678</v>
      </c>
    </row>
    <row r="831" spans="1:4">
      <c r="A831" s="14">
        <v>6043216</v>
      </c>
      <c r="B831" s="15" t="s">
        <v>826</v>
      </c>
      <c r="C831" s="11">
        <v>969</v>
      </c>
      <c r="D831" s="48">
        <f>$C831*(1-СКИДКИ!$B$14)</f>
        <v>969</v>
      </c>
    </row>
    <row r="832" spans="1:4">
      <c r="A832" s="14">
        <v>6043242</v>
      </c>
      <c r="B832" s="15" t="s">
        <v>767</v>
      </c>
      <c r="C832" s="11">
        <v>678</v>
      </c>
      <c r="D832" s="48">
        <f>$C832*(1-СКИДКИ!$B$14)</f>
        <v>678</v>
      </c>
    </row>
    <row r="833" spans="1:4">
      <c r="A833" s="14">
        <v>6043216</v>
      </c>
      <c r="B833" s="15" t="s">
        <v>827</v>
      </c>
      <c r="C833" s="11">
        <v>969</v>
      </c>
      <c r="D833" s="48">
        <f>$C833*(1-СКИДКИ!$B$14)</f>
        <v>969</v>
      </c>
    </row>
    <row r="834" spans="1:4">
      <c r="A834" s="14">
        <v>6043212</v>
      </c>
      <c r="B834" s="15" t="s">
        <v>768</v>
      </c>
      <c r="C834" s="11">
        <v>983</v>
      </c>
      <c r="D834" s="48">
        <f>$C834*(1-СКИДКИ!$B$14)</f>
        <v>983</v>
      </c>
    </row>
    <row r="835" spans="1:4">
      <c r="A835" s="14">
        <v>6043222</v>
      </c>
      <c r="B835" s="15" t="s">
        <v>828</v>
      </c>
      <c r="C835" s="11">
        <v>987</v>
      </c>
      <c r="D835" s="48">
        <f>$C835*(1-СКИДКИ!$B$14)</f>
        <v>987</v>
      </c>
    </row>
    <row r="836" spans="1:4">
      <c r="A836" s="14">
        <v>6043212</v>
      </c>
      <c r="B836" s="15" t="s">
        <v>769</v>
      </c>
      <c r="C836" s="11">
        <v>983</v>
      </c>
      <c r="D836" s="48">
        <f>$C836*(1-СКИДКИ!$B$14)</f>
        <v>983</v>
      </c>
    </row>
    <row r="837" spans="1:4">
      <c r="A837" s="14">
        <v>6043222</v>
      </c>
      <c r="B837" s="15" t="s">
        <v>829</v>
      </c>
      <c r="C837" s="11">
        <v>987</v>
      </c>
      <c r="D837" s="48">
        <f>$C837*(1-СКИДКИ!$B$14)</f>
        <v>987</v>
      </c>
    </row>
    <row r="838" spans="1:4">
      <c r="A838" s="14">
        <v>6043212</v>
      </c>
      <c r="B838" s="15" t="s">
        <v>770</v>
      </c>
      <c r="C838" s="11">
        <v>983</v>
      </c>
      <c r="D838" s="48">
        <f>$C838*(1-СКИДКИ!$B$14)</f>
        <v>983</v>
      </c>
    </row>
    <row r="839" spans="1:4">
      <c r="A839" s="14">
        <v>6043222</v>
      </c>
      <c r="B839" s="15" t="s">
        <v>830</v>
      </c>
      <c r="C839" s="11">
        <v>987</v>
      </c>
      <c r="D839" s="48">
        <f>$C839*(1-СКИДКИ!$B$14)</f>
        <v>987</v>
      </c>
    </row>
    <row r="840" spans="1:4">
      <c r="A840" s="14">
        <v>6043235</v>
      </c>
      <c r="B840" s="15" t="s">
        <v>771</v>
      </c>
      <c r="C840" s="11">
        <v>1032</v>
      </c>
      <c r="D840" s="48">
        <f>$C840*(1-СКИДКИ!$B$14)</f>
        <v>1032</v>
      </c>
    </row>
    <row r="841" spans="1:4">
      <c r="A841" s="14">
        <v>6043222</v>
      </c>
      <c r="B841" s="15" t="s">
        <v>831</v>
      </c>
      <c r="C841" s="11">
        <v>987</v>
      </c>
      <c r="D841" s="48">
        <f>$C841*(1-СКИДКИ!$B$14)</f>
        <v>987</v>
      </c>
    </row>
    <row r="842" spans="1:4">
      <c r="A842" s="14">
        <v>6043239</v>
      </c>
      <c r="B842" s="15" t="s">
        <v>772</v>
      </c>
      <c r="C842" s="11">
        <v>1050</v>
      </c>
      <c r="D842" s="48">
        <f>$C842*(1-СКИДКИ!$B$14)</f>
        <v>1050</v>
      </c>
    </row>
    <row r="843" spans="1:4">
      <c r="A843" s="15"/>
      <c r="B843" s="15"/>
      <c r="C843" s="11"/>
      <c r="D843" s="9"/>
    </row>
    <row r="844" spans="1:4">
      <c r="A844" s="14">
        <v>6043199</v>
      </c>
      <c r="B844" s="15" t="s">
        <v>778</v>
      </c>
      <c r="C844" s="11">
        <v>936</v>
      </c>
      <c r="D844" s="48">
        <f>$C844*(1-СКИДКИ!$B$14)</f>
        <v>936</v>
      </c>
    </row>
    <row r="845" spans="1:4">
      <c r="A845" s="14">
        <v>6043203</v>
      </c>
      <c r="B845" s="15" t="s">
        <v>832</v>
      </c>
      <c r="C845" s="11">
        <v>908</v>
      </c>
      <c r="D845" s="48">
        <f>$C845*(1-СКИДКИ!$B$14)</f>
        <v>908</v>
      </c>
    </row>
    <row r="846" spans="1:4">
      <c r="A846" s="14">
        <v>6043199</v>
      </c>
      <c r="B846" s="15" t="s">
        <v>779</v>
      </c>
      <c r="C846" s="11">
        <v>936</v>
      </c>
      <c r="D846" s="48">
        <f>$C846*(1-СКИДКИ!$B$14)</f>
        <v>936</v>
      </c>
    </row>
    <row r="847" spans="1:4">
      <c r="A847" s="14">
        <v>6043246</v>
      </c>
      <c r="B847" s="15" t="s">
        <v>833</v>
      </c>
      <c r="C847" s="11">
        <v>724</v>
      </c>
      <c r="D847" s="48">
        <f>$C847*(1-СКИДКИ!$B$14)</f>
        <v>724</v>
      </c>
    </row>
    <row r="848" spans="1:4">
      <c r="A848" s="14">
        <v>6043242</v>
      </c>
      <c r="B848" s="15" t="s">
        <v>780</v>
      </c>
      <c r="C848" s="11">
        <v>678</v>
      </c>
      <c r="D848" s="48">
        <f>$C848*(1-СКИДКИ!$B$14)</f>
        <v>678</v>
      </c>
    </row>
    <row r="849" spans="1:4">
      <c r="A849" s="14">
        <v>6043216</v>
      </c>
      <c r="B849" s="15" t="s">
        <v>834</v>
      </c>
      <c r="C849" s="11">
        <v>969</v>
      </c>
      <c r="D849" s="48">
        <f>$C849*(1-СКИДКИ!$B$14)</f>
        <v>969</v>
      </c>
    </row>
    <row r="850" spans="1:4">
      <c r="A850" s="14">
        <v>6043242</v>
      </c>
      <c r="B850" s="15" t="s">
        <v>781</v>
      </c>
      <c r="C850" s="11">
        <v>678</v>
      </c>
      <c r="D850" s="48">
        <f>$C850*(1-СКИДКИ!$B$14)</f>
        <v>678</v>
      </c>
    </row>
    <row r="851" spans="1:4">
      <c r="A851" s="14">
        <v>6043216</v>
      </c>
      <c r="B851" s="15" t="s">
        <v>835</v>
      </c>
      <c r="C851" s="11">
        <v>969</v>
      </c>
      <c r="D851" s="48">
        <f>$C851*(1-СКИДКИ!$B$14)</f>
        <v>969</v>
      </c>
    </row>
    <row r="852" spans="1:4">
      <c r="A852" s="14">
        <v>6043242</v>
      </c>
      <c r="B852" s="15" t="s">
        <v>782</v>
      </c>
      <c r="C852" s="11">
        <v>678</v>
      </c>
      <c r="D852" s="48">
        <f>$C852*(1-СКИДКИ!$B$14)</f>
        <v>678</v>
      </c>
    </row>
    <row r="853" spans="1:4">
      <c r="A853" s="14">
        <v>6043216</v>
      </c>
      <c r="B853" s="15" t="s">
        <v>836</v>
      </c>
      <c r="C853" s="11">
        <v>969</v>
      </c>
      <c r="D853" s="48">
        <f>$C853*(1-СКИДКИ!$B$14)</f>
        <v>969</v>
      </c>
    </row>
    <row r="854" spans="1:4">
      <c r="A854" s="14">
        <v>6043212</v>
      </c>
      <c r="B854" s="15" t="s">
        <v>783</v>
      </c>
      <c r="C854" s="11">
        <v>983</v>
      </c>
      <c r="D854" s="48">
        <f>$C854*(1-СКИДКИ!$B$14)</f>
        <v>983</v>
      </c>
    </row>
    <row r="855" spans="1:4">
      <c r="A855" s="14">
        <v>6043222</v>
      </c>
      <c r="B855" s="15" t="s">
        <v>837</v>
      </c>
      <c r="C855" s="11">
        <v>987</v>
      </c>
      <c r="D855" s="48">
        <f>$C855*(1-СКИДКИ!$B$14)</f>
        <v>987</v>
      </c>
    </row>
    <row r="856" spans="1:4">
      <c r="A856" s="14">
        <v>6043235</v>
      </c>
      <c r="B856" s="15" t="s">
        <v>784</v>
      </c>
      <c r="C856" s="11">
        <v>1032</v>
      </c>
      <c r="D856" s="48">
        <f>$C856*(1-СКИДКИ!$B$14)</f>
        <v>1032</v>
      </c>
    </row>
    <row r="857" spans="1:4">
      <c r="A857" s="14">
        <v>6043222</v>
      </c>
      <c r="B857" s="15" t="s">
        <v>838</v>
      </c>
      <c r="C857" s="11">
        <v>987</v>
      </c>
      <c r="D857" s="48">
        <f>$C857*(1-СКИДКИ!$B$14)</f>
        <v>987</v>
      </c>
    </row>
    <row r="858" spans="1:4">
      <c r="A858" s="14">
        <v>6043235</v>
      </c>
      <c r="B858" s="15" t="s">
        <v>785</v>
      </c>
      <c r="C858" s="11">
        <v>1032</v>
      </c>
      <c r="D858" s="48">
        <f>$C858*(1-СКИДКИ!$B$14)</f>
        <v>1032</v>
      </c>
    </row>
    <row r="859" spans="1:4">
      <c r="A859" s="14">
        <v>6043239</v>
      </c>
      <c r="B859" s="15" t="s">
        <v>786</v>
      </c>
      <c r="C859" s="11">
        <v>1050</v>
      </c>
      <c r="D859" s="48">
        <f>$C859*(1-СКИДКИ!$B$14)</f>
        <v>1050</v>
      </c>
    </row>
    <row r="860" spans="1:4">
      <c r="A860" s="14">
        <v>6043253</v>
      </c>
      <c r="B860" s="15" t="s">
        <v>793</v>
      </c>
      <c r="C860" s="11">
        <v>1071</v>
      </c>
      <c r="D860" s="48">
        <f>$C860*(1-СКИДКИ!$B$14)</f>
        <v>1071</v>
      </c>
    </row>
    <row r="861" spans="1:4">
      <c r="A861" s="14">
        <v>6043253</v>
      </c>
      <c r="B861" s="15" t="s">
        <v>794</v>
      </c>
      <c r="C861" s="11">
        <v>1071</v>
      </c>
      <c r="D861" s="48">
        <f>$C861*(1-СКИДКИ!$B$14)</f>
        <v>1071</v>
      </c>
    </row>
    <row r="862" spans="1:4">
      <c r="A862" s="14">
        <v>6043253</v>
      </c>
      <c r="B862" s="15" t="s">
        <v>795</v>
      </c>
      <c r="C862" s="11">
        <v>1071</v>
      </c>
      <c r="D862" s="48">
        <f>$C862*(1-СКИДКИ!$B$14)</f>
        <v>1071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СКИДКИ</vt:lpstr>
      <vt:lpstr>SMALL Circ.</vt:lpstr>
      <vt:lpstr>BIG Circ.</vt:lpstr>
      <vt:lpstr>DRY RUNNERS</vt:lpstr>
      <vt:lpstr>NORM</vt:lpstr>
      <vt:lpstr>DOMESTIC WATER</vt:lpstr>
      <vt:lpstr>DOMESTIC BOREHOLE</vt:lpstr>
      <vt:lpstr>BOREHOLE 4"</vt:lpstr>
      <vt:lpstr>BOREHOLE 6", 8"</vt:lpstr>
      <vt:lpstr>Multistage HOR&amp;VER</vt:lpstr>
      <vt:lpstr>BOOST 1 pump</vt:lpstr>
      <vt:lpstr>BOOST MHI</vt:lpstr>
      <vt:lpstr>BOOST ECONOMY MVI</vt:lpstr>
      <vt:lpstr>DRAINAGE &amp; SEWAGE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Talavas</dc:creator>
  <cp:lastModifiedBy>Тарас</cp:lastModifiedBy>
  <dcterms:created xsi:type="dcterms:W3CDTF">2014-04-22T11:10:07Z</dcterms:created>
  <dcterms:modified xsi:type="dcterms:W3CDTF">2014-10-30T15:07:15Z</dcterms:modified>
</cp:coreProperties>
</file>