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'Sheet1'!$A$1:$D$130</definedName>
  </definedNames>
  <calcPr fullCalcOnLoad="1"/>
</workbook>
</file>

<file path=xl/sharedStrings.xml><?xml version="1.0" encoding="utf-8"?>
<sst xmlns="http://schemas.openxmlformats.org/spreadsheetml/2006/main" count="372" uniqueCount="354">
  <si>
    <t>33109</t>
  </si>
  <si>
    <t>0511</t>
  </si>
  <si>
    <t>2307</t>
  </si>
  <si>
    <t>1507</t>
  </si>
  <si>
    <t>0409</t>
  </si>
  <si>
    <t>1207</t>
  </si>
  <si>
    <t>14081</t>
  </si>
  <si>
    <t>0709</t>
  </si>
  <si>
    <t>0307</t>
  </si>
  <si>
    <t>11071</t>
  </si>
  <si>
    <t>2708</t>
  </si>
  <si>
    <t>1407</t>
  </si>
  <si>
    <t>3007</t>
  </si>
  <si>
    <t>0509, 05091</t>
  </si>
  <si>
    <t>10071</t>
  </si>
  <si>
    <t>1007</t>
  </si>
  <si>
    <t>Формованные шляпы</t>
  </si>
  <si>
    <t>070426</t>
  </si>
  <si>
    <t>070422</t>
  </si>
  <si>
    <t>07042</t>
  </si>
  <si>
    <t>070425</t>
  </si>
  <si>
    <t>0705</t>
  </si>
  <si>
    <t>Аврора (набор)</t>
  </si>
  <si>
    <t>Аврора</t>
  </si>
  <si>
    <t>Kent</t>
  </si>
  <si>
    <t>Бабочка</t>
  </si>
  <si>
    <t>Бандана</t>
  </si>
  <si>
    <t>Виола</t>
  </si>
  <si>
    <t>Коловорот (набор)</t>
  </si>
  <si>
    <t>Колпак бант</t>
  </si>
  <si>
    <t>Колпак бровь</t>
  </si>
  <si>
    <t>Колпак долматинец</t>
  </si>
  <si>
    <t>Колпак жемчуг белый</t>
  </si>
  <si>
    <t>Колпак жемчуг белый, утеплённый</t>
  </si>
  <si>
    <t>Колпак долматинец, утеплённый</t>
  </si>
  <si>
    <t>Колпак бровь, утеплённый</t>
  </si>
  <si>
    <t>Колпак бант, утеплённый</t>
  </si>
  <si>
    <t>Бабочка, утеплённая</t>
  </si>
  <si>
    <t>Колпак жемчуг черный, утеплённый</t>
  </si>
  <si>
    <t>Колпак жемчуг чёрный</t>
  </si>
  <si>
    <t>Колпак карусель, утеплённый</t>
  </si>
  <si>
    <t>Колпак карусель</t>
  </si>
  <si>
    <t>Колпак кольца, утеплённый</t>
  </si>
  <si>
    <t>Колпак коты, утеплённый</t>
  </si>
  <si>
    <t>Колпак коты</t>
  </si>
  <si>
    <t>Колпак леопард, утеплённый</t>
  </si>
  <si>
    <t>Колпак леопард</t>
  </si>
  <si>
    <t>Колпак огурцы, утеплённый</t>
  </si>
  <si>
    <t>Колпак огурцы</t>
  </si>
  <si>
    <t>Колпак панда, утеплённый</t>
  </si>
  <si>
    <t>Колпак панда</t>
  </si>
  <si>
    <t>Колпак платье, утеплённый</t>
  </si>
  <si>
    <t>Колпак платье</t>
  </si>
  <si>
    <t>Колпак подвески, утепленный</t>
  </si>
  <si>
    <t>Колпак подвески</t>
  </si>
  <si>
    <t>Колпак подпись</t>
  </si>
  <si>
    <t>Колпак серьги, утеплённый</t>
  </si>
  <si>
    <t>Колпак серьги</t>
  </si>
  <si>
    <t>Колпак хищники утеплённый</t>
  </si>
  <si>
    <t>Колпак хищники</t>
  </si>
  <si>
    <t>Колпак цепь, утеплённый</t>
  </si>
  <si>
    <t>Колпак цепь</t>
  </si>
  <si>
    <t>Колпак чешуя, утеплённый</t>
  </si>
  <si>
    <t>Колпак чешуя</t>
  </si>
  <si>
    <t>Лондон выстрочка</t>
  </si>
  <si>
    <t>Лондон кружева</t>
  </si>
  <si>
    <t>Лондон</t>
  </si>
  <si>
    <t>Молния ангора</t>
  </si>
  <si>
    <t>Молния мустанг</t>
  </si>
  <si>
    <t>Элит (набор)</t>
  </si>
  <si>
    <t>Элит</t>
  </si>
  <si>
    <t>Дарлин бубон</t>
  </si>
  <si>
    <t>Дарлин</t>
  </si>
  <si>
    <t>Зара</t>
  </si>
  <si>
    <t>Золотой ключик ажур</t>
  </si>
  <si>
    <t>Золотой ключик</t>
  </si>
  <si>
    <t>Кет вуаль, утеплённая</t>
  </si>
  <si>
    <t>Кет вуаль</t>
  </si>
  <si>
    <t>Кет отворот</t>
  </si>
  <si>
    <t>Кет утеплённая</t>
  </si>
  <si>
    <t>Кет</t>
  </si>
  <si>
    <t>Колпак блочки, утеплённый</t>
  </si>
  <si>
    <t>Колпак пирсинг, утеплённый</t>
  </si>
  <si>
    <t>Колпак пирсинг</t>
  </si>
  <si>
    <t>Колпак стразы, утеплённый</t>
  </si>
  <si>
    <t>Колпак стразы</t>
  </si>
  <si>
    <t>Лотос</t>
  </si>
  <si>
    <t>Микки-маус</t>
  </si>
  <si>
    <t>Милана ажур</t>
  </si>
  <si>
    <t>Милана</t>
  </si>
  <si>
    <t>Мирель</t>
  </si>
  <si>
    <t>Николас</t>
  </si>
  <si>
    <t>Роза (набор)</t>
  </si>
  <si>
    <t>Распродажа</t>
  </si>
  <si>
    <t>Агата</t>
  </si>
  <si>
    <t>Аляска</t>
  </si>
  <si>
    <t>Аманда</t>
  </si>
  <si>
    <t>Берет мокрый мех</t>
  </si>
  <si>
    <t>Берет шерсть</t>
  </si>
  <si>
    <t>Бона тонкая</t>
  </si>
  <si>
    <t>Бона формованная</t>
  </si>
  <si>
    <t>Боярка</t>
  </si>
  <si>
    <t>Бриджит</t>
  </si>
  <si>
    <t>Венеция</t>
  </si>
  <si>
    <t>Веночек</t>
  </si>
  <si>
    <t>Глория</t>
  </si>
  <si>
    <t>Голубка</t>
  </si>
  <si>
    <t>Добрина</t>
  </si>
  <si>
    <t>Дора</t>
  </si>
  <si>
    <t>Дубляж</t>
  </si>
  <si>
    <t>Загадка</t>
  </si>
  <si>
    <t>Злата</t>
  </si>
  <si>
    <t>Ирэн</t>
  </si>
  <si>
    <t>Каприз</t>
  </si>
  <si>
    <t>Классика</t>
  </si>
  <si>
    <t>Кожа (мех)</t>
  </si>
  <si>
    <t>Кокетка</t>
  </si>
  <si>
    <t>Колпак отворот стразы</t>
  </si>
  <si>
    <t>Комета</t>
  </si>
  <si>
    <t>Краля</t>
  </si>
  <si>
    <t>Кубанка</t>
  </si>
  <si>
    <t>Леона камни</t>
  </si>
  <si>
    <t>Мелани</t>
  </si>
  <si>
    <t>Мишель</t>
  </si>
  <si>
    <t>Орбита</t>
  </si>
  <si>
    <t>Панночка</t>
  </si>
  <si>
    <t>Ромашка трикотаж</t>
  </si>
  <si>
    <t>Скарлет (набор)</t>
  </si>
  <si>
    <t>Сюрприз</t>
  </si>
  <si>
    <t>Театралка</t>
  </si>
  <si>
    <t>Тося</t>
  </si>
  <si>
    <t>Чалма</t>
  </si>
  <si>
    <t>Энн</t>
  </si>
  <si>
    <t>Юнона</t>
  </si>
  <si>
    <t>Джокер ажур</t>
  </si>
  <si>
    <t>Джокер ангора</t>
  </si>
  <si>
    <t>Джокер лак</t>
  </si>
  <si>
    <t>Джокер стразы</t>
  </si>
  <si>
    <t>Хантор ангора</t>
  </si>
  <si>
    <t>ГОЛОВНЫЕ УБОРЫ ОСЕНЬ-ЗИМА 2016-2017</t>
  </si>
  <si>
    <t>Прайс-лист</t>
  </si>
  <si>
    <t>TM KENT&amp;AVER</t>
  </si>
  <si>
    <t xml:space="preserve"> </t>
  </si>
  <si>
    <t>№</t>
  </si>
  <si>
    <t>Артикул</t>
  </si>
  <si>
    <t>Товар</t>
  </si>
  <si>
    <t>Новинки</t>
  </si>
  <si>
    <t>1</t>
  </si>
  <si>
    <t>4101</t>
  </si>
  <si>
    <t>2</t>
  </si>
  <si>
    <t>3</t>
  </si>
  <si>
    <t>4</t>
  </si>
  <si>
    <t>5</t>
  </si>
  <si>
    <t>6</t>
  </si>
  <si>
    <t>4211</t>
  </si>
  <si>
    <t>7</t>
  </si>
  <si>
    <t>8</t>
  </si>
  <si>
    <t>9</t>
  </si>
  <si>
    <t>10</t>
  </si>
  <si>
    <t>4201</t>
  </si>
  <si>
    <t>11</t>
  </si>
  <si>
    <t>12</t>
  </si>
  <si>
    <t>13</t>
  </si>
  <si>
    <t>14</t>
  </si>
  <si>
    <t>15</t>
  </si>
  <si>
    <t>4511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</si>
  <si>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</si>
  <si>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</si>
  <si>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</si>
  <si>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</si>
  <si>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</si>
  <si>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</si>
  <si>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</si>
  <si>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</si>
  <si>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</si>
  <si>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4501</t>
  </si>
  <si>
    <t>25</t>
  </si>
  <si>
    <t>26</t>
  </si>
  <si>
    <t>27</t>
  </si>
  <si>
    <t>28</t>
  </si>
  <si>
    <t>29</t>
  </si>
  <si>
    <t>30</t>
  </si>
  <si>
    <t>31</t>
  </si>
  <si>
    <t>32</t>
  </si>
  <si>
    <t>4601</t>
  </si>
  <si>
    <t>33</t>
  </si>
  <si>
    <t>34</t>
  </si>
  <si>
    <t>35</t>
  </si>
  <si>
    <t>36</t>
  </si>
  <si>
    <t>37</t>
  </si>
  <si>
    <t>38</t>
  </si>
  <si>
    <t>39</t>
  </si>
  <si>
    <t>6001</t>
  </si>
  <si>
    <t>40</t>
  </si>
  <si>
    <t>41</t>
  </si>
  <si>
    <t>4411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</si>
  <si>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</si>
  <si>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</si>
  <si>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</si>
  <si>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</si>
  <si>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</si>
  <si>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</si>
  <si>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</si>
  <si>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</si>
  <si>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</si>
  <si>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</si>
  <si>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</si>
  <si>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</si>
  <si>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3911</t>
  </si>
  <si>
    <t>54</t>
  </si>
  <si>
    <t>55</t>
  </si>
  <si>
    <t>56</t>
  </si>
  <si>
    <t>57</t>
  </si>
  <si>
    <t>3901</t>
  </si>
  <si>
    <t>58</t>
  </si>
  <si>
    <t>59</t>
  </si>
  <si>
    <t>60</t>
  </si>
  <si>
    <t>61</t>
  </si>
  <si>
    <t>62</t>
  </si>
  <si>
    <t>5011</t>
  </si>
  <si>
    <t>63</t>
  </si>
  <si>
    <t>64</t>
  </si>
  <si>
    <t>65</t>
  </si>
  <si>
    <t>66</t>
  </si>
  <si>
    <t>67</t>
  </si>
  <si>
    <t>3201</t>
  </si>
  <si>
    <t>68</t>
  </si>
  <si>
    <t>69</t>
  </si>
  <si>
    <t>70</t>
  </si>
  <si>
    <t>5001</t>
  </si>
  <si>
    <t>71</t>
  </si>
  <si>
    <t>72</t>
  </si>
  <si>
    <t>73</t>
  </si>
  <si>
    <t>74</t>
  </si>
  <si>
    <t>75</t>
  </si>
  <si>
    <t>76</t>
  </si>
  <si>
    <t>4013</t>
  </si>
  <si>
    <t>77</t>
  </si>
  <si>
    <t>78</t>
  </si>
  <si>
    <t>4003</t>
  </si>
  <si>
    <t>79</t>
  </si>
  <si>
    <t>80</t>
  </si>
  <si>
    <t>3511</t>
  </si>
  <si>
    <t>81</t>
  </si>
  <si>
    <t>82</t>
  </si>
  <si>
    <t>83</t>
  </si>
  <si>
    <t>84</t>
  </si>
  <si>
    <t>85</t>
  </si>
  <si>
    <t>86</t>
  </si>
  <si>
    <t>87</t>
  </si>
  <si>
    <t>88</t>
  </si>
  <si>
    <t>3501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</si>
  <si>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</si>
  <si>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</si>
  <si>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</si>
  <si>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</si>
  <si>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</si>
  <si>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</si>
  <si>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</si>
  <si>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</si>
  <si>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</si>
  <si>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</si>
  <si>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4011</t>
  </si>
  <si>
    <t>99</t>
  </si>
  <si>
    <t>100</t>
  </si>
  <si>
    <t>101</t>
  </si>
  <si>
    <t>102</t>
  </si>
  <si>
    <t>103</t>
  </si>
  <si>
    <t>104</t>
  </si>
  <si>
    <t>4001</t>
  </si>
  <si>
    <t>105</t>
  </si>
  <si>
    <t>106</t>
  </si>
  <si>
    <t>107</t>
  </si>
  <si>
    <t>108</t>
  </si>
  <si>
    <t>3611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</si>
  <si>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</si>
  <si>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</si>
  <si>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</si>
  <si>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</si>
  <si>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</si>
  <si>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</si>
  <si>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</si>
  <si>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</si>
  <si>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</si>
  <si>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</si>
  <si>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4012</t>
  </si>
  <si>
    <t>4002</t>
  </si>
  <si>
    <t>5012</t>
  </si>
  <si>
    <t>5002</t>
  </si>
  <si>
    <t>5003</t>
  </si>
  <si>
    <t>3811</t>
  </si>
  <si>
    <t>3801</t>
  </si>
  <si>
    <t>4701</t>
  </si>
  <si>
    <t>4703</t>
  </si>
  <si>
    <t>4702</t>
  </si>
  <si>
    <t>4911</t>
  </si>
  <si>
    <t>4901</t>
  </si>
  <si>
    <t>4311</t>
  </si>
  <si>
    <t>4301</t>
  </si>
  <si>
    <t>Рабочая коллекция</t>
  </si>
  <si>
    <t>21072</t>
  </si>
  <si>
    <t>21071</t>
  </si>
  <si>
    <t>22071</t>
  </si>
  <si>
    <t>30061</t>
  </si>
  <si>
    <t>2007</t>
  </si>
  <si>
    <t>2006</t>
  </si>
  <si>
    <t>3006</t>
  </si>
  <si>
    <t>200710</t>
  </si>
  <si>
    <t>20071</t>
  </si>
  <si>
    <t>1807</t>
  </si>
  <si>
    <t>20070</t>
  </si>
  <si>
    <t>3711</t>
  </si>
  <si>
    <t>2801</t>
  </si>
  <si>
    <t>2911</t>
  </si>
  <si>
    <t>2901</t>
  </si>
  <si>
    <t>1905</t>
  </si>
  <si>
    <t>3009</t>
  </si>
  <si>
    <t>1908</t>
  </si>
  <si>
    <t>3010</t>
  </si>
  <si>
    <t>3002</t>
  </si>
  <si>
    <t>30022</t>
  </si>
  <si>
    <t>3003</t>
  </si>
  <si>
    <t>2001</t>
  </si>
  <si>
    <t>2601</t>
  </si>
  <si>
    <t>2408</t>
  </si>
  <si>
    <t>04071</t>
  </si>
  <si>
    <t>0607</t>
  </si>
  <si>
    <t>0807</t>
  </si>
  <si>
    <t>1607</t>
  </si>
  <si>
    <t>0507</t>
  </si>
  <si>
    <t>05071</t>
  </si>
  <si>
    <t>0907</t>
  </si>
  <si>
    <t>2108</t>
  </si>
  <si>
    <t>3008</t>
  </si>
  <si>
    <t>0809</t>
  </si>
  <si>
    <t>002804</t>
  </si>
  <si>
    <t>2509</t>
  </si>
  <si>
    <t>08</t>
  </si>
  <si>
    <t>05</t>
  </si>
  <si>
    <t>2208</t>
  </si>
  <si>
    <t>0207</t>
  </si>
  <si>
    <t>0707</t>
  </si>
  <si>
    <t>0609</t>
  </si>
  <si>
    <t>04</t>
  </si>
  <si>
    <t>06</t>
  </si>
  <si>
    <t>0107</t>
  </si>
  <si>
    <t>Kent (вышивка)</t>
  </si>
  <si>
    <t>Колпак 2-х цветный</t>
  </si>
  <si>
    <t>Колпак гипюр (набор)</t>
  </si>
  <si>
    <t>119</t>
  </si>
  <si>
    <t>120</t>
  </si>
  <si>
    <t>121</t>
  </si>
  <si>
    <t>ОПТ</t>
  </si>
  <si>
    <t>Дропшип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</si>
</sst>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8"/>
      <name val="Arial"/>
      <family val="2"/>
    </font>
    <font>
      <b/>
      <u val="single"/>
      <sz val="1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="150" zoomScaleNormal="150" workbookViewId="0" topLeftCell="A1">
      <selection activeCell="G9" sqref="G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50.5" style="0" customWidth="1"/>
    <col min="4" max="4" width="12" style="0" customWidth="1"/>
    <col min="5" max="5" width="12" style="18" customWidth="1"/>
    <col min="6" max="16384" width="10.33203125" style="0" customWidth="1"/>
  </cols>
  <sheetData>
    <row r="1" spans="1:4" ht="24.75" customHeight="1">
      <c r="A1" s="7" t="s">
        <v>140</v>
      </c>
      <c r="B1" s="7"/>
      <c r="C1" s="7"/>
      <c r="D1" s="1"/>
    </row>
    <row r="2" spans="1:4" ht="16.5" customHeight="1">
      <c r="A2" s="8"/>
      <c r="B2" s="8"/>
      <c r="C2" s="11" t="s">
        <v>139</v>
      </c>
      <c r="D2" s="1"/>
    </row>
    <row r="3" spans="1:4" ht="15.75">
      <c r="A3" s="9" t="s">
        <v>141</v>
      </c>
      <c r="B3" s="9"/>
      <c r="C3" s="9"/>
      <c r="D3" s="1"/>
    </row>
    <row r="4" spans="3:4" ht="11.25">
      <c r="C4" s="10" t="s">
        <v>142</v>
      </c>
      <c r="D4" s="10"/>
    </row>
    <row r="5" spans="1:5" ht="17.25" customHeight="1">
      <c r="A5" s="2" t="s">
        <v>143</v>
      </c>
      <c r="B5" s="2" t="s">
        <v>144</v>
      </c>
      <c r="C5" s="2" t="s">
        <v>145</v>
      </c>
      <c r="D5" s="17" t="s">
        <v>352</v>
      </c>
      <c r="E5" s="19" t="s">
        <v>353</v>
      </c>
    </row>
    <row r="6" spans="1:5" ht="15.75" customHeight="1">
      <c r="A6" s="3"/>
      <c r="B6" s="12"/>
      <c r="C6" s="13" t="s">
        <v>146</v>
      </c>
      <c r="D6" s="12"/>
      <c r="E6" s="20"/>
    </row>
    <row r="7" spans="1:5" ht="15.75" customHeight="1">
      <c r="A7" s="14" t="s">
        <v>147</v>
      </c>
      <c r="B7" s="3">
        <v>4111</v>
      </c>
      <c r="C7" s="15" t="s">
        <v>346</v>
      </c>
      <c r="D7" s="12">
        <v>5.5</v>
      </c>
      <c r="E7" s="20">
        <f>D7+D7*0.25</f>
        <v>6.875</v>
      </c>
    </row>
    <row r="8" spans="1:5" ht="11.25">
      <c r="A8" s="14" t="s">
        <v>149</v>
      </c>
      <c r="B8" s="3" t="s">
        <v>148</v>
      </c>
      <c r="C8" s="15" t="s">
        <v>24</v>
      </c>
      <c r="D8" s="4">
        <v>4.6</v>
      </c>
      <c r="E8" s="20">
        <f aca="true" t="shared" si="0" ref="E8:E58">D8+D8*0.25</f>
        <v>5.75</v>
      </c>
    </row>
    <row r="9" spans="1:5" ht="11.25">
      <c r="A9" s="14" t="s">
        <v>150</v>
      </c>
      <c r="B9" s="3" t="s">
        <v>154</v>
      </c>
      <c r="C9" s="15" t="s">
        <v>22</v>
      </c>
      <c r="D9" s="5">
        <v>10</v>
      </c>
      <c r="E9" s="20">
        <f t="shared" si="0"/>
        <v>12.5</v>
      </c>
    </row>
    <row r="10" spans="1:5" ht="11.25">
      <c r="A10" s="14" t="s">
        <v>151</v>
      </c>
      <c r="B10" s="3" t="s">
        <v>159</v>
      </c>
      <c r="C10" s="15" t="s">
        <v>23</v>
      </c>
      <c r="D10" s="5">
        <v>6</v>
      </c>
      <c r="E10" s="20">
        <f t="shared" si="0"/>
        <v>7.5</v>
      </c>
    </row>
    <row r="11" spans="1:5" ht="11.25">
      <c r="A11" s="14" t="s">
        <v>152</v>
      </c>
      <c r="B11" s="3" t="s">
        <v>165</v>
      </c>
      <c r="C11" s="15" t="s">
        <v>37</v>
      </c>
      <c r="D11" s="4">
        <v>5.8</v>
      </c>
      <c r="E11" s="20">
        <f t="shared" si="0"/>
        <v>7.25</v>
      </c>
    </row>
    <row r="12" spans="1:5" ht="11.25">
      <c r="A12" s="14" t="s">
        <v>153</v>
      </c>
      <c r="B12" s="3" t="s">
        <v>175</v>
      </c>
      <c r="C12" s="15" t="s">
        <v>25</v>
      </c>
      <c r="D12" s="4">
        <v>5.5</v>
      </c>
      <c r="E12" s="20">
        <f t="shared" si="0"/>
        <v>6.875</v>
      </c>
    </row>
    <row r="13" spans="1:5" ht="11.25">
      <c r="A13" s="14" t="s">
        <v>155</v>
      </c>
      <c r="B13" s="3" t="s">
        <v>184</v>
      </c>
      <c r="C13" s="15" t="s">
        <v>26</v>
      </c>
      <c r="D13" s="5">
        <v>7</v>
      </c>
      <c r="E13" s="20">
        <f t="shared" si="0"/>
        <v>8.75</v>
      </c>
    </row>
    <row r="14" spans="1:5" ht="11.25">
      <c r="A14" s="14" t="s">
        <v>156</v>
      </c>
      <c r="B14" s="3" t="s">
        <v>192</v>
      </c>
      <c r="C14" s="15" t="s">
        <v>27</v>
      </c>
      <c r="D14" s="4">
        <v>7.6</v>
      </c>
      <c r="E14" s="20">
        <f t="shared" si="0"/>
        <v>9.5</v>
      </c>
    </row>
    <row r="15" spans="1:5" ht="11.25">
      <c r="A15" s="14" t="s">
        <v>157</v>
      </c>
      <c r="B15" s="3" t="s">
        <v>195</v>
      </c>
      <c r="C15" s="15" t="s">
        <v>28</v>
      </c>
      <c r="D15" s="4">
        <v>8.5</v>
      </c>
      <c r="E15" s="20">
        <f t="shared" si="0"/>
        <v>10.625</v>
      </c>
    </row>
    <row r="16" spans="1:5" ht="11.25">
      <c r="A16" s="14" t="s">
        <v>158</v>
      </c>
      <c r="B16" s="3">
        <v>5004</v>
      </c>
      <c r="C16" s="15" t="s">
        <v>347</v>
      </c>
      <c r="D16" s="4">
        <v>4.7</v>
      </c>
      <c r="E16" s="20">
        <f t="shared" si="0"/>
        <v>5.875</v>
      </c>
    </row>
    <row r="17" spans="1:5" ht="11.25">
      <c r="A17" s="14" t="s">
        <v>160</v>
      </c>
      <c r="B17" s="3" t="s">
        <v>208</v>
      </c>
      <c r="C17" s="15" t="s">
        <v>36</v>
      </c>
      <c r="D17" s="4">
        <v>5.5</v>
      </c>
      <c r="E17" s="20">
        <f t="shared" si="0"/>
        <v>6.875</v>
      </c>
    </row>
    <row r="18" spans="1:5" ht="11.25">
      <c r="A18" s="14" t="s">
        <v>161</v>
      </c>
      <c r="B18" s="3" t="s">
        <v>213</v>
      </c>
      <c r="C18" s="15" t="s">
        <v>29</v>
      </c>
      <c r="D18" s="4">
        <v>5.2</v>
      </c>
      <c r="E18" s="20">
        <f t="shared" si="0"/>
        <v>6.5</v>
      </c>
    </row>
    <row r="19" spans="1:5" ht="11.25">
      <c r="A19" s="14" t="s">
        <v>162</v>
      </c>
      <c r="B19" s="3" t="s">
        <v>219</v>
      </c>
      <c r="C19" s="15" t="s">
        <v>35</v>
      </c>
      <c r="D19" s="4">
        <v>4.4</v>
      </c>
      <c r="E19" s="20">
        <f t="shared" si="0"/>
        <v>5.5</v>
      </c>
    </row>
    <row r="20" spans="1:5" ht="11.25">
      <c r="A20" s="14" t="s">
        <v>163</v>
      </c>
      <c r="B20" s="3" t="s">
        <v>229</v>
      </c>
      <c r="C20" s="15" t="s">
        <v>30</v>
      </c>
      <c r="D20" s="4">
        <v>4.1</v>
      </c>
      <c r="E20" s="20">
        <f t="shared" si="0"/>
        <v>5.125</v>
      </c>
    </row>
    <row r="21" spans="1:5" ht="11.25">
      <c r="A21" s="14" t="s">
        <v>164</v>
      </c>
      <c r="B21" s="3">
        <v>5015</v>
      </c>
      <c r="C21" s="15" t="s">
        <v>348</v>
      </c>
      <c r="D21" s="4">
        <v>8.7</v>
      </c>
      <c r="E21" s="20">
        <f t="shared" si="0"/>
        <v>10.875</v>
      </c>
    </row>
    <row r="22" spans="1:5" ht="11.25">
      <c r="A22" s="14" t="s">
        <v>166</v>
      </c>
      <c r="B22" s="3" t="s">
        <v>236</v>
      </c>
      <c r="C22" s="15" t="s">
        <v>34</v>
      </c>
      <c r="D22" s="4">
        <v>5.4</v>
      </c>
      <c r="E22" s="20">
        <f t="shared" si="0"/>
        <v>6.75</v>
      </c>
    </row>
    <row r="23" spans="1:5" ht="11.25">
      <c r="A23" s="14" t="s">
        <v>167</v>
      </c>
      <c r="B23" s="3" t="s">
        <v>239</v>
      </c>
      <c r="C23" s="15" t="s">
        <v>31</v>
      </c>
      <c r="D23" s="4">
        <v>5.1</v>
      </c>
      <c r="E23" s="20">
        <f t="shared" si="0"/>
        <v>6.375</v>
      </c>
    </row>
    <row r="24" spans="1:5" ht="11.25">
      <c r="A24" s="14" t="s">
        <v>168</v>
      </c>
      <c r="B24" s="3" t="s">
        <v>242</v>
      </c>
      <c r="C24" s="15" t="s">
        <v>33</v>
      </c>
      <c r="D24" s="4">
        <v>5.5</v>
      </c>
      <c r="E24" s="20">
        <f t="shared" si="0"/>
        <v>6.875</v>
      </c>
    </row>
    <row r="25" spans="1:5" ht="11.25">
      <c r="A25" s="14" t="s">
        <v>169</v>
      </c>
      <c r="B25" s="3" t="s">
        <v>251</v>
      </c>
      <c r="C25" s="15" t="s">
        <v>32</v>
      </c>
      <c r="D25" s="4">
        <v>5.2</v>
      </c>
      <c r="E25" s="20">
        <f t="shared" si="0"/>
        <v>6.5</v>
      </c>
    </row>
    <row r="26" spans="1:5" ht="11.25">
      <c r="A26" s="14" t="s">
        <v>170</v>
      </c>
      <c r="B26" s="3" t="s">
        <v>242</v>
      </c>
      <c r="C26" s="15" t="s">
        <v>38</v>
      </c>
      <c r="D26" s="4">
        <v>5.5</v>
      </c>
      <c r="E26" s="20">
        <f t="shared" si="0"/>
        <v>6.875</v>
      </c>
    </row>
    <row r="27" spans="1:5" ht="11.25">
      <c r="A27" s="14" t="s">
        <v>171</v>
      </c>
      <c r="B27" s="3" t="s">
        <v>251</v>
      </c>
      <c r="C27" s="15" t="s">
        <v>39</v>
      </c>
      <c r="D27" s="4">
        <v>5.2</v>
      </c>
      <c r="E27" s="20">
        <f t="shared" si="0"/>
        <v>6.5</v>
      </c>
    </row>
    <row r="28" spans="1:5" ht="11.25">
      <c r="A28" s="14" t="s">
        <v>172</v>
      </c>
      <c r="B28" s="3" t="s">
        <v>262</v>
      </c>
      <c r="C28" s="15" t="s">
        <v>40</v>
      </c>
      <c r="D28" s="4">
        <v>4.9</v>
      </c>
      <c r="E28" s="20">
        <f t="shared" si="0"/>
        <v>6.125</v>
      </c>
    </row>
    <row r="29" spans="1:5" ht="11.25">
      <c r="A29" s="14" t="s">
        <v>173</v>
      </c>
      <c r="B29" s="3" t="s">
        <v>269</v>
      </c>
      <c r="C29" s="15" t="s">
        <v>41</v>
      </c>
      <c r="D29" s="4">
        <v>4.6</v>
      </c>
      <c r="E29" s="20">
        <f t="shared" si="0"/>
        <v>5.75</v>
      </c>
    </row>
    <row r="30" spans="1:5" ht="11.25">
      <c r="A30" s="14" t="s">
        <v>174</v>
      </c>
      <c r="B30" s="3" t="s">
        <v>274</v>
      </c>
      <c r="C30" s="15" t="s">
        <v>42</v>
      </c>
      <c r="D30" s="4">
        <v>5.5</v>
      </c>
      <c r="E30" s="20">
        <f t="shared" si="0"/>
        <v>6.875</v>
      </c>
    </row>
    <row r="31" spans="1:5" ht="11.25">
      <c r="A31" s="14" t="s">
        <v>176</v>
      </c>
      <c r="B31" s="3" t="s">
        <v>262</v>
      </c>
      <c r="C31" s="15" t="s">
        <v>43</v>
      </c>
      <c r="D31" s="4">
        <v>4.9</v>
      </c>
      <c r="E31" s="20">
        <f t="shared" si="0"/>
        <v>6.125</v>
      </c>
    </row>
    <row r="32" spans="1:5" ht="11.25">
      <c r="A32" s="14" t="s">
        <v>177</v>
      </c>
      <c r="B32" s="3" t="s">
        <v>269</v>
      </c>
      <c r="C32" s="15" t="s">
        <v>44</v>
      </c>
      <c r="D32" s="4">
        <v>4.6</v>
      </c>
      <c r="E32" s="20">
        <f t="shared" si="0"/>
        <v>5.75</v>
      </c>
    </row>
    <row r="33" spans="1:5" ht="11.25">
      <c r="A33" s="14" t="s">
        <v>178</v>
      </c>
      <c r="B33" s="3" t="s">
        <v>285</v>
      </c>
      <c r="C33" s="15" t="s">
        <v>45</v>
      </c>
      <c r="D33" s="4">
        <v>5.1</v>
      </c>
      <c r="E33" s="20">
        <f t="shared" si="0"/>
        <v>6.375</v>
      </c>
    </row>
    <row r="34" spans="1:5" ht="11.25">
      <c r="A34" s="14" t="s">
        <v>179</v>
      </c>
      <c r="B34" s="3" t="s">
        <v>286</v>
      </c>
      <c r="C34" s="15" t="s">
        <v>46</v>
      </c>
      <c r="D34" s="4">
        <v>4.8</v>
      </c>
      <c r="E34" s="20">
        <f t="shared" si="0"/>
        <v>6</v>
      </c>
    </row>
    <row r="35" spans="1:5" ht="11.25">
      <c r="A35" s="14" t="s">
        <v>180</v>
      </c>
      <c r="B35" s="3" t="s">
        <v>236</v>
      </c>
      <c r="C35" s="15" t="s">
        <v>47</v>
      </c>
      <c r="D35" s="4">
        <v>5.4</v>
      </c>
      <c r="E35" s="20">
        <f t="shared" si="0"/>
        <v>6.75</v>
      </c>
    </row>
    <row r="36" spans="1:5" ht="11.25">
      <c r="A36" s="14" t="s">
        <v>181</v>
      </c>
      <c r="B36" s="3" t="s">
        <v>239</v>
      </c>
      <c r="C36" s="15" t="s">
        <v>48</v>
      </c>
      <c r="D36" s="4">
        <v>5.1</v>
      </c>
      <c r="E36" s="20">
        <f t="shared" si="0"/>
        <v>6.375</v>
      </c>
    </row>
    <row r="37" spans="1:5" ht="11.25">
      <c r="A37" s="14" t="s">
        <v>182</v>
      </c>
      <c r="B37" s="3" t="s">
        <v>236</v>
      </c>
      <c r="C37" s="15" t="s">
        <v>49</v>
      </c>
      <c r="D37" s="4">
        <v>5.4</v>
      </c>
      <c r="E37" s="20">
        <f t="shared" si="0"/>
        <v>6.75</v>
      </c>
    </row>
    <row r="38" spans="1:5" ht="11.25">
      <c r="A38" s="14" t="s">
        <v>183</v>
      </c>
      <c r="B38" s="3" t="s">
        <v>239</v>
      </c>
      <c r="C38" s="15" t="s">
        <v>50</v>
      </c>
      <c r="D38" s="4">
        <v>5.1</v>
      </c>
      <c r="E38" s="20">
        <f t="shared" si="0"/>
        <v>6.375</v>
      </c>
    </row>
    <row r="39" spans="1:5" ht="11.25">
      <c r="A39" s="14" t="s">
        <v>185</v>
      </c>
      <c r="B39" s="3" t="s">
        <v>262</v>
      </c>
      <c r="C39" s="15" t="s">
        <v>51</v>
      </c>
      <c r="D39" s="4">
        <v>4.9</v>
      </c>
      <c r="E39" s="20">
        <f t="shared" si="0"/>
        <v>6.125</v>
      </c>
    </row>
    <row r="40" spans="1:5" ht="11.25">
      <c r="A40" s="14" t="s">
        <v>186</v>
      </c>
      <c r="B40" s="3" t="s">
        <v>269</v>
      </c>
      <c r="C40" s="15" t="s">
        <v>52</v>
      </c>
      <c r="D40" s="4">
        <v>4.6</v>
      </c>
      <c r="E40" s="20">
        <f t="shared" si="0"/>
        <v>5.75</v>
      </c>
    </row>
    <row r="41" spans="1:5" ht="11.25">
      <c r="A41" s="14" t="s">
        <v>187</v>
      </c>
      <c r="B41" s="3" t="s">
        <v>287</v>
      </c>
      <c r="C41" s="15" t="s">
        <v>53</v>
      </c>
      <c r="D41" s="4">
        <v>4.9</v>
      </c>
      <c r="E41" s="20">
        <f t="shared" si="0"/>
        <v>6.125</v>
      </c>
    </row>
    <row r="42" spans="1:5" ht="11.25">
      <c r="A42" s="14" t="s">
        <v>188</v>
      </c>
      <c r="B42" s="3" t="s">
        <v>288</v>
      </c>
      <c r="C42" s="15" t="s">
        <v>54</v>
      </c>
      <c r="D42" s="4">
        <v>4.6</v>
      </c>
      <c r="E42" s="20">
        <f t="shared" si="0"/>
        <v>5.75</v>
      </c>
    </row>
    <row r="43" spans="1:5" ht="11.25">
      <c r="A43" s="14" t="s">
        <v>189</v>
      </c>
      <c r="B43" s="3" t="s">
        <v>289</v>
      </c>
      <c r="C43" s="15" t="s">
        <v>55</v>
      </c>
      <c r="D43" s="4">
        <v>4.6</v>
      </c>
      <c r="E43" s="20">
        <f t="shared" si="0"/>
        <v>5.75</v>
      </c>
    </row>
    <row r="44" spans="1:5" ht="11.25">
      <c r="A44" s="14" t="s">
        <v>190</v>
      </c>
      <c r="B44" s="3" t="s">
        <v>290</v>
      </c>
      <c r="C44" s="15" t="s">
        <v>56</v>
      </c>
      <c r="D44" s="4">
        <v>5.5</v>
      </c>
      <c r="E44" s="20">
        <f t="shared" si="0"/>
        <v>6.875</v>
      </c>
    </row>
    <row r="45" spans="1:5" ht="11.25">
      <c r="A45" s="14" t="s">
        <v>191</v>
      </c>
      <c r="B45" s="3" t="s">
        <v>291</v>
      </c>
      <c r="C45" s="15" t="s">
        <v>57</v>
      </c>
      <c r="D45" s="4">
        <v>5.2</v>
      </c>
      <c r="E45" s="20">
        <f t="shared" si="0"/>
        <v>6.5</v>
      </c>
    </row>
    <row r="46" spans="1:5" ht="11.25">
      <c r="A46" s="14" t="s">
        <v>193</v>
      </c>
      <c r="B46" s="3" t="s">
        <v>285</v>
      </c>
      <c r="C46" s="15" t="s">
        <v>58</v>
      </c>
      <c r="D46" s="4">
        <v>5.1</v>
      </c>
      <c r="E46" s="20">
        <f t="shared" si="0"/>
        <v>6.375</v>
      </c>
    </row>
    <row r="47" spans="1:5" ht="11.25">
      <c r="A47" s="14" t="s">
        <v>194</v>
      </c>
      <c r="B47" s="3" t="s">
        <v>286</v>
      </c>
      <c r="C47" s="15" t="s">
        <v>59</v>
      </c>
      <c r="D47" s="4">
        <v>4.8</v>
      </c>
      <c r="E47" s="20">
        <f t="shared" si="0"/>
        <v>6</v>
      </c>
    </row>
    <row r="48" spans="1:5" ht="11.25">
      <c r="A48" s="14" t="s">
        <v>196</v>
      </c>
      <c r="B48" s="3" t="s">
        <v>262</v>
      </c>
      <c r="C48" s="15" t="s">
        <v>60</v>
      </c>
      <c r="D48" s="4">
        <v>4.9</v>
      </c>
      <c r="E48" s="20">
        <f t="shared" si="0"/>
        <v>6.125</v>
      </c>
    </row>
    <row r="49" spans="1:5" ht="11.25">
      <c r="A49" s="14" t="s">
        <v>197</v>
      </c>
      <c r="B49" s="3" t="s">
        <v>269</v>
      </c>
      <c r="C49" s="15" t="s">
        <v>61</v>
      </c>
      <c r="D49" s="4">
        <v>4.6</v>
      </c>
      <c r="E49" s="20">
        <f t="shared" si="0"/>
        <v>5.75</v>
      </c>
    </row>
    <row r="50" spans="1:5" ht="11.25">
      <c r="A50" s="14" t="s">
        <v>198</v>
      </c>
      <c r="B50" s="3" t="s">
        <v>285</v>
      </c>
      <c r="C50" s="15" t="s">
        <v>62</v>
      </c>
      <c r="D50" s="4">
        <v>5.1</v>
      </c>
      <c r="E50" s="20">
        <f t="shared" si="0"/>
        <v>6.375</v>
      </c>
    </row>
    <row r="51" spans="1:5" ht="11.25">
      <c r="A51" s="14" t="s">
        <v>199</v>
      </c>
      <c r="B51" s="3" t="s">
        <v>286</v>
      </c>
      <c r="C51" s="15" t="s">
        <v>63</v>
      </c>
      <c r="D51" s="4">
        <v>4.8</v>
      </c>
      <c r="E51" s="20">
        <f t="shared" si="0"/>
        <v>6</v>
      </c>
    </row>
    <row r="52" spans="1:5" ht="11.25">
      <c r="A52" s="14" t="s">
        <v>200</v>
      </c>
      <c r="B52" s="3" t="s">
        <v>292</v>
      </c>
      <c r="C52" s="15" t="s">
        <v>64</v>
      </c>
      <c r="D52" s="4">
        <v>5.5</v>
      </c>
      <c r="E52" s="20">
        <f t="shared" si="0"/>
        <v>6.875</v>
      </c>
    </row>
    <row r="53" spans="1:5" ht="11.25">
      <c r="A53" s="14" t="s">
        <v>201</v>
      </c>
      <c r="B53" s="3" t="s">
        <v>293</v>
      </c>
      <c r="C53" s="15" t="s">
        <v>65</v>
      </c>
      <c r="D53" s="5">
        <v>5</v>
      </c>
      <c r="E53" s="20">
        <f t="shared" si="0"/>
        <v>6.25</v>
      </c>
    </row>
    <row r="54" spans="1:5" ht="11.25">
      <c r="A54" s="14" t="s">
        <v>202</v>
      </c>
      <c r="B54" s="3" t="s">
        <v>294</v>
      </c>
      <c r="C54" s="15" t="s">
        <v>66</v>
      </c>
      <c r="D54" s="4">
        <v>4.6</v>
      </c>
      <c r="E54" s="20">
        <f t="shared" si="0"/>
        <v>5.75</v>
      </c>
    </row>
    <row r="55" spans="1:5" ht="11.25">
      <c r="A55" s="14" t="s">
        <v>203</v>
      </c>
      <c r="B55" s="3" t="s">
        <v>295</v>
      </c>
      <c r="C55" s="15" t="s">
        <v>67</v>
      </c>
      <c r="D55" s="4">
        <v>4.6</v>
      </c>
      <c r="E55" s="20">
        <f t="shared" si="0"/>
        <v>5.75</v>
      </c>
    </row>
    <row r="56" spans="1:5" ht="11.25">
      <c r="A56" s="14" t="s">
        <v>204</v>
      </c>
      <c r="B56" s="3" t="s">
        <v>296</v>
      </c>
      <c r="C56" s="15" t="s">
        <v>68</v>
      </c>
      <c r="D56" s="4">
        <v>4.6</v>
      </c>
      <c r="E56" s="20">
        <f t="shared" si="0"/>
        <v>5.75</v>
      </c>
    </row>
    <row r="57" spans="1:5" ht="11.25">
      <c r="A57" s="14" t="s">
        <v>205</v>
      </c>
      <c r="B57" s="3" t="s">
        <v>297</v>
      </c>
      <c r="C57" s="15" t="s">
        <v>69</v>
      </c>
      <c r="D57" s="5">
        <v>11</v>
      </c>
      <c r="E57" s="20">
        <f t="shared" si="0"/>
        <v>13.75</v>
      </c>
    </row>
    <row r="58" spans="1:5" ht="11.25">
      <c r="A58" s="14" t="s">
        <v>206</v>
      </c>
      <c r="B58" s="3" t="s">
        <v>298</v>
      </c>
      <c r="C58" s="15" t="s">
        <v>70</v>
      </c>
      <c r="D58" s="4">
        <v>5.6</v>
      </c>
      <c r="E58" s="20">
        <f t="shared" si="0"/>
        <v>7</v>
      </c>
    </row>
    <row r="59" spans="2:5" ht="15.75" customHeight="1">
      <c r="B59" s="12"/>
      <c r="C59" s="13" t="s">
        <v>299</v>
      </c>
      <c r="D59" s="12"/>
      <c r="E59" s="20"/>
    </row>
    <row r="60" spans="1:5" ht="11.25">
      <c r="A60" s="14" t="s">
        <v>207</v>
      </c>
      <c r="B60" s="3" t="s">
        <v>300</v>
      </c>
      <c r="C60" s="15" t="s">
        <v>71</v>
      </c>
      <c r="D60" s="4">
        <v>4.5</v>
      </c>
      <c r="E60" s="20">
        <f>D60+D60*0.25</f>
        <v>5.625</v>
      </c>
    </row>
    <row r="61" spans="1:5" ht="11.25">
      <c r="A61" s="14" t="s">
        <v>209</v>
      </c>
      <c r="B61" s="3" t="s">
        <v>301</v>
      </c>
      <c r="C61" s="15" t="s">
        <v>72</v>
      </c>
      <c r="D61" s="5">
        <v>9</v>
      </c>
      <c r="E61" s="20">
        <f aca="true" t="shared" si="1" ref="E61:E81">D61+D61*0.25</f>
        <v>11.25</v>
      </c>
    </row>
    <row r="62" spans="1:5" ht="11.25">
      <c r="A62" s="14" t="s">
        <v>210</v>
      </c>
      <c r="B62" s="3" t="s">
        <v>302</v>
      </c>
      <c r="C62" s="15" t="s">
        <v>73</v>
      </c>
      <c r="D62" s="4">
        <v>3.5</v>
      </c>
      <c r="E62" s="20">
        <f t="shared" si="1"/>
        <v>4.375</v>
      </c>
    </row>
    <row r="63" spans="1:5" ht="11.25">
      <c r="A63" s="14" t="s">
        <v>211</v>
      </c>
      <c r="B63" s="3" t="s">
        <v>303</v>
      </c>
      <c r="C63" s="15" t="s">
        <v>74</v>
      </c>
      <c r="D63" s="4">
        <v>4.7</v>
      </c>
      <c r="E63" s="20">
        <f t="shared" si="1"/>
        <v>5.875</v>
      </c>
    </row>
    <row r="64" spans="1:5" ht="11.25">
      <c r="A64" s="14" t="s">
        <v>212</v>
      </c>
      <c r="B64" s="3" t="s">
        <v>306</v>
      </c>
      <c r="C64" s="15" t="s">
        <v>75</v>
      </c>
      <c r="D64" s="4">
        <v>4.7</v>
      </c>
      <c r="E64" s="20">
        <f t="shared" si="1"/>
        <v>5.875</v>
      </c>
    </row>
    <row r="65" spans="1:5" ht="11.25">
      <c r="A65" s="14" t="s">
        <v>214</v>
      </c>
      <c r="B65" s="3" t="s">
        <v>307</v>
      </c>
      <c r="C65" s="15" t="s">
        <v>76</v>
      </c>
      <c r="D65" s="5">
        <v>4</v>
      </c>
      <c r="E65" s="20">
        <f t="shared" si="1"/>
        <v>5</v>
      </c>
    </row>
    <row r="66" spans="1:5" ht="11.25">
      <c r="A66" s="14" t="s">
        <v>215</v>
      </c>
      <c r="B66" s="3" t="s">
        <v>308</v>
      </c>
      <c r="C66" s="15" t="s">
        <v>77</v>
      </c>
      <c r="D66" s="5">
        <v>4</v>
      </c>
      <c r="E66" s="20">
        <f t="shared" si="1"/>
        <v>5</v>
      </c>
    </row>
    <row r="67" spans="1:5" ht="11.25">
      <c r="A67" s="14" t="s">
        <v>216</v>
      </c>
      <c r="B67" s="3" t="s">
        <v>305</v>
      </c>
      <c r="C67" s="15" t="s">
        <v>78</v>
      </c>
      <c r="D67" s="16">
        <v>4</v>
      </c>
      <c r="E67" s="20">
        <f t="shared" si="1"/>
        <v>5</v>
      </c>
    </row>
    <row r="68" spans="1:5" ht="11.25">
      <c r="A68" s="14" t="s">
        <v>217</v>
      </c>
      <c r="B68" s="3" t="s">
        <v>310</v>
      </c>
      <c r="C68" s="15" t="s">
        <v>79</v>
      </c>
      <c r="D68" s="5">
        <v>4</v>
      </c>
      <c r="E68" s="20">
        <f t="shared" si="1"/>
        <v>5</v>
      </c>
    </row>
    <row r="69" spans="1:5" ht="11.25">
      <c r="A69" s="14" t="s">
        <v>218</v>
      </c>
      <c r="B69" s="3" t="s">
        <v>304</v>
      </c>
      <c r="C69" s="15" t="s">
        <v>80</v>
      </c>
      <c r="D69" s="5">
        <v>4</v>
      </c>
      <c r="E69" s="20">
        <f t="shared" si="1"/>
        <v>5</v>
      </c>
    </row>
    <row r="70" spans="1:5" ht="11.25">
      <c r="A70" s="14" t="s">
        <v>220</v>
      </c>
      <c r="B70" s="3" t="s">
        <v>311</v>
      </c>
      <c r="C70" s="15" t="s">
        <v>81</v>
      </c>
      <c r="D70" s="5">
        <v>5</v>
      </c>
      <c r="E70" s="20">
        <f t="shared" si="1"/>
        <v>6.25</v>
      </c>
    </row>
    <row r="71" spans="1:5" ht="11.25">
      <c r="A71" s="14" t="s">
        <v>221</v>
      </c>
      <c r="B71" s="3">
        <v>2811</v>
      </c>
      <c r="C71" s="15" t="s">
        <v>82</v>
      </c>
      <c r="D71" s="6">
        <v>4.25</v>
      </c>
      <c r="E71" s="20">
        <f t="shared" si="1"/>
        <v>5.3125</v>
      </c>
    </row>
    <row r="72" spans="1:5" ht="11.25">
      <c r="A72" s="14" t="s">
        <v>222</v>
      </c>
      <c r="B72" s="3" t="s">
        <v>312</v>
      </c>
      <c r="C72" s="15" t="s">
        <v>83</v>
      </c>
      <c r="D72" s="4">
        <v>3.9</v>
      </c>
      <c r="E72" s="20">
        <f t="shared" si="1"/>
        <v>4.875</v>
      </c>
    </row>
    <row r="73" spans="1:5" ht="11.25">
      <c r="A73" s="14" t="s">
        <v>223</v>
      </c>
      <c r="B73" s="3" t="s">
        <v>313</v>
      </c>
      <c r="C73" s="15" t="s">
        <v>84</v>
      </c>
      <c r="D73" s="6">
        <v>4.75</v>
      </c>
      <c r="E73" s="20">
        <f t="shared" si="1"/>
        <v>5.9375</v>
      </c>
    </row>
    <row r="74" spans="1:5" ht="11.25">
      <c r="A74" s="14" t="s">
        <v>224</v>
      </c>
      <c r="B74" s="3" t="s">
        <v>314</v>
      </c>
      <c r="C74" s="15" t="s">
        <v>85</v>
      </c>
      <c r="D74" s="6">
        <v>4.45</v>
      </c>
      <c r="E74" s="20">
        <f t="shared" si="1"/>
        <v>5.5625</v>
      </c>
    </row>
    <row r="75" spans="1:5" ht="11.25">
      <c r="A75" s="14" t="s">
        <v>226</v>
      </c>
      <c r="B75" s="3" t="s">
        <v>316</v>
      </c>
      <c r="C75" s="15" t="s">
        <v>86</v>
      </c>
      <c r="D75" s="4">
        <v>6.3</v>
      </c>
      <c r="E75" s="20">
        <f t="shared" si="1"/>
        <v>7.875</v>
      </c>
    </row>
    <row r="76" spans="1:5" ht="11.25">
      <c r="A76" s="14" t="s">
        <v>227</v>
      </c>
      <c r="B76" s="3" t="s">
        <v>318</v>
      </c>
      <c r="C76" s="15" t="s">
        <v>87</v>
      </c>
      <c r="D76" s="4">
        <v>6.5</v>
      </c>
      <c r="E76" s="20">
        <f t="shared" si="1"/>
        <v>8.125</v>
      </c>
    </row>
    <row r="77" spans="1:5" ht="11.25">
      <c r="A77" s="14" t="s">
        <v>228</v>
      </c>
      <c r="B77" s="3" t="s">
        <v>319</v>
      </c>
      <c r="C77" s="15" t="s">
        <v>88</v>
      </c>
      <c r="D77" s="4">
        <v>4.2</v>
      </c>
      <c r="E77" s="20">
        <f t="shared" si="1"/>
        <v>5.25</v>
      </c>
    </row>
    <row r="78" spans="1:5" ht="11.25">
      <c r="A78" s="14" t="s">
        <v>230</v>
      </c>
      <c r="B78" s="3" t="s">
        <v>320</v>
      </c>
      <c r="C78" s="15" t="s">
        <v>89</v>
      </c>
      <c r="D78" s="4">
        <v>4.2</v>
      </c>
      <c r="E78" s="20">
        <f t="shared" si="1"/>
        <v>5.25</v>
      </c>
    </row>
    <row r="79" spans="1:5" ht="11.25">
      <c r="A79" s="14" t="s">
        <v>231</v>
      </c>
      <c r="B79" s="3" t="s">
        <v>321</v>
      </c>
      <c r="C79" s="15" t="s">
        <v>90</v>
      </c>
      <c r="D79" s="5">
        <v>5</v>
      </c>
      <c r="E79" s="20">
        <f t="shared" si="1"/>
        <v>6.25</v>
      </c>
    </row>
    <row r="80" spans="1:5" ht="11.25">
      <c r="A80" s="14" t="s">
        <v>232</v>
      </c>
      <c r="B80" s="3" t="s">
        <v>323</v>
      </c>
      <c r="C80" s="15" t="s">
        <v>91</v>
      </c>
      <c r="D80" s="4">
        <v>4.3</v>
      </c>
      <c r="E80" s="20">
        <f t="shared" si="1"/>
        <v>5.375</v>
      </c>
    </row>
    <row r="81" spans="1:5" ht="11.25">
      <c r="A81" s="14" t="s">
        <v>233</v>
      </c>
      <c r="B81" s="3" t="s">
        <v>325</v>
      </c>
      <c r="C81" s="15" t="s">
        <v>92</v>
      </c>
      <c r="D81" s="5">
        <v>9</v>
      </c>
      <c r="E81" s="20">
        <f t="shared" si="1"/>
        <v>11.25</v>
      </c>
    </row>
    <row r="82" spans="1:5" ht="15.75" customHeight="1">
      <c r="A82" s="12"/>
      <c r="B82" s="12"/>
      <c r="C82" s="13" t="s">
        <v>93</v>
      </c>
      <c r="D82" s="12"/>
      <c r="E82" s="20"/>
    </row>
    <row r="83" spans="1:5" ht="11.25">
      <c r="A83" s="14" t="s">
        <v>234</v>
      </c>
      <c r="B83" s="3" t="s">
        <v>326</v>
      </c>
      <c r="C83" s="15" t="s">
        <v>94</v>
      </c>
      <c r="D83" s="4">
        <v>2.3</v>
      </c>
      <c r="E83" s="20">
        <f>D83+D83*0.25</f>
        <v>2.875</v>
      </c>
    </row>
    <row r="84" spans="1:5" ht="11.25">
      <c r="A84" s="14" t="s">
        <v>235</v>
      </c>
      <c r="B84" s="3" t="s">
        <v>327</v>
      </c>
      <c r="C84" s="15" t="s">
        <v>95</v>
      </c>
      <c r="D84" s="4">
        <v>2.3</v>
      </c>
      <c r="E84" s="20">
        <f aca="true" t="shared" si="2" ref="E84:E124">D84+D84*0.25</f>
        <v>2.875</v>
      </c>
    </row>
    <row r="85" spans="1:5" ht="11.25">
      <c r="A85" s="14" t="s">
        <v>237</v>
      </c>
      <c r="B85" s="3" t="s">
        <v>328</v>
      </c>
      <c r="C85" s="15" t="s">
        <v>96</v>
      </c>
      <c r="D85" s="4">
        <v>2.6</v>
      </c>
      <c r="E85" s="20">
        <f t="shared" si="2"/>
        <v>3.25</v>
      </c>
    </row>
    <row r="86" spans="1:5" ht="11.25">
      <c r="A86" s="14" t="s">
        <v>238</v>
      </c>
      <c r="B86" s="3" t="s">
        <v>317</v>
      </c>
      <c r="C86" s="15" t="s">
        <v>97</v>
      </c>
      <c r="D86" s="5">
        <v>3</v>
      </c>
      <c r="E86" s="20">
        <f t="shared" si="2"/>
        <v>3.75</v>
      </c>
    </row>
    <row r="87" spans="1:5" ht="11.25">
      <c r="A87" s="14" t="s">
        <v>240</v>
      </c>
      <c r="B87" s="3" t="s">
        <v>315</v>
      </c>
      <c r="C87" s="15" t="s">
        <v>98</v>
      </c>
      <c r="D87" s="5">
        <v>1</v>
      </c>
      <c r="E87" s="20">
        <f t="shared" si="2"/>
        <v>1.25</v>
      </c>
    </row>
    <row r="88" spans="1:5" ht="11.25">
      <c r="A88" s="14" t="s">
        <v>241</v>
      </c>
      <c r="B88" s="3" t="s">
        <v>329</v>
      </c>
      <c r="C88" s="15" t="s">
        <v>99</v>
      </c>
      <c r="D88" s="5">
        <v>2</v>
      </c>
      <c r="E88" s="20">
        <f t="shared" si="2"/>
        <v>2.5</v>
      </c>
    </row>
    <row r="89" spans="1:5" ht="11.25">
      <c r="A89" s="14" t="s">
        <v>243</v>
      </c>
      <c r="B89" s="3" t="s">
        <v>330</v>
      </c>
      <c r="C89" s="15" t="s">
        <v>100</v>
      </c>
      <c r="D89" s="4">
        <v>3.6</v>
      </c>
      <c r="E89" s="20">
        <f t="shared" si="2"/>
        <v>4.5</v>
      </c>
    </row>
    <row r="90" spans="1:5" ht="11.25">
      <c r="A90" s="14" t="s">
        <v>244</v>
      </c>
      <c r="B90" s="3" t="s">
        <v>331</v>
      </c>
      <c r="C90" s="15" t="s">
        <v>101</v>
      </c>
      <c r="D90" s="5">
        <v>2</v>
      </c>
      <c r="E90" s="20">
        <f t="shared" si="2"/>
        <v>2.5</v>
      </c>
    </row>
    <row r="91" spans="1:5" ht="11.25">
      <c r="A91" s="14" t="s">
        <v>245</v>
      </c>
      <c r="B91" s="3" t="s">
        <v>332</v>
      </c>
      <c r="C91" s="15" t="s">
        <v>102</v>
      </c>
      <c r="D91" s="5">
        <v>1</v>
      </c>
      <c r="E91" s="20">
        <f t="shared" si="2"/>
        <v>1.25</v>
      </c>
    </row>
    <row r="92" spans="1:5" ht="11.25">
      <c r="A92" s="14" t="s">
        <v>246</v>
      </c>
      <c r="B92" s="3" t="s">
        <v>333</v>
      </c>
      <c r="C92" s="15" t="s">
        <v>103</v>
      </c>
      <c r="D92" s="5">
        <v>4</v>
      </c>
      <c r="E92" s="20">
        <f t="shared" si="2"/>
        <v>5</v>
      </c>
    </row>
    <row r="93" spans="1:5" ht="11.25">
      <c r="A93" s="14" t="s">
        <v>247</v>
      </c>
      <c r="B93" s="3" t="s">
        <v>334</v>
      </c>
      <c r="C93" s="15" t="s">
        <v>104</v>
      </c>
      <c r="D93" s="5">
        <v>3</v>
      </c>
      <c r="E93" s="20">
        <f t="shared" si="2"/>
        <v>3.75</v>
      </c>
    </row>
    <row r="94" spans="1:5" ht="11.25">
      <c r="A94" s="14" t="s">
        <v>248</v>
      </c>
      <c r="B94" s="3" t="s">
        <v>324</v>
      </c>
      <c r="C94" s="15" t="s">
        <v>105</v>
      </c>
      <c r="D94" s="4">
        <v>2.3</v>
      </c>
      <c r="E94" s="20">
        <f t="shared" si="2"/>
        <v>2.875</v>
      </c>
    </row>
    <row r="95" spans="1:5" ht="11.25">
      <c r="A95" s="14" t="s">
        <v>249</v>
      </c>
      <c r="B95" s="3" t="s">
        <v>335</v>
      </c>
      <c r="C95" s="15" t="s">
        <v>106</v>
      </c>
      <c r="D95" s="5">
        <v>3</v>
      </c>
      <c r="E95" s="20">
        <f t="shared" si="2"/>
        <v>3.75</v>
      </c>
    </row>
    <row r="96" spans="1:5" ht="11.25">
      <c r="A96" s="14" t="s">
        <v>250</v>
      </c>
      <c r="B96" s="3" t="s">
        <v>322</v>
      </c>
      <c r="C96" s="15" t="s">
        <v>107</v>
      </c>
      <c r="D96" s="4">
        <v>2.6</v>
      </c>
      <c r="E96" s="20">
        <f t="shared" si="2"/>
        <v>3.25</v>
      </c>
    </row>
    <row r="97" spans="1:5" ht="11.25">
      <c r="A97" s="14" t="s">
        <v>252</v>
      </c>
      <c r="B97" s="3" t="s">
        <v>336</v>
      </c>
      <c r="C97" s="15" t="s">
        <v>108</v>
      </c>
      <c r="D97" s="5">
        <v>4</v>
      </c>
      <c r="E97" s="20">
        <f t="shared" si="2"/>
        <v>5</v>
      </c>
    </row>
    <row r="98" spans="1:5" ht="11.25">
      <c r="A98" s="14" t="s">
        <v>253</v>
      </c>
      <c r="B98" s="3" t="s">
        <v>337</v>
      </c>
      <c r="C98" s="15" t="s">
        <v>109</v>
      </c>
      <c r="D98" s="5">
        <v>2</v>
      </c>
      <c r="E98" s="20">
        <f t="shared" si="2"/>
        <v>2.5</v>
      </c>
    </row>
    <row r="99" spans="1:5" ht="11.25">
      <c r="A99" s="14" t="s">
        <v>254</v>
      </c>
      <c r="B99" s="3" t="s">
        <v>338</v>
      </c>
      <c r="C99" s="15" t="s">
        <v>109</v>
      </c>
      <c r="D99" s="5">
        <v>2</v>
      </c>
      <c r="E99" s="20">
        <f t="shared" si="2"/>
        <v>2.5</v>
      </c>
    </row>
    <row r="100" spans="1:5" ht="11.25">
      <c r="A100" s="14" t="s">
        <v>255</v>
      </c>
      <c r="B100" s="3" t="s">
        <v>339</v>
      </c>
      <c r="C100" s="15" t="s">
        <v>110</v>
      </c>
      <c r="D100" s="5">
        <v>1</v>
      </c>
      <c r="E100" s="20">
        <f t="shared" si="2"/>
        <v>1.25</v>
      </c>
    </row>
    <row r="101" spans="1:5" ht="11.25">
      <c r="A101" s="14" t="s">
        <v>256</v>
      </c>
      <c r="B101" s="3" t="s">
        <v>340</v>
      </c>
      <c r="C101" s="15" t="s">
        <v>111</v>
      </c>
      <c r="D101" s="5">
        <v>1</v>
      </c>
      <c r="E101" s="20">
        <f t="shared" si="2"/>
        <v>1.25</v>
      </c>
    </row>
    <row r="102" spans="1:5" ht="11.25">
      <c r="A102" s="14" t="s">
        <v>257</v>
      </c>
      <c r="B102" s="3" t="s">
        <v>341</v>
      </c>
      <c r="C102" s="15" t="s">
        <v>112</v>
      </c>
      <c r="D102" s="5">
        <v>1</v>
      </c>
      <c r="E102" s="20">
        <f t="shared" si="2"/>
        <v>1.25</v>
      </c>
    </row>
    <row r="103" spans="1:5" ht="11.25">
      <c r="A103" s="14" t="s">
        <v>258</v>
      </c>
      <c r="B103" s="3" t="s">
        <v>342</v>
      </c>
      <c r="C103" s="15" t="s">
        <v>113</v>
      </c>
      <c r="D103" s="5">
        <v>3</v>
      </c>
      <c r="E103" s="20">
        <f t="shared" si="2"/>
        <v>3.75</v>
      </c>
    </row>
    <row r="104" spans="1:5" ht="11.25">
      <c r="A104" s="14" t="s">
        <v>259</v>
      </c>
      <c r="B104" s="3" t="s">
        <v>343</v>
      </c>
      <c r="C104" s="15" t="s">
        <v>114</v>
      </c>
      <c r="D104" s="4">
        <v>2.2</v>
      </c>
      <c r="E104" s="20">
        <f t="shared" si="2"/>
        <v>2.75</v>
      </c>
    </row>
    <row r="105" spans="1:5" ht="11.25">
      <c r="A105" s="14" t="s">
        <v>260</v>
      </c>
      <c r="B105" s="3" t="s">
        <v>344</v>
      </c>
      <c r="C105" s="15" t="s">
        <v>115</v>
      </c>
      <c r="D105" s="5">
        <v>6</v>
      </c>
      <c r="E105" s="20">
        <f t="shared" si="2"/>
        <v>7.5</v>
      </c>
    </row>
    <row r="106" spans="1:5" ht="11.25">
      <c r="A106" s="14" t="s">
        <v>261</v>
      </c>
      <c r="B106" s="3" t="s">
        <v>345</v>
      </c>
      <c r="C106" s="15" t="s">
        <v>116</v>
      </c>
      <c r="D106" s="5">
        <v>1</v>
      </c>
      <c r="E106" s="20">
        <f t="shared" si="2"/>
        <v>1.25</v>
      </c>
    </row>
    <row r="107" spans="1:5" ht="11.25">
      <c r="A107" s="14" t="s">
        <v>263</v>
      </c>
      <c r="B107" s="3" t="s">
        <v>0</v>
      </c>
      <c r="C107" s="15" t="s">
        <v>117</v>
      </c>
      <c r="D107" s="4">
        <v>5.7</v>
      </c>
      <c r="E107" s="20">
        <f t="shared" si="2"/>
        <v>7.125</v>
      </c>
    </row>
    <row r="108" spans="1:5" ht="11.25">
      <c r="A108" s="14" t="s">
        <v>264</v>
      </c>
      <c r="B108" s="3" t="s">
        <v>225</v>
      </c>
      <c r="C108" s="15" t="s">
        <v>118</v>
      </c>
      <c r="D108" s="4">
        <v>2.3</v>
      </c>
      <c r="E108" s="20">
        <f t="shared" si="2"/>
        <v>2.875</v>
      </c>
    </row>
    <row r="109" spans="1:5" ht="11.25">
      <c r="A109" s="14" t="s">
        <v>265</v>
      </c>
      <c r="B109" s="3" t="s">
        <v>309</v>
      </c>
      <c r="C109" s="15" t="s">
        <v>119</v>
      </c>
      <c r="D109" s="4">
        <v>2.6</v>
      </c>
      <c r="E109" s="20">
        <f t="shared" si="2"/>
        <v>3.25</v>
      </c>
    </row>
    <row r="110" spans="1:5" ht="11.25">
      <c r="A110" s="14" t="s">
        <v>266</v>
      </c>
      <c r="B110" s="3" t="s">
        <v>1</v>
      </c>
      <c r="C110" s="15" t="s">
        <v>120</v>
      </c>
      <c r="D110" s="4">
        <v>2.3</v>
      </c>
      <c r="E110" s="20">
        <f t="shared" si="2"/>
        <v>2.875</v>
      </c>
    </row>
    <row r="111" spans="1:5" ht="11.25">
      <c r="A111" s="14" t="s">
        <v>267</v>
      </c>
      <c r="B111" s="3" t="s">
        <v>2</v>
      </c>
      <c r="C111" s="15" t="s">
        <v>121</v>
      </c>
      <c r="D111" s="5">
        <v>5</v>
      </c>
      <c r="E111" s="20">
        <f t="shared" si="2"/>
        <v>6.25</v>
      </c>
    </row>
    <row r="112" spans="1:5" ht="11.25">
      <c r="A112" s="14" t="s">
        <v>268</v>
      </c>
      <c r="B112" s="3" t="s">
        <v>3</v>
      </c>
      <c r="C112" s="15" t="s">
        <v>122</v>
      </c>
      <c r="D112" s="4">
        <v>2.3</v>
      </c>
      <c r="E112" s="20">
        <f t="shared" si="2"/>
        <v>2.875</v>
      </c>
    </row>
    <row r="113" spans="1:5" ht="11.25">
      <c r="A113" s="14" t="s">
        <v>270</v>
      </c>
      <c r="B113" s="3" t="s">
        <v>4</v>
      </c>
      <c r="C113" s="15" t="s">
        <v>123</v>
      </c>
      <c r="D113" s="5">
        <v>4</v>
      </c>
      <c r="E113" s="20">
        <f t="shared" si="2"/>
        <v>5</v>
      </c>
    </row>
    <row r="114" spans="1:5" ht="11.25">
      <c r="A114" s="14" t="s">
        <v>271</v>
      </c>
      <c r="B114" s="3" t="s">
        <v>5</v>
      </c>
      <c r="C114" s="15" t="s">
        <v>124</v>
      </c>
      <c r="D114" s="4">
        <v>2.3</v>
      </c>
      <c r="E114" s="20">
        <f t="shared" si="2"/>
        <v>2.875</v>
      </c>
    </row>
    <row r="115" spans="1:5" ht="11.25">
      <c r="A115" s="14" t="s">
        <v>272</v>
      </c>
      <c r="B115" s="3" t="s">
        <v>6</v>
      </c>
      <c r="C115" s="15" t="s">
        <v>125</v>
      </c>
      <c r="D115" s="4">
        <v>2.6</v>
      </c>
      <c r="E115" s="20">
        <f t="shared" si="2"/>
        <v>3.25</v>
      </c>
    </row>
    <row r="116" spans="1:5" ht="11.25">
      <c r="A116" s="14" t="s">
        <v>273</v>
      </c>
      <c r="B116" s="3" t="s">
        <v>7</v>
      </c>
      <c r="C116" s="15" t="s">
        <v>126</v>
      </c>
      <c r="D116" s="4">
        <v>2.6</v>
      </c>
      <c r="E116" s="20">
        <f t="shared" si="2"/>
        <v>3.25</v>
      </c>
    </row>
    <row r="117" spans="1:5" ht="11.25">
      <c r="A117" s="14" t="s">
        <v>275</v>
      </c>
      <c r="B117" s="3" t="s">
        <v>8</v>
      </c>
      <c r="C117" s="15" t="s">
        <v>127</v>
      </c>
      <c r="D117" s="4">
        <v>2.3</v>
      </c>
      <c r="E117" s="20">
        <f t="shared" si="2"/>
        <v>2.875</v>
      </c>
    </row>
    <row r="118" spans="1:5" ht="11.25">
      <c r="A118" s="14" t="s">
        <v>276</v>
      </c>
      <c r="B118" s="3" t="s">
        <v>9</v>
      </c>
      <c r="C118" s="15" t="s">
        <v>128</v>
      </c>
      <c r="D118" s="5">
        <v>1</v>
      </c>
      <c r="E118" s="20">
        <f t="shared" si="2"/>
        <v>1.25</v>
      </c>
    </row>
    <row r="119" spans="1:5" ht="11.25">
      <c r="A119" s="14" t="s">
        <v>277</v>
      </c>
      <c r="B119" s="3" t="s">
        <v>10</v>
      </c>
      <c r="C119" s="15" t="s">
        <v>129</v>
      </c>
      <c r="D119" s="4">
        <v>2.3</v>
      </c>
      <c r="E119" s="20">
        <f t="shared" si="2"/>
        <v>2.875</v>
      </c>
    </row>
    <row r="120" spans="1:5" ht="11.25">
      <c r="A120" s="14" t="s">
        <v>278</v>
      </c>
      <c r="B120" s="3" t="s">
        <v>11</v>
      </c>
      <c r="C120" s="15" t="s">
        <v>130</v>
      </c>
      <c r="D120" s="4">
        <v>3.6</v>
      </c>
      <c r="E120" s="20">
        <f t="shared" si="2"/>
        <v>4.5</v>
      </c>
    </row>
    <row r="121" spans="1:5" ht="11.25">
      <c r="A121" s="14" t="s">
        <v>279</v>
      </c>
      <c r="B121" s="3" t="s">
        <v>12</v>
      </c>
      <c r="C121" s="15" t="s">
        <v>131</v>
      </c>
      <c r="D121" s="5">
        <v>3</v>
      </c>
      <c r="E121" s="20">
        <f t="shared" si="2"/>
        <v>3.75</v>
      </c>
    </row>
    <row r="122" spans="1:5" ht="11.25">
      <c r="A122" s="14" t="s">
        <v>280</v>
      </c>
      <c r="B122" s="3" t="s">
        <v>13</v>
      </c>
      <c r="C122" s="15" t="s">
        <v>132</v>
      </c>
      <c r="D122" s="4">
        <v>2.3</v>
      </c>
      <c r="E122" s="20">
        <f t="shared" si="2"/>
        <v>2.875</v>
      </c>
    </row>
    <row r="123" spans="1:5" ht="11.25">
      <c r="A123" s="14" t="s">
        <v>281</v>
      </c>
      <c r="B123" s="3" t="s">
        <v>14</v>
      </c>
      <c r="C123" s="15" t="s">
        <v>133</v>
      </c>
      <c r="D123" s="4">
        <v>2.3</v>
      </c>
      <c r="E123" s="20">
        <f t="shared" si="2"/>
        <v>2.875</v>
      </c>
    </row>
    <row r="124" spans="1:5" ht="11.25">
      <c r="A124" s="14" t="s">
        <v>282</v>
      </c>
      <c r="B124" s="3" t="s">
        <v>15</v>
      </c>
      <c r="C124" s="15" t="s">
        <v>133</v>
      </c>
      <c r="D124" s="4">
        <v>2.3</v>
      </c>
      <c r="E124" s="20">
        <f t="shared" si="2"/>
        <v>2.875</v>
      </c>
    </row>
    <row r="125" spans="1:5" ht="15.75" customHeight="1">
      <c r="A125" s="12"/>
      <c r="B125" s="12"/>
      <c r="C125" s="13" t="s">
        <v>16</v>
      </c>
      <c r="D125" s="12"/>
      <c r="E125" s="20"/>
    </row>
    <row r="126" spans="1:5" ht="11.25">
      <c r="A126" s="14" t="s">
        <v>283</v>
      </c>
      <c r="B126" s="3" t="s">
        <v>17</v>
      </c>
      <c r="C126" s="15" t="s">
        <v>134</v>
      </c>
      <c r="D126" s="4">
        <v>6.1</v>
      </c>
      <c r="E126" s="20">
        <f>D126+D126*0.25</f>
        <v>7.625</v>
      </c>
    </row>
    <row r="127" spans="1:5" ht="11.25">
      <c r="A127" s="14" t="s">
        <v>284</v>
      </c>
      <c r="B127" s="3" t="s">
        <v>18</v>
      </c>
      <c r="C127" s="15" t="s">
        <v>135</v>
      </c>
      <c r="D127" s="4">
        <v>4.8</v>
      </c>
      <c r="E127" s="20">
        <f>D127+D127*0.25</f>
        <v>6</v>
      </c>
    </row>
    <row r="128" spans="1:5" ht="11.25">
      <c r="A128" s="14" t="s">
        <v>349</v>
      </c>
      <c r="B128" s="3" t="s">
        <v>19</v>
      </c>
      <c r="C128" s="15" t="s">
        <v>136</v>
      </c>
      <c r="D128" s="4">
        <v>4.3</v>
      </c>
      <c r="E128" s="20">
        <f>D128+D128*0.25</f>
        <v>5.375</v>
      </c>
    </row>
    <row r="129" spans="1:5" ht="11.25">
      <c r="A129" s="14" t="s">
        <v>350</v>
      </c>
      <c r="B129" s="3" t="s">
        <v>20</v>
      </c>
      <c r="C129" s="15" t="s">
        <v>137</v>
      </c>
      <c r="D129" s="4">
        <v>5.8</v>
      </c>
      <c r="E129" s="20">
        <f>D129+D129*0.25</f>
        <v>7.25</v>
      </c>
    </row>
    <row r="130" spans="1:5" ht="11.25">
      <c r="A130" s="14" t="s">
        <v>351</v>
      </c>
      <c r="B130" s="3" t="s">
        <v>21</v>
      </c>
      <c r="C130" s="15" t="s">
        <v>138</v>
      </c>
      <c r="D130" s="4">
        <v>5.5</v>
      </c>
      <c r="E130" s="20">
        <f>D130+D130*0.25</f>
        <v>6.875</v>
      </c>
    </row>
  </sheetData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2016-09-06T11:16:55Z</cp:lastPrinted>
  <dcterms:created xsi:type="dcterms:W3CDTF">2016-09-09T11:22:33Z</dcterms:created>
  <dcterms:modified xsi:type="dcterms:W3CDTF">2016-09-09T11:22:33Z</dcterms:modified>
  <cp:category/>
  <cp:version/>
  <cp:contentType/>
  <cp:contentStatus/>
</cp:coreProperties>
</file>