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691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<sst xmlns="http://schemas.openxmlformats.org/spreadsheetml/2006/main" count="338" uniqueCount="337">
  <si>
    <t>Прайс-лист</t>
  </si>
  <si>
    <t>Ценовая группа/ Номенклатура/ Характеристика номенклатуры</t>
  </si>
  <si>
    <t>Цена</t>
  </si>
  <si>
    <t xml:space="preserve">    ИТАЛ Розма</t>
  </si>
  <si>
    <t>Доллар</t>
  </si>
  <si>
    <t xml:space="preserve">        Американка длинная РВ 20*1/2 Итал</t>
  </si>
  <si>
    <t xml:space="preserve">        Американка длинная РВ 25*3/4 Итал</t>
  </si>
  <si>
    <t xml:space="preserve">        Американка длинная РВ 32*1 Итал</t>
  </si>
  <si>
    <t xml:space="preserve">        Американка длинная РН 20*1/2 Итал</t>
  </si>
  <si>
    <t xml:space="preserve">        Американка длинная РН 25*3/4 Итал</t>
  </si>
  <si>
    <t xml:space="preserve">        Американка длинная РН 32*1 Итал</t>
  </si>
  <si>
    <t xml:space="preserve">        Американка РВ 20*1/2 Итал</t>
  </si>
  <si>
    <t xml:space="preserve">        Американка РВ 25*3/4 Итал</t>
  </si>
  <si>
    <t xml:space="preserve">        Американка РВ 32*1 Итал</t>
  </si>
  <si>
    <t xml:space="preserve">        Американка РВ 40*1 1/4 Итал</t>
  </si>
  <si>
    <t xml:space="preserve">        Американка РВ 50*1 1/2 Итал</t>
  </si>
  <si>
    <t xml:space="preserve">        Американка РВ 63*2 Итал</t>
  </si>
  <si>
    <t xml:space="preserve">        Американка РН 20*1/2 Итал</t>
  </si>
  <si>
    <t xml:space="preserve">        Американка РН 25*3/4 Итал</t>
  </si>
  <si>
    <t xml:space="preserve">        Американка РН 32*1 Итал</t>
  </si>
  <si>
    <t xml:space="preserve">        Американка РН 40*1 1/4 Итал</t>
  </si>
  <si>
    <t xml:space="preserve">        Американка РН 50*1 1/2 Итал</t>
  </si>
  <si>
    <t xml:space="preserve">        Американка РН 63*2 Итал</t>
  </si>
  <si>
    <t xml:space="preserve">        Вентиль 20 Итал</t>
  </si>
  <si>
    <t xml:space="preserve">        Вентиль 25 Итал</t>
  </si>
  <si>
    <t xml:space="preserve">        Вентиль 32 Итал</t>
  </si>
  <si>
    <t xml:space="preserve">        Вентиль 40 Итал</t>
  </si>
  <si>
    <t xml:space="preserve">        Вентиль 50 Итал</t>
  </si>
  <si>
    <t xml:space="preserve">        Вентиль 63 Итал</t>
  </si>
  <si>
    <t xml:space="preserve">        Заглушка 110 Итал</t>
  </si>
  <si>
    <t xml:space="preserve">        Заглушка 20 Итал</t>
  </si>
  <si>
    <t xml:space="preserve">        Заглушка 25 Итал</t>
  </si>
  <si>
    <t xml:space="preserve">        Заглушка 32 Итал</t>
  </si>
  <si>
    <t xml:space="preserve">        Заглушка 40 Итал</t>
  </si>
  <si>
    <t xml:space="preserve">        Заглушка 50 Итал</t>
  </si>
  <si>
    <t xml:space="preserve">        Заглушка 63 Итал</t>
  </si>
  <si>
    <t xml:space="preserve">        Заглушка 75 Итал</t>
  </si>
  <si>
    <t xml:space="preserve">        Заглушка 90 Итал</t>
  </si>
  <si>
    <t xml:space="preserve">        Заглушка внутреняя 1/2* Итал</t>
  </si>
  <si>
    <t xml:space="preserve">        Заглушка с РН 1* Итал</t>
  </si>
  <si>
    <t xml:space="preserve">        Заглушка с РН 1/2* Итал</t>
  </si>
  <si>
    <t xml:space="preserve">        Заглушка с РН 3/4* Итал</t>
  </si>
  <si>
    <t xml:space="preserve">        Колено 110 45 Итал</t>
  </si>
  <si>
    <t xml:space="preserve">        Колено 110 90 Итал</t>
  </si>
  <si>
    <t xml:space="preserve">        Колено 20 45 Итал</t>
  </si>
  <si>
    <t xml:space="preserve">        Колено 20 90 Итал</t>
  </si>
  <si>
    <t xml:space="preserve">        Колено 25 45 Итал</t>
  </si>
  <si>
    <t xml:space="preserve">        Колено 25 90 Итал</t>
  </si>
  <si>
    <t xml:space="preserve">        Колено 32 45 Итал</t>
  </si>
  <si>
    <t xml:space="preserve">        Колено 32 90 Итал</t>
  </si>
  <si>
    <t xml:space="preserve">        Колено 40 45 Итал</t>
  </si>
  <si>
    <t xml:space="preserve">        Колено 40 90 Итал</t>
  </si>
  <si>
    <t xml:space="preserve">        Колено 50 45 Итал</t>
  </si>
  <si>
    <t xml:space="preserve">        Колено 50 90 Итал</t>
  </si>
  <si>
    <t xml:space="preserve">        Колено 63 45 Итал</t>
  </si>
  <si>
    <t xml:space="preserve">        Колено 63 90 Итал</t>
  </si>
  <si>
    <t xml:space="preserve">        Колено 75 45 Итал</t>
  </si>
  <si>
    <t xml:space="preserve">        Колено 75 90 Итал</t>
  </si>
  <si>
    <t xml:space="preserve">        Колено 90 45 Итал</t>
  </si>
  <si>
    <t xml:space="preserve">        Колено 90 90 Итал</t>
  </si>
  <si>
    <t xml:space="preserve">        Колено внутреннее/наружное 20*45 Итал</t>
  </si>
  <si>
    <t xml:space="preserve">        Колено внутреннее/наружное 20*90 Итал</t>
  </si>
  <si>
    <t xml:space="preserve">        Колено МР+НГ 20*1/2 Итал</t>
  </si>
  <si>
    <t xml:space="preserve">        Колено МР+НГ 25*3/4 Итал</t>
  </si>
  <si>
    <t xml:space="preserve">        Колено МР+НГ 32*1 Итал</t>
  </si>
  <si>
    <t xml:space="preserve">        Колено МРВ 20*1/2 для крепл.к гипсу Итал</t>
  </si>
  <si>
    <t xml:space="preserve">        Колено МРВ 20*1/2 Итал</t>
  </si>
  <si>
    <t xml:space="preserve">        Колено МРВ 25*1/2 Итал</t>
  </si>
  <si>
    <t xml:space="preserve">        Колено МРВ 25*3/4 Итал</t>
  </si>
  <si>
    <t xml:space="preserve">        Колено МРВ 32*1 Итал</t>
  </si>
  <si>
    <t xml:space="preserve">        Колено МРН 20*1/2 Итал</t>
  </si>
  <si>
    <t xml:space="preserve">        Колено МРН 25*1/2 Итал</t>
  </si>
  <si>
    <t xml:space="preserve">        Колено МРН 25*3/4 Итал</t>
  </si>
  <si>
    <t xml:space="preserve">        Колено МРН 32*1 Итал</t>
  </si>
  <si>
    <t xml:space="preserve">        Колено редукция ВВ 25*20 Итал</t>
  </si>
  <si>
    <t xml:space="preserve">        Колено редукция ВВ 32*20 Итал</t>
  </si>
  <si>
    <t xml:space="preserve">        Колено редукция ВВ 32*25 Итал</t>
  </si>
  <si>
    <t xml:space="preserve">        Кран Итал ВР 1"*1" пласт</t>
  </si>
  <si>
    <t xml:space="preserve">        Кран Итал ВР 1/2*1/2 пласт</t>
  </si>
  <si>
    <t xml:space="preserve">        Кран Итал ВР 20*1/2 лат</t>
  </si>
  <si>
    <t xml:space="preserve">        Кран Итал ВР 25*3/4 лат</t>
  </si>
  <si>
    <t xml:space="preserve">        Кран Итал ВР 3/4*3/4 пласт</t>
  </si>
  <si>
    <t xml:space="preserve">        Кран Итал ВР 32*1 лат</t>
  </si>
  <si>
    <t xml:space="preserve">        Кран Итал ВР 40*5/4 лат </t>
  </si>
  <si>
    <t xml:space="preserve">        Кран Итал ВР 50*6/4 лат</t>
  </si>
  <si>
    <t xml:space="preserve">        Кран Итал ВР 63*2 лат</t>
  </si>
  <si>
    <t xml:space="preserve">        Кран Итал шар.пласт.20 лат.</t>
  </si>
  <si>
    <t xml:space="preserve">        Кран Итал шар.пласт.20 пласт</t>
  </si>
  <si>
    <t xml:space="preserve">        Кран Итал шар.пласт.25 лат</t>
  </si>
  <si>
    <t xml:space="preserve">        Кран Итал шар.пласт.25 пласт</t>
  </si>
  <si>
    <t xml:space="preserve">        Кран Итал шар.пласт.32 лат</t>
  </si>
  <si>
    <t xml:space="preserve">        Кран Итал шар.пласт.32 пласт</t>
  </si>
  <si>
    <t xml:space="preserve">        Кран Итал шар.пласт.40 лат</t>
  </si>
  <si>
    <t xml:space="preserve">        Кран Итал шар.пласт.50 лат</t>
  </si>
  <si>
    <t xml:space="preserve">        Кран Итал шар.пласт.63 лат</t>
  </si>
  <si>
    <t xml:space="preserve">        Кран радиат.вентильн.прямой 20*1/2 Итал</t>
  </si>
  <si>
    <t xml:space="preserve">        Кран радиат.вентильн.прямой 25*3/4 Итал</t>
  </si>
  <si>
    <t xml:space="preserve">        Кран радиат.вентильн.угловой 20*1/2 Итал</t>
  </si>
  <si>
    <t xml:space="preserve">        Кран радиат.вентильн.угловой 25*3/4 Итал</t>
  </si>
  <si>
    <t xml:space="preserve">        Кран радиат.прямой 20*1/2 Итал</t>
  </si>
  <si>
    <t xml:space="preserve">        Кран радиат.прямой 25*3/4 Итал</t>
  </si>
  <si>
    <t xml:space="preserve">        Кран радиат.прямой под прокладку 20*1/2 Итал</t>
  </si>
  <si>
    <t xml:space="preserve">        Кран радиат.угловой 20*1/2 Итал</t>
  </si>
  <si>
    <t xml:space="preserve">        Кран радиат.угловой 25*3/4 Итал</t>
  </si>
  <si>
    <t xml:space="preserve">        Кран радиат.угловой под прокладку 20*1/2 Итал</t>
  </si>
  <si>
    <t xml:space="preserve">        Кран радиаторный прямой д/термоголовки 20х1/2 </t>
  </si>
  <si>
    <t xml:space="preserve">        Кран радиаторный прямой д/термоголовки 25х3/4 </t>
  </si>
  <si>
    <t xml:space="preserve">        Кран радиаторный угловой д/термоголовки 20х1/2 </t>
  </si>
  <si>
    <t xml:space="preserve">        Кран с одинарной РН 20*1/2 Итал</t>
  </si>
  <si>
    <t xml:space="preserve">        Кран с фильтром 20 Итал</t>
  </si>
  <si>
    <t xml:space="preserve">        Кран с фильтром РВ 1/2*1/2 Итал</t>
  </si>
  <si>
    <t xml:space="preserve">        Крепление 20 двойное Итал</t>
  </si>
  <si>
    <t xml:space="preserve">        Крепление 20 Итал</t>
  </si>
  <si>
    <t xml:space="preserve">        Крепление 25 двойное Итал</t>
  </si>
  <si>
    <t xml:space="preserve">        Крепление 25 Итал</t>
  </si>
  <si>
    <t xml:space="preserve">        Крепление 32 Итал</t>
  </si>
  <si>
    <t xml:space="preserve">        Крепление 40 Итал</t>
  </si>
  <si>
    <t xml:space="preserve">        Крепление 50 Итал</t>
  </si>
  <si>
    <t xml:space="preserve">        Крепление 63 Итал</t>
  </si>
  <si>
    <t xml:space="preserve">        Крест 20 Итал</t>
  </si>
  <si>
    <t xml:space="preserve">        Крест 25 Итал</t>
  </si>
  <si>
    <t xml:space="preserve">        Крест 32 Итал</t>
  </si>
  <si>
    <t xml:space="preserve">        Монтажная планка Итал</t>
  </si>
  <si>
    <t xml:space="preserve">        МРВ 20*1/2 Итал</t>
  </si>
  <si>
    <t xml:space="preserve">        МРВ 20*1/2 под штукатурку Итал</t>
  </si>
  <si>
    <t xml:space="preserve">        МРВ 20*3/4 Итал</t>
  </si>
  <si>
    <t xml:space="preserve">        МРВ 25*1/2 Итал</t>
  </si>
  <si>
    <t xml:space="preserve">        МРВ 25*3/4 Итал</t>
  </si>
  <si>
    <t xml:space="preserve">        МРВ 32*1 Итал</t>
  </si>
  <si>
    <t xml:space="preserve">        МРВ 32*3/4 Итал</t>
  </si>
  <si>
    <t xml:space="preserve">        МРВ 40*1 1/4 Итал</t>
  </si>
  <si>
    <t xml:space="preserve">        МРВ 50*1 1/2  Итал</t>
  </si>
  <si>
    <t xml:space="preserve">        МРВ 63*2 Итал</t>
  </si>
  <si>
    <t xml:space="preserve">        МРН 20*1/2 Итал</t>
  </si>
  <si>
    <t xml:space="preserve">        МРН 20*1/2 под щтукатурку Итал</t>
  </si>
  <si>
    <t xml:space="preserve">        МРН 20*3/4 Итал</t>
  </si>
  <si>
    <t xml:space="preserve">        МРН 25*1/2 Итал</t>
  </si>
  <si>
    <t xml:space="preserve">        МРН 25*3/4 Итал</t>
  </si>
  <si>
    <t xml:space="preserve">        МРН 32*1 Итал</t>
  </si>
  <si>
    <t xml:space="preserve">        МРН 32*3/4 Итал</t>
  </si>
  <si>
    <t xml:space="preserve">        МРН 40*1 1/4 Итал</t>
  </si>
  <si>
    <t xml:space="preserve">        МРН 50*1 1/2 Итал</t>
  </si>
  <si>
    <t xml:space="preserve">        МРН 63*2 Итал</t>
  </si>
  <si>
    <t xml:space="preserve">        Муфта 110 Итал</t>
  </si>
  <si>
    <t xml:space="preserve">        Муфта 20 Итал</t>
  </si>
  <si>
    <t xml:space="preserve">        Муфта 25 Итал</t>
  </si>
  <si>
    <t xml:space="preserve">        Муфта 32 Итал</t>
  </si>
  <si>
    <t xml:space="preserve">        Муфта 40 Итал</t>
  </si>
  <si>
    <t xml:space="preserve">        Муфта 50 Итал</t>
  </si>
  <si>
    <t xml:space="preserve">        Муфта 63 Итал</t>
  </si>
  <si>
    <t xml:space="preserve">        Муфта 75 Итал</t>
  </si>
  <si>
    <t xml:space="preserve">        Муфта 90 Итал</t>
  </si>
  <si>
    <t xml:space="preserve">        Настенное колено МРВ 20*1/2 Итал</t>
  </si>
  <si>
    <t xml:space="preserve">        Настенное колено МРН 20*1/2 Итал</t>
  </si>
  <si>
    <t xml:space="preserve">        Настенный комплект нижний 20 Итал</t>
  </si>
  <si>
    <t xml:space="preserve">        Настенный комплект проходной 20 Итал</t>
  </si>
  <si>
    <t xml:space="preserve">        Обводка 20 Итал</t>
  </si>
  <si>
    <t xml:space="preserve">        Обводка 25 Итал</t>
  </si>
  <si>
    <t xml:space="preserve">        Обводка 32 Итал</t>
  </si>
  <si>
    <t xml:space="preserve">        Обводка короткая 20 Итал</t>
  </si>
  <si>
    <t xml:space="preserve">        Обводка короткая 25 Итал</t>
  </si>
  <si>
    <t xml:space="preserve">        Обводка короткая 32 Итал</t>
  </si>
  <si>
    <t xml:space="preserve">        Обводка средняя 20 Итал</t>
  </si>
  <si>
    <t xml:space="preserve">        Обратный клапан пласт 20 Итал</t>
  </si>
  <si>
    <t xml:space="preserve">        Обратный клапан пласт 25 Итал</t>
  </si>
  <si>
    <t xml:space="preserve">        Переход МР+НГ 20*1/2 Итал</t>
  </si>
  <si>
    <t xml:space="preserve">        Переход МР+НГ 20*3/4 Итал</t>
  </si>
  <si>
    <t xml:space="preserve">        Переход МР+НГ 25*3/4 Итал</t>
  </si>
  <si>
    <t xml:space="preserve">        Переход МР+НГ 32*1 Итал</t>
  </si>
  <si>
    <t xml:space="preserve">        Переход ПЛ+НГ 20х3/4 Итал</t>
  </si>
  <si>
    <t xml:space="preserve">        Переход ПЛ+НГ 25*1 Итал</t>
  </si>
  <si>
    <t xml:space="preserve">        Переход ПЛ+НГ 32х1 1/4  Итал</t>
  </si>
  <si>
    <t xml:space="preserve">        Переход с пласт.резьбой наруж.20*1/2 Итал</t>
  </si>
  <si>
    <t xml:space="preserve">        Переходник(редукция) 110*50 Итал</t>
  </si>
  <si>
    <t xml:space="preserve">        Переходник(редукция) 110*63 Итал</t>
  </si>
  <si>
    <t xml:space="preserve">        Переходник(редукция) 110*75 Итал</t>
  </si>
  <si>
    <t xml:space="preserve">        Переходник(редукция) 110*90 Итал</t>
  </si>
  <si>
    <t xml:space="preserve">        Переходник(редукция) 25*20 Итал</t>
  </si>
  <si>
    <t xml:space="preserve">        Переходник(редукция) 32*20 Итал</t>
  </si>
  <si>
    <t xml:space="preserve">        Переходник(редукция) 32*25 Итал</t>
  </si>
  <si>
    <t xml:space="preserve">        Переходник(редукция) 40*20 Итал</t>
  </si>
  <si>
    <t xml:space="preserve">        Переходник(редукция) 40*25 Итал</t>
  </si>
  <si>
    <t xml:space="preserve">        Переходник(редукция) 40*32 Итал</t>
  </si>
  <si>
    <t xml:space="preserve">        Переходник(редукция) 50*20 Итал</t>
  </si>
  <si>
    <t xml:space="preserve">        Переходник(редукция) 50*25 Итал</t>
  </si>
  <si>
    <t xml:space="preserve">        Переходник(редукция) 50*32 Итал</t>
  </si>
  <si>
    <t xml:space="preserve">        Переходник(редукция) 50*40 Итал</t>
  </si>
  <si>
    <t xml:space="preserve">        Переходник(редукция) 63*20 Итал</t>
  </si>
  <si>
    <t xml:space="preserve">        Переходник(редукция) 63*25 Итал</t>
  </si>
  <si>
    <t xml:space="preserve">        Переходник(редукция) 63*32 Итал</t>
  </si>
  <si>
    <t xml:space="preserve">        Переходник(редукция) 63*40 Итал</t>
  </si>
  <si>
    <t xml:space="preserve">        Переходник(редукция) 63*50 Итал</t>
  </si>
  <si>
    <t xml:space="preserve">        Переходник(редукция) 75*32 Итал</t>
  </si>
  <si>
    <t xml:space="preserve">        Переходник(редукция) 75*40 Итал</t>
  </si>
  <si>
    <t xml:space="preserve">        Переходник(редукция) 75*50 Итал</t>
  </si>
  <si>
    <t xml:space="preserve">        Переходник(редукция) 75*63 Итал</t>
  </si>
  <si>
    <t xml:space="preserve">        Переходник(редукция) 90*40 Итал</t>
  </si>
  <si>
    <t xml:space="preserve">        Переходник(редукция) 90*50 Итал</t>
  </si>
  <si>
    <t xml:space="preserve">        Переходник(редукция) 90*63 Итал</t>
  </si>
  <si>
    <t xml:space="preserve">        Переходник(редукция) 90*75 Итал</t>
  </si>
  <si>
    <t xml:space="preserve">        Переходник(редукция) В/Н 25*20 Итал</t>
  </si>
  <si>
    <t xml:space="preserve">        Переходник(редукция) В/Н 32*20 Итал</t>
  </si>
  <si>
    <t xml:space="preserve">        Переходник(редукция) В/Н 32*25 Итал</t>
  </si>
  <si>
    <t xml:space="preserve">        Переходник(редукция) В/Н 40*20 Итал</t>
  </si>
  <si>
    <t xml:space="preserve">        Переходник(редукция) В/Н 40*25 Итал</t>
  </si>
  <si>
    <t xml:space="preserve">        Переходник(редукция) В/Н 40*32 Итал</t>
  </si>
  <si>
    <t xml:space="preserve">        Переходник(редукция) В/Н 50*32 Итал</t>
  </si>
  <si>
    <t xml:space="preserve">        Переходник(редукция) В/Н 50*40 Итал</t>
  </si>
  <si>
    <t xml:space="preserve">        Переходник(редукция) В/Н 63*32 Итал</t>
  </si>
  <si>
    <t xml:space="preserve">        Переходник(редукция) В/Н 63*40 Итал</t>
  </si>
  <si>
    <t xml:space="preserve">        Переходник(редукция) В/Н 63*50 Итал</t>
  </si>
  <si>
    <t xml:space="preserve">        Пласт.горло с НГ 20*3/4 Итал</t>
  </si>
  <si>
    <t xml:space="preserve">        Пласт.горло с НГ 32*5/4 Итал</t>
  </si>
  <si>
    <t xml:space="preserve">        Разборное соединение латун.20 Итал</t>
  </si>
  <si>
    <t xml:space="preserve">        Разборное соединение латун.25 Итал</t>
  </si>
  <si>
    <t xml:space="preserve">        Разборное соединение латун.32 Итал</t>
  </si>
  <si>
    <t xml:space="preserve">        Разборное соединение пласт.20 Итал</t>
  </si>
  <si>
    <t xml:space="preserve">        Разборное соединение пласт.25 Итал</t>
  </si>
  <si>
    <t xml:space="preserve">        Разборное соединение пласт.32 Итал</t>
  </si>
  <si>
    <t xml:space="preserve">        Разборное соединение пласт.40 Итал</t>
  </si>
  <si>
    <t xml:space="preserve">        Разборное соединение пласт.50 Итал</t>
  </si>
  <si>
    <t xml:space="preserve">        Разборное соединение пласт.63 Итал</t>
  </si>
  <si>
    <t xml:space="preserve">        Распределительный узел 25*20</t>
  </si>
  <si>
    <t xml:space="preserve">        Седловая врезка 63*32 Итал</t>
  </si>
  <si>
    <t xml:space="preserve">        Седловая врезка 75*32 Итал</t>
  </si>
  <si>
    <t xml:space="preserve">        Седловая врезка 90*32 Итал</t>
  </si>
  <si>
    <t xml:space="preserve">        Тройник 110 Итал</t>
  </si>
  <si>
    <t xml:space="preserve">        Тройник 110/50/110 Итал</t>
  </si>
  <si>
    <t xml:space="preserve">        Тройник 110/63/110 Итал</t>
  </si>
  <si>
    <t xml:space="preserve">        Тройник 110/75/110 Итал</t>
  </si>
  <si>
    <t xml:space="preserve">        Тройник 110/90/110 Итал</t>
  </si>
  <si>
    <t xml:space="preserve">        Тройник 20 Итал</t>
  </si>
  <si>
    <t xml:space="preserve">        Тройник 25 Итал</t>
  </si>
  <si>
    <t xml:space="preserve">        Тройник 25*20*25 Итал</t>
  </si>
  <si>
    <t xml:space="preserve">        Тройник 32 Итал</t>
  </si>
  <si>
    <t xml:space="preserve">        Тройник 32*20*32 Итал</t>
  </si>
  <si>
    <t xml:space="preserve">        Тройник 32*25*32 Итал</t>
  </si>
  <si>
    <t xml:space="preserve">        Тройник 40 Итал</t>
  </si>
  <si>
    <t xml:space="preserve">        Тройник 40*20*40 Итал</t>
  </si>
  <si>
    <t xml:space="preserve">        Тройник 40*25*40 Итал</t>
  </si>
  <si>
    <t xml:space="preserve">        Тройник 40*32*40 Итал</t>
  </si>
  <si>
    <t xml:space="preserve">        Тройник 50 Итал</t>
  </si>
  <si>
    <t xml:space="preserve">        Тройник 50*20*50 Итал</t>
  </si>
  <si>
    <t xml:space="preserve">        Тройник 50*25*50 Итал</t>
  </si>
  <si>
    <t xml:space="preserve">        Тройник 50*32*50 Итал</t>
  </si>
  <si>
    <t xml:space="preserve">        Тройник 50*40*50 Итал</t>
  </si>
  <si>
    <t xml:space="preserve">        Тройник 63 Итал</t>
  </si>
  <si>
    <t xml:space="preserve">        Тройник 63*20*63 Итал</t>
  </si>
  <si>
    <t xml:space="preserve">        Тройник 63*25*63 Итал</t>
  </si>
  <si>
    <t xml:space="preserve">        Тройник 63*32*63 Итал</t>
  </si>
  <si>
    <t xml:space="preserve">        Тройник 63*40*63 Итал</t>
  </si>
  <si>
    <t xml:space="preserve">        Тройник 63*50*63 Итал</t>
  </si>
  <si>
    <t xml:space="preserve">        Тройник 75 Итал</t>
  </si>
  <si>
    <t xml:space="preserve">        Тройник 75*32*75 Итал</t>
  </si>
  <si>
    <t xml:space="preserve">        Тройник 75*40*75 Итал</t>
  </si>
  <si>
    <t xml:space="preserve">        Тройник 75*50*75 Итал</t>
  </si>
  <si>
    <t xml:space="preserve">        Тройник 75*63*75 Итал</t>
  </si>
  <si>
    <t xml:space="preserve">        Тройник 90 Итал</t>
  </si>
  <si>
    <t xml:space="preserve">        Тройник 90*40*90 Итал</t>
  </si>
  <si>
    <t xml:space="preserve">        Тройник 90*50*90 Итал</t>
  </si>
  <si>
    <t xml:space="preserve">        Тройник 90*63*90 Итал</t>
  </si>
  <si>
    <t xml:space="preserve">        Тройник 90*75*90 Итал</t>
  </si>
  <si>
    <t xml:space="preserve">        Тройник двухплоскостной 20 Итал</t>
  </si>
  <si>
    <t xml:space="preserve">        Тройник МРВ 20*1/2 Итал</t>
  </si>
  <si>
    <t xml:space="preserve">        Тройник МРВ 25*1/2 Итал</t>
  </si>
  <si>
    <t xml:space="preserve">        Тройник МРВ 25*3/4 Итал</t>
  </si>
  <si>
    <t xml:space="preserve">        Тройник МРВ 32*1 Итал</t>
  </si>
  <si>
    <t xml:space="preserve">        Тройник МРН 20*1/2 Итал</t>
  </si>
  <si>
    <t xml:space="preserve">        Тройник МРН 25*1/2 Итал</t>
  </si>
  <si>
    <t xml:space="preserve">        Тройник МРН 25*3/4 Итал</t>
  </si>
  <si>
    <t xml:space="preserve">        Тройник МРН 32*1 Итал</t>
  </si>
  <si>
    <t xml:space="preserve">        Тройник настенный с МРВ 20*1/2 Итал</t>
  </si>
  <si>
    <t xml:space="preserve">        Тройник настенный с МРН 20*1/2 Итал</t>
  </si>
  <si>
    <t xml:space="preserve">        Труба PN16 110 Итал</t>
  </si>
  <si>
    <t xml:space="preserve">        Труба PN16 20 Итал</t>
  </si>
  <si>
    <t xml:space="preserve">        Труба PN16 25 Итал</t>
  </si>
  <si>
    <t xml:space="preserve">        Труба PN16 32 Итал</t>
  </si>
  <si>
    <t xml:space="preserve">        Труба PN16 40 Итал</t>
  </si>
  <si>
    <t xml:space="preserve">        Труба PN16 50 Итал</t>
  </si>
  <si>
    <t xml:space="preserve">        Труба PN16 63 Итал</t>
  </si>
  <si>
    <t xml:space="preserve">        Труба PN16 75 Итал</t>
  </si>
  <si>
    <t xml:space="preserve">        Труба PN16 90 Итал</t>
  </si>
  <si>
    <t xml:space="preserve">        Труба PN20 110 Итал</t>
  </si>
  <si>
    <t xml:space="preserve">        Труба PN20 20 Итал</t>
  </si>
  <si>
    <t xml:space="preserve">        Труба PN20 25 Итал</t>
  </si>
  <si>
    <t xml:space="preserve">        Труба PN20 32 Итал</t>
  </si>
  <si>
    <t xml:space="preserve">        Труба PN20 40 Итал</t>
  </si>
  <si>
    <t xml:space="preserve">        Труба PN20 50 Итал</t>
  </si>
  <si>
    <t xml:space="preserve">        Труба PN20 63 Итал</t>
  </si>
  <si>
    <t xml:space="preserve">        Труба PN20 75 Итал</t>
  </si>
  <si>
    <t xml:space="preserve">        Труба PN20 90 Итал</t>
  </si>
  <si>
    <t xml:space="preserve">        Труба STABI Итал 20</t>
  </si>
  <si>
    <t xml:space="preserve">        Труба STABI Итал 25</t>
  </si>
  <si>
    <t xml:space="preserve">        Труба STABI Итал 32</t>
  </si>
  <si>
    <t xml:space="preserve">        Труба армир.стекловолокном PN 16 20 Итал</t>
  </si>
  <si>
    <t xml:space="preserve">        Труба армир.стекловолокном PN 16 25 Итал</t>
  </si>
  <si>
    <t xml:space="preserve">        Труба армир.стекловолокном PN 16 32 Итал</t>
  </si>
  <si>
    <t xml:space="preserve">        Труба армир.стекловолокном PN 20 110 Итал</t>
  </si>
  <si>
    <t xml:space="preserve">        Труба армир.стекловолокном PN 20 20 Итал</t>
  </si>
  <si>
    <t xml:space="preserve">        Труба армир.стекловолокном PN 20 25 Итал</t>
  </si>
  <si>
    <t xml:space="preserve">        Труба армир.стекловолокном PN 20 32 Итал</t>
  </si>
  <si>
    <t xml:space="preserve">        Труба армир.стекловолокном PN 20 40 Итал</t>
  </si>
  <si>
    <t xml:space="preserve">        Труба армир.стекловолокном PN 20 50 Итал</t>
  </si>
  <si>
    <t xml:space="preserve">        Труба армир.стекловолокном PN 20 63 Итал</t>
  </si>
  <si>
    <t xml:space="preserve">        Труба армир.стекловолокном PN 20 75 Итал</t>
  </si>
  <si>
    <t xml:space="preserve">        Труба армир.стекловолокном PN 20 90 Итал</t>
  </si>
  <si>
    <t xml:space="preserve">        Труба композитная Итал 110</t>
  </si>
  <si>
    <t xml:space="preserve">        Труба композитная Итал 20</t>
  </si>
  <si>
    <t xml:space="preserve">        Труба композитная Итал 25</t>
  </si>
  <si>
    <t xml:space="preserve">        Труба композитная Итал 32</t>
  </si>
  <si>
    <t xml:space="preserve">        Труба композитная Итал 40</t>
  </si>
  <si>
    <t xml:space="preserve">        Труба композитная Итал 50</t>
  </si>
  <si>
    <t xml:space="preserve">        Труба композитная Итал 63</t>
  </si>
  <si>
    <t xml:space="preserve">        Труба композитная Итал 75</t>
  </si>
  <si>
    <t xml:space="preserve">        Труба композитная Итал 90</t>
  </si>
  <si>
    <t xml:space="preserve">        Фальцевый бурт 110 Итал</t>
  </si>
  <si>
    <t xml:space="preserve">        Фальцевый бурт 50 Итал</t>
  </si>
  <si>
    <t xml:space="preserve">        Фальцевый бурт 63 Итал</t>
  </si>
  <si>
    <t xml:space="preserve">        Фальцевый бурт 75 Итал</t>
  </si>
  <si>
    <t xml:space="preserve">        Фальцевый бурт 90 Итал</t>
  </si>
  <si>
    <t xml:space="preserve">        Фальцевый бурт+фланец+уплотнит.кольцо 110*4Итал</t>
  </si>
  <si>
    <t xml:space="preserve">        Фальцевый бурт+фланец+уплотнит.кольцо 40*1 1/4 Итал</t>
  </si>
  <si>
    <t xml:space="preserve">        Фальцевый бурт+фланец+уплотнит.кольцо 50*1 1/2 Итал</t>
  </si>
  <si>
    <t xml:space="preserve">        Фальцевый бурт+фланец+уплотнит.кольцо 63*2" Итал</t>
  </si>
  <si>
    <t xml:space="preserve">        Фальцевый бурт+фланец+уплотнит.кольцо 75*2 1 1/2 Итал</t>
  </si>
  <si>
    <t xml:space="preserve">        Фальцевый бурт+фланец+уплотнит.кольцо 90*3 Итал</t>
  </si>
  <si>
    <t xml:space="preserve">        Фильтр грубой очистки пласт.20 Итал</t>
  </si>
  <si>
    <t xml:space="preserve">        Фильтр грубой очистки пласт.25 Итал</t>
  </si>
  <si>
    <t xml:space="preserve">        Фильтр грубой очистки пласт.32 Итал</t>
  </si>
  <si>
    <t xml:space="preserve">        Фильтр пласт.с РВ 20*1/2 Итал</t>
  </si>
  <si>
    <t xml:space="preserve">        Фильтр пласт.с РВ 25*3/4 Итал</t>
  </si>
  <si>
    <t xml:space="preserve">        Фильтр пласт.с РВ 32*1 Итал</t>
  </si>
  <si>
    <t>teplo-s.com</t>
  </si>
  <si>
    <t>(066)753-59-12, (067)613-74-12</t>
  </si>
  <si>
    <t>Цены указаны на 09.03.2016</t>
  </si>
  <si>
    <t>Грн</t>
  </si>
  <si>
    <t>Курс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</si>
</sst>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грн&quot;"/>
    <numFmt numFmtId="165" formatCode="0.00&quot; USD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right" vertical="top" wrapText="1"/>
    </xf>
    <xf numFmtId="165" fontId="0" fillId="35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top"/>
    </xf>
    <xf numFmtId="0" fontId="23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39"/>
  <sheetViews>
    <sheetView tabSelected="1" zoomScalePageLayoutView="0" workbookViewId="0" topLeftCell="A1">
      <pane xSplit="2" ySplit="10" topLeftCell="C15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96" sqref="E296"/>
    </sheetView>
  </sheetViews>
  <sheetFormatPr defaultColWidth="10.66015625" defaultRowHeight="11.25" outlineLevelRow="2"/>
  <cols>
    <col min="1" max="1" width="1.171875" style="1" customWidth="1"/>
    <col min="2" max="2" width="51.16015625" style="1" customWidth="1"/>
    <col min="3" max="3" width="16" style="1" customWidth="1"/>
    <col min="4" max="4" width="10.83203125" style="1" customWidth="1"/>
    <col min="5" max="5" width="14.5" style="1" customWidth="1"/>
  </cols>
  <sheetData>
    <row r="1" spans="1:5" ht="48" customHeight="1">
      <c r="A1"/>
      <c r="B1" s="18" t="s">
        <v>0</v>
      </c>
      <c r="C1"/>
      <c r="D1"/>
      <c r="E1"/>
    </row>
    <row r="2" spans="1:5" ht="11.25" customHeight="1">
      <c r="A2" s="2"/>
      <c r="B2" s="3"/>
      <c r="C2" s="4"/>
      <c r="D2" s="4"/>
      <c r="E2" s="4"/>
    </row>
    <row r="3" spans="1:5" ht="18.75" customHeight="1">
      <c r="A3" s="2"/>
      <c r="B3" s="5" t="s">
        <v>332</v>
      </c>
      <c r="C3" s="4"/>
      <c r="D3" s="4"/>
      <c r="E3" s="4"/>
    </row>
    <row r="4" spans="1:5" s="6" customFormat="1" ht="9" customHeight="1">
      <c r="A4" s="7"/>
      <c r="B4" s="3"/>
      <c r="C4" s="4"/>
      <c r="D4" s="4"/>
      <c r="E4" s="4"/>
    </row>
    <row r="5" spans="1:5" s="6" customFormat="1" ht="21" customHeight="1">
      <c r="A5" s="7"/>
      <c r="B5" s="19" t="s">
        <v>333</v>
      </c>
      <c r="C5" s="4"/>
      <c r="D5" s="4"/>
      <c r="E5" s="4"/>
    </row>
    <row r="6" spans="1:5" s="6" customFormat="1" ht="11.25" customHeight="1">
      <c r="A6" s="7"/>
      <c r="B6" s="3" t="s">
        <v>334</v>
      </c>
      <c r="C6" s="4"/>
      <c r="D6" s="4"/>
      <c r="E6" s="4"/>
    </row>
    <row r="7" spans="1:5" s="6" customFormat="1" ht="11.25" customHeight="1">
      <c r="A7" s="7"/>
      <c r="B7" s="3"/>
      <c r="C7" s="4"/>
      <c r="D7" s="4"/>
      <c r="E7" s="4"/>
    </row>
    <row r="8" s="1" customFormat="1" ht="8.25" customHeight="1"/>
    <row r="9" spans="2:5" s="1" customFormat="1" ht="12" customHeight="1">
      <c r="B9" s="16" t="s">
        <v>1</v>
      </c>
      <c r="C9" s="17" t="s">
        <v>2</v>
      </c>
      <c r="D9" s="17"/>
      <c r="E9" s="17"/>
    </row>
    <row r="10" spans="2:5" s="1" customFormat="1" ht="12" customHeight="1">
      <c r="B10" s="16"/>
      <c r="C10" s="8" t="s">
        <v>4</v>
      </c>
      <c r="D10" s="8" t="s">
        <v>336</v>
      </c>
      <c r="E10" s="8" t="s">
        <v>335</v>
      </c>
    </row>
    <row r="11" spans="1:5" ht="11.25" customHeight="1">
      <c r="A11"/>
      <c r="B11" s="9" t="s">
        <v>4</v>
      </c>
      <c r="C11" s="10"/>
      <c r="D11" s="10"/>
      <c r="E11" s="10"/>
    </row>
    <row r="12" spans="1:5" ht="12" customHeight="1" outlineLevel="1">
      <c r="A12"/>
      <c r="B12" s="11" t="s">
        <v>3</v>
      </c>
      <c r="C12" s="12"/>
      <c r="D12" s="12"/>
      <c r="E12" s="12"/>
    </row>
    <row r="13" spans="1:5" ht="11.25" customHeight="1" outlineLevel="2">
      <c r="A13"/>
      <c r="B13" s="13" t="s">
        <v>5</v>
      </c>
      <c r="C13" s="20">
        <v>3.48</v>
      </c>
      <c r="D13" s="15">
        <v>26.5</v>
      </c>
      <c r="E13" s="14">
        <f>C13*D13</f>
        <v>92.22</v>
      </c>
    </row>
    <row r="14" spans="1:5" ht="11.25" customHeight="1" outlineLevel="2">
      <c r="A14"/>
      <c r="B14" s="13" t="s">
        <v>6</v>
      </c>
      <c r="C14" s="20">
        <v>4.76</v>
      </c>
      <c r="D14" s="15">
        <v>26.5</v>
      </c>
      <c r="E14" s="14">
        <f aca="true" t="shared" si="0" ref="E14:E77">C14*D14</f>
        <v>126.14</v>
      </c>
    </row>
    <row r="15" spans="1:5" ht="11.25" customHeight="1" outlineLevel="2">
      <c r="A15"/>
      <c r="B15" s="13" t="s">
        <v>7</v>
      </c>
      <c r="C15" s="20">
        <v>8.38</v>
      </c>
      <c r="D15" s="15">
        <v>26.5</v>
      </c>
      <c r="E15" s="14">
        <f t="shared" si="0"/>
        <v>222.07000000000002</v>
      </c>
    </row>
    <row r="16" spans="1:5" ht="11.25" customHeight="1" outlineLevel="2">
      <c r="A16"/>
      <c r="B16" s="13" t="s">
        <v>8</v>
      </c>
      <c r="C16" s="20">
        <v>5.22</v>
      </c>
      <c r="D16" s="15">
        <v>26.5</v>
      </c>
      <c r="E16" s="14">
        <f t="shared" si="0"/>
        <v>138.32999999999998</v>
      </c>
    </row>
    <row r="17" spans="1:5" ht="11.25" customHeight="1" outlineLevel="2">
      <c r="A17"/>
      <c r="B17" s="13" t="s">
        <v>9</v>
      </c>
      <c r="C17" s="20">
        <v>7.9</v>
      </c>
      <c r="D17" s="15">
        <v>26.5</v>
      </c>
      <c r="E17" s="14">
        <f t="shared" si="0"/>
        <v>209.35000000000002</v>
      </c>
    </row>
    <row r="18" spans="1:5" ht="11.25" customHeight="1" outlineLevel="2">
      <c r="A18"/>
      <c r="B18" s="13" t="s">
        <v>10</v>
      </c>
      <c r="C18" s="20">
        <v>12.82</v>
      </c>
      <c r="D18" s="15">
        <v>26.5</v>
      </c>
      <c r="E18" s="14">
        <f t="shared" si="0"/>
        <v>339.73</v>
      </c>
    </row>
    <row r="19" spans="1:5" ht="11.25" customHeight="1" outlineLevel="2">
      <c r="A19"/>
      <c r="B19" s="13" t="s">
        <v>11</v>
      </c>
      <c r="C19" s="20">
        <v>2.76</v>
      </c>
      <c r="D19" s="15">
        <v>26.5</v>
      </c>
      <c r="E19" s="14">
        <f t="shared" si="0"/>
        <v>73.14</v>
      </c>
    </row>
    <row r="20" spans="1:5" ht="11.25" customHeight="1" outlineLevel="2">
      <c r="A20"/>
      <c r="B20" s="13" t="s">
        <v>12</v>
      </c>
      <c r="C20" s="20">
        <v>4.2</v>
      </c>
      <c r="D20" s="15">
        <v>26.5</v>
      </c>
      <c r="E20" s="14">
        <f t="shared" si="0"/>
        <v>111.30000000000001</v>
      </c>
    </row>
    <row r="21" spans="1:5" ht="11.25" customHeight="1" outlineLevel="2">
      <c r="A21"/>
      <c r="B21" s="13" t="s">
        <v>13</v>
      </c>
      <c r="C21" s="20">
        <v>7.7</v>
      </c>
      <c r="D21" s="15">
        <v>26.5</v>
      </c>
      <c r="E21" s="14">
        <f t="shared" si="0"/>
        <v>204.05</v>
      </c>
    </row>
    <row r="22" spans="1:5" ht="11.25" customHeight="1" outlineLevel="2">
      <c r="A22"/>
      <c r="B22" s="13" t="s">
        <v>14</v>
      </c>
      <c r="C22" s="20">
        <v>13.36</v>
      </c>
      <c r="D22" s="15">
        <v>26.5</v>
      </c>
      <c r="E22" s="14">
        <f t="shared" si="0"/>
        <v>354.03999999999996</v>
      </c>
    </row>
    <row r="23" spans="1:5" ht="11.25" customHeight="1" outlineLevel="2">
      <c r="A23"/>
      <c r="B23" s="13" t="s">
        <v>15</v>
      </c>
      <c r="C23" s="20">
        <v>23.6</v>
      </c>
      <c r="D23" s="15">
        <v>26.5</v>
      </c>
      <c r="E23" s="14">
        <f t="shared" si="0"/>
        <v>625.4000000000001</v>
      </c>
    </row>
    <row r="24" spans="1:5" ht="11.25" customHeight="1" outlineLevel="2">
      <c r="A24"/>
      <c r="B24" s="13" t="s">
        <v>16</v>
      </c>
      <c r="C24" s="20">
        <v>38.6</v>
      </c>
      <c r="D24" s="15">
        <v>26.5</v>
      </c>
      <c r="E24" s="14">
        <f t="shared" si="0"/>
        <v>1022.9000000000001</v>
      </c>
    </row>
    <row r="25" spans="1:5" ht="11.25" customHeight="1" outlineLevel="2">
      <c r="A25"/>
      <c r="B25" s="13" t="s">
        <v>17</v>
      </c>
      <c r="C25" s="20">
        <v>3.12</v>
      </c>
      <c r="D25" s="15">
        <v>26.5</v>
      </c>
      <c r="E25" s="14">
        <f t="shared" si="0"/>
        <v>82.68</v>
      </c>
    </row>
    <row r="26" spans="1:5" ht="11.25" customHeight="1" outlineLevel="2">
      <c r="A26"/>
      <c r="B26" s="13" t="s">
        <v>18</v>
      </c>
      <c r="C26" s="20">
        <v>4.66</v>
      </c>
      <c r="D26" s="15">
        <v>26.5</v>
      </c>
      <c r="E26" s="14">
        <f t="shared" si="0"/>
        <v>123.49000000000001</v>
      </c>
    </row>
    <row r="27" spans="1:5" ht="11.25" customHeight="1" outlineLevel="2">
      <c r="A27"/>
      <c r="B27" s="13" t="s">
        <v>19</v>
      </c>
      <c r="C27" s="20">
        <v>9.8</v>
      </c>
      <c r="D27" s="15">
        <v>26.5</v>
      </c>
      <c r="E27" s="14">
        <f t="shared" si="0"/>
        <v>259.70000000000005</v>
      </c>
    </row>
    <row r="28" spans="1:5" ht="11.25" customHeight="1" outlineLevel="2">
      <c r="A28"/>
      <c r="B28" s="13" t="s">
        <v>20</v>
      </c>
      <c r="C28" s="20">
        <v>14.92</v>
      </c>
      <c r="D28" s="15">
        <v>26.5</v>
      </c>
      <c r="E28" s="14">
        <f t="shared" si="0"/>
        <v>395.38</v>
      </c>
    </row>
    <row r="29" spans="1:5" ht="11.25" customHeight="1" outlineLevel="2">
      <c r="A29"/>
      <c r="B29" s="13" t="s">
        <v>21</v>
      </c>
      <c r="C29" s="20">
        <v>25.64</v>
      </c>
      <c r="D29" s="15">
        <v>26.5</v>
      </c>
      <c r="E29" s="14">
        <f t="shared" si="0"/>
        <v>679.46</v>
      </c>
    </row>
    <row r="30" spans="1:5" ht="11.25" customHeight="1" outlineLevel="2">
      <c r="A30"/>
      <c r="B30" s="13" t="s">
        <v>22</v>
      </c>
      <c r="C30" s="20">
        <v>40.9</v>
      </c>
      <c r="D30" s="15">
        <v>26.5</v>
      </c>
      <c r="E30" s="14">
        <f t="shared" si="0"/>
        <v>1083.85</v>
      </c>
    </row>
    <row r="31" spans="1:5" ht="11.25" customHeight="1" outlineLevel="2">
      <c r="A31"/>
      <c r="B31" s="13" t="s">
        <v>23</v>
      </c>
      <c r="C31" s="20">
        <v>6.5</v>
      </c>
      <c r="D31" s="15">
        <v>26.5</v>
      </c>
      <c r="E31" s="14">
        <f t="shared" si="0"/>
        <v>172.25</v>
      </c>
    </row>
    <row r="32" spans="1:5" ht="11.25" customHeight="1" outlineLevel="2">
      <c r="A32"/>
      <c r="B32" s="13" t="s">
        <v>24</v>
      </c>
      <c r="C32" s="20">
        <v>8.96</v>
      </c>
      <c r="D32" s="15">
        <v>26.5</v>
      </c>
      <c r="E32" s="14">
        <f t="shared" si="0"/>
        <v>237.44000000000003</v>
      </c>
    </row>
    <row r="33" spans="1:5" ht="11.25" customHeight="1" outlineLevel="2">
      <c r="A33"/>
      <c r="B33" s="13" t="s">
        <v>25</v>
      </c>
      <c r="C33" s="20">
        <v>9.88</v>
      </c>
      <c r="D33" s="15">
        <v>26.5</v>
      </c>
      <c r="E33" s="14">
        <f t="shared" si="0"/>
        <v>261.82</v>
      </c>
    </row>
    <row r="34" spans="1:5" ht="11.25" customHeight="1" outlineLevel="2">
      <c r="A34"/>
      <c r="B34" s="13" t="s">
        <v>26</v>
      </c>
      <c r="C34" s="20">
        <v>16.74</v>
      </c>
      <c r="D34" s="15">
        <v>26.5</v>
      </c>
      <c r="E34" s="14">
        <f t="shared" si="0"/>
        <v>443.60999999999996</v>
      </c>
    </row>
    <row r="35" spans="1:5" ht="11.25" customHeight="1" outlineLevel="2">
      <c r="A35"/>
      <c r="B35" s="13" t="s">
        <v>27</v>
      </c>
      <c r="C35" s="20">
        <v>26.2</v>
      </c>
      <c r="D35" s="15">
        <v>26.5</v>
      </c>
      <c r="E35" s="14">
        <f t="shared" si="0"/>
        <v>694.3</v>
      </c>
    </row>
    <row r="36" spans="1:5" ht="11.25" customHeight="1" outlineLevel="2">
      <c r="A36"/>
      <c r="B36" s="13" t="s">
        <v>28</v>
      </c>
      <c r="C36" s="20">
        <v>34.5</v>
      </c>
      <c r="D36" s="15">
        <v>26.5</v>
      </c>
      <c r="E36" s="14">
        <f t="shared" si="0"/>
        <v>914.25</v>
      </c>
    </row>
    <row r="37" spans="1:5" ht="11.25" customHeight="1" outlineLevel="2">
      <c r="A37"/>
      <c r="B37" s="13" t="s">
        <v>29</v>
      </c>
      <c r="C37" s="20">
        <v>8.88</v>
      </c>
      <c r="D37" s="15">
        <v>26.5</v>
      </c>
      <c r="E37" s="14">
        <f t="shared" si="0"/>
        <v>235.32000000000002</v>
      </c>
    </row>
    <row r="38" spans="1:5" ht="11.25" customHeight="1" outlineLevel="2">
      <c r="A38"/>
      <c r="B38" s="13" t="s">
        <v>30</v>
      </c>
      <c r="C38" s="20">
        <v>0.1</v>
      </c>
      <c r="D38" s="15">
        <v>26.5</v>
      </c>
      <c r="E38" s="14">
        <f t="shared" si="0"/>
        <v>2.6500000000000004</v>
      </c>
    </row>
    <row r="39" spans="1:5" ht="11.25" customHeight="1" outlineLevel="2">
      <c r="A39"/>
      <c r="B39" s="13" t="s">
        <v>31</v>
      </c>
      <c r="C39" s="20">
        <v>0.14</v>
      </c>
      <c r="D39" s="15">
        <v>26.5</v>
      </c>
      <c r="E39" s="14">
        <f t="shared" si="0"/>
        <v>3.7100000000000004</v>
      </c>
    </row>
    <row r="40" spans="1:5" ht="11.25" customHeight="1" outlineLevel="2">
      <c r="A40"/>
      <c r="B40" s="13" t="s">
        <v>32</v>
      </c>
      <c r="C40" s="20">
        <v>0.28</v>
      </c>
      <c r="D40" s="15">
        <v>26.5</v>
      </c>
      <c r="E40" s="14">
        <f t="shared" si="0"/>
        <v>7.420000000000001</v>
      </c>
    </row>
    <row r="41" spans="1:5" ht="11.25" customHeight="1" outlineLevel="2">
      <c r="A41"/>
      <c r="B41" s="13" t="s">
        <v>33</v>
      </c>
      <c r="C41" s="20">
        <v>0.32</v>
      </c>
      <c r="D41" s="15">
        <v>26.5</v>
      </c>
      <c r="E41" s="14">
        <f t="shared" si="0"/>
        <v>8.48</v>
      </c>
    </row>
    <row r="42" spans="1:5" ht="11.25" customHeight="1" outlineLevel="2">
      <c r="A42"/>
      <c r="B42" s="13" t="s">
        <v>34</v>
      </c>
      <c r="C42" s="20">
        <v>0.62</v>
      </c>
      <c r="D42" s="15">
        <v>26.5</v>
      </c>
      <c r="E42" s="14">
        <f t="shared" si="0"/>
        <v>16.43</v>
      </c>
    </row>
    <row r="43" spans="1:5" ht="11.25" customHeight="1" outlineLevel="2">
      <c r="A43"/>
      <c r="B43" s="13" t="s">
        <v>35</v>
      </c>
      <c r="C43" s="20">
        <v>1.34</v>
      </c>
      <c r="D43" s="15">
        <v>26.5</v>
      </c>
      <c r="E43" s="14">
        <f t="shared" si="0"/>
        <v>35.510000000000005</v>
      </c>
    </row>
    <row r="44" spans="1:5" ht="11.25" customHeight="1" outlineLevel="2">
      <c r="A44"/>
      <c r="B44" s="13" t="s">
        <v>36</v>
      </c>
      <c r="C44" s="20">
        <v>2.86</v>
      </c>
      <c r="D44" s="15">
        <v>26.5</v>
      </c>
      <c r="E44" s="14">
        <f t="shared" si="0"/>
        <v>75.78999999999999</v>
      </c>
    </row>
    <row r="45" spans="1:5" ht="11.25" customHeight="1" outlineLevel="2">
      <c r="A45"/>
      <c r="B45" s="13" t="s">
        <v>37</v>
      </c>
      <c r="C45" s="20">
        <v>4.6</v>
      </c>
      <c r="D45" s="15">
        <v>26.5</v>
      </c>
      <c r="E45" s="14">
        <f t="shared" si="0"/>
        <v>121.89999999999999</v>
      </c>
    </row>
    <row r="46" spans="1:5" ht="11.25" customHeight="1" outlineLevel="2">
      <c r="A46"/>
      <c r="B46" s="13" t="s">
        <v>38</v>
      </c>
      <c r="C46" s="20">
        <v>0.04</v>
      </c>
      <c r="D46" s="15">
        <v>26.5</v>
      </c>
      <c r="E46" s="14">
        <f t="shared" si="0"/>
        <v>1.06</v>
      </c>
    </row>
    <row r="47" spans="1:5" ht="11.25" customHeight="1" outlineLevel="2">
      <c r="A47"/>
      <c r="B47" s="13" t="s">
        <v>39</v>
      </c>
      <c r="C47" s="20">
        <v>0.22</v>
      </c>
      <c r="D47" s="15">
        <v>26.5</v>
      </c>
      <c r="E47" s="14">
        <f t="shared" si="0"/>
        <v>5.83</v>
      </c>
    </row>
    <row r="48" spans="1:5" ht="11.25" customHeight="1" outlineLevel="2">
      <c r="A48"/>
      <c r="B48" s="13" t="s">
        <v>40</v>
      </c>
      <c r="C48" s="20">
        <v>0.08</v>
      </c>
      <c r="D48" s="15">
        <v>26.5</v>
      </c>
      <c r="E48" s="14">
        <f t="shared" si="0"/>
        <v>2.12</v>
      </c>
    </row>
    <row r="49" spans="1:5" ht="11.25" customHeight="1" outlineLevel="2">
      <c r="A49"/>
      <c r="B49" s="13" t="s">
        <v>41</v>
      </c>
      <c r="C49" s="20">
        <v>0.12</v>
      </c>
      <c r="D49" s="15">
        <v>26.5</v>
      </c>
      <c r="E49" s="14">
        <f t="shared" si="0"/>
        <v>3.1799999999999997</v>
      </c>
    </row>
    <row r="50" spans="1:5" ht="11.25" customHeight="1" outlineLevel="2">
      <c r="A50"/>
      <c r="B50" s="13" t="s">
        <v>42</v>
      </c>
      <c r="C50" s="20">
        <v>13.74</v>
      </c>
      <c r="D50" s="15">
        <v>26.5</v>
      </c>
      <c r="E50" s="14">
        <f t="shared" si="0"/>
        <v>364.11</v>
      </c>
    </row>
    <row r="51" spans="1:5" ht="11.25" customHeight="1" outlineLevel="2">
      <c r="A51"/>
      <c r="B51" s="13" t="s">
        <v>43</v>
      </c>
      <c r="C51" s="20">
        <v>19.76</v>
      </c>
      <c r="D51" s="15">
        <v>26.5</v>
      </c>
      <c r="E51" s="14">
        <f t="shared" si="0"/>
        <v>523.64</v>
      </c>
    </row>
    <row r="52" spans="1:5" ht="11.25" customHeight="1" outlineLevel="2">
      <c r="A52"/>
      <c r="B52" s="13" t="s">
        <v>44</v>
      </c>
      <c r="C52" s="20">
        <v>0.12</v>
      </c>
      <c r="D52" s="15">
        <v>26.5</v>
      </c>
      <c r="E52" s="14">
        <f t="shared" si="0"/>
        <v>3.1799999999999997</v>
      </c>
    </row>
    <row r="53" spans="1:5" ht="11.25" customHeight="1" outlineLevel="2">
      <c r="A53"/>
      <c r="B53" s="13" t="s">
        <v>45</v>
      </c>
      <c r="C53" s="20">
        <v>0.12</v>
      </c>
      <c r="D53" s="15">
        <v>26.5</v>
      </c>
      <c r="E53" s="14">
        <f t="shared" si="0"/>
        <v>3.1799999999999997</v>
      </c>
    </row>
    <row r="54" spans="1:5" ht="11.25" customHeight="1" outlineLevel="2">
      <c r="A54"/>
      <c r="B54" s="13" t="s">
        <v>46</v>
      </c>
      <c r="C54" s="20">
        <v>0.22</v>
      </c>
      <c r="D54" s="15">
        <v>26.5</v>
      </c>
      <c r="E54" s="14">
        <f t="shared" si="0"/>
        <v>5.83</v>
      </c>
    </row>
    <row r="55" spans="1:5" ht="11.25" customHeight="1" outlineLevel="2">
      <c r="A55"/>
      <c r="B55" s="13" t="s">
        <v>47</v>
      </c>
      <c r="C55" s="20">
        <v>0.22</v>
      </c>
      <c r="D55" s="15">
        <v>26.5</v>
      </c>
      <c r="E55" s="14">
        <f t="shared" si="0"/>
        <v>5.83</v>
      </c>
    </row>
    <row r="56" spans="1:5" ht="11.25" customHeight="1" outlineLevel="2">
      <c r="A56"/>
      <c r="B56" s="13" t="s">
        <v>48</v>
      </c>
      <c r="C56" s="20">
        <v>0.46</v>
      </c>
      <c r="D56" s="15">
        <v>26.5</v>
      </c>
      <c r="E56" s="14">
        <f t="shared" si="0"/>
        <v>12.190000000000001</v>
      </c>
    </row>
    <row r="57" spans="1:5" ht="11.25" customHeight="1" outlineLevel="2">
      <c r="A57"/>
      <c r="B57" s="13" t="s">
        <v>49</v>
      </c>
      <c r="C57" s="20">
        <v>0.4</v>
      </c>
      <c r="D57" s="15">
        <v>26.5</v>
      </c>
      <c r="E57" s="14">
        <f t="shared" si="0"/>
        <v>10.600000000000001</v>
      </c>
    </row>
    <row r="58" spans="1:5" ht="11.25" customHeight="1" outlineLevel="2">
      <c r="A58"/>
      <c r="B58" s="13" t="s">
        <v>50</v>
      </c>
      <c r="C58" s="20">
        <v>0.88</v>
      </c>
      <c r="D58" s="15">
        <v>26.5</v>
      </c>
      <c r="E58" s="14">
        <f t="shared" si="0"/>
        <v>23.32</v>
      </c>
    </row>
    <row r="59" spans="1:5" ht="11.25" customHeight="1" outlineLevel="2">
      <c r="A59"/>
      <c r="B59" s="13" t="s">
        <v>51</v>
      </c>
      <c r="C59" s="20">
        <v>0.56</v>
      </c>
      <c r="D59" s="15">
        <v>26.5</v>
      </c>
      <c r="E59" s="14">
        <f t="shared" si="0"/>
        <v>14.840000000000002</v>
      </c>
    </row>
    <row r="60" spans="1:5" ht="11.25" customHeight="1" outlineLevel="2">
      <c r="A60"/>
      <c r="B60" s="13" t="s">
        <v>52</v>
      </c>
      <c r="C60" s="20">
        <v>1.32</v>
      </c>
      <c r="D60" s="15">
        <v>26.5</v>
      </c>
      <c r="E60" s="14">
        <f t="shared" si="0"/>
        <v>34.980000000000004</v>
      </c>
    </row>
    <row r="61" spans="1:5" ht="11.25" customHeight="1" outlineLevel="2">
      <c r="A61"/>
      <c r="B61" s="13" t="s">
        <v>53</v>
      </c>
      <c r="C61" s="20">
        <v>1.3</v>
      </c>
      <c r="D61" s="15">
        <v>26.5</v>
      </c>
      <c r="E61" s="14">
        <f t="shared" si="0"/>
        <v>34.45</v>
      </c>
    </row>
    <row r="62" spans="1:5" ht="11.25" customHeight="1" outlineLevel="2">
      <c r="A62"/>
      <c r="B62" s="13" t="s">
        <v>54</v>
      </c>
      <c r="C62" s="20">
        <v>2.22</v>
      </c>
      <c r="D62" s="15">
        <v>26.5</v>
      </c>
      <c r="E62" s="14">
        <f t="shared" si="0"/>
        <v>58.830000000000005</v>
      </c>
    </row>
    <row r="63" spans="1:5" ht="11.25" customHeight="1" outlineLevel="2">
      <c r="A63"/>
      <c r="B63" s="13" t="s">
        <v>55</v>
      </c>
      <c r="C63" s="20">
        <v>2.2</v>
      </c>
      <c r="D63" s="15">
        <v>26.5</v>
      </c>
      <c r="E63" s="14">
        <f t="shared" si="0"/>
        <v>58.300000000000004</v>
      </c>
    </row>
    <row r="64" spans="1:5" ht="11.25" customHeight="1" outlineLevel="2">
      <c r="A64"/>
      <c r="B64" s="13" t="s">
        <v>56</v>
      </c>
      <c r="C64" s="20">
        <v>4.5</v>
      </c>
      <c r="D64" s="15">
        <v>26.5</v>
      </c>
      <c r="E64" s="14">
        <f t="shared" si="0"/>
        <v>119.25</v>
      </c>
    </row>
    <row r="65" spans="1:5" ht="11.25" customHeight="1" outlineLevel="2">
      <c r="A65"/>
      <c r="B65" s="13" t="s">
        <v>57</v>
      </c>
      <c r="C65" s="20">
        <v>6.5</v>
      </c>
      <c r="D65" s="15">
        <v>26.5</v>
      </c>
      <c r="E65" s="14">
        <f t="shared" si="0"/>
        <v>172.25</v>
      </c>
    </row>
    <row r="66" spans="1:5" ht="11.25" customHeight="1" outlineLevel="2">
      <c r="A66"/>
      <c r="B66" s="13" t="s">
        <v>58</v>
      </c>
      <c r="C66" s="20">
        <v>7.64</v>
      </c>
      <c r="D66" s="15">
        <v>26.5</v>
      </c>
      <c r="E66" s="14">
        <f t="shared" si="0"/>
        <v>202.45999999999998</v>
      </c>
    </row>
    <row r="67" spans="1:5" ht="11.25" customHeight="1" outlineLevel="2">
      <c r="A67"/>
      <c r="B67" s="13" t="s">
        <v>59</v>
      </c>
      <c r="C67" s="20">
        <v>10.64</v>
      </c>
      <c r="D67" s="15">
        <v>26.5</v>
      </c>
      <c r="E67" s="14">
        <f t="shared" si="0"/>
        <v>281.96000000000004</v>
      </c>
    </row>
    <row r="68" spans="1:5" ht="11.25" customHeight="1" outlineLevel="2">
      <c r="A68"/>
      <c r="B68" s="13" t="s">
        <v>60</v>
      </c>
      <c r="C68" s="20">
        <v>0.22</v>
      </c>
      <c r="D68" s="15">
        <v>26.5</v>
      </c>
      <c r="E68" s="14">
        <f t="shared" si="0"/>
        <v>5.83</v>
      </c>
    </row>
    <row r="69" spans="1:5" ht="11.25" customHeight="1" outlineLevel="2">
      <c r="A69"/>
      <c r="B69" s="13" t="s">
        <v>61</v>
      </c>
      <c r="C69" s="20">
        <v>0.26</v>
      </c>
      <c r="D69" s="15">
        <v>26.5</v>
      </c>
      <c r="E69" s="14">
        <f t="shared" si="0"/>
        <v>6.890000000000001</v>
      </c>
    </row>
    <row r="70" spans="1:5" ht="11.25" customHeight="1" outlineLevel="2">
      <c r="A70"/>
      <c r="B70" s="13" t="s">
        <v>62</v>
      </c>
      <c r="C70" s="20">
        <v>2.26</v>
      </c>
      <c r="D70" s="15">
        <v>26.5</v>
      </c>
      <c r="E70" s="14">
        <f t="shared" si="0"/>
        <v>59.88999999999999</v>
      </c>
    </row>
    <row r="71" spans="1:5" ht="11.25" customHeight="1" outlineLevel="2">
      <c r="A71"/>
      <c r="B71" s="13" t="s">
        <v>63</v>
      </c>
      <c r="C71" s="20">
        <v>3.48</v>
      </c>
      <c r="D71" s="15">
        <v>26.5</v>
      </c>
      <c r="E71" s="14">
        <f t="shared" si="0"/>
        <v>92.22</v>
      </c>
    </row>
    <row r="72" spans="1:5" ht="11.25" customHeight="1" outlineLevel="2">
      <c r="A72"/>
      <c r="B72" s="13" t="s">
        <v>64</v>
      </c>
      <c r="C72" s="20">
        <v>6.08</v>
      </c>
      <c r="D72" s="15">
        <v>26.5</v>
      </c>
      <c r="E72" s="14">
        <f t="shared" si="0"/>
        <v>161.12</v>
      </c>
    </row>
    <row r="73" spans="1:5" ht="11.25" customHeight="1" outlineLevel="2">
      <c r="A73"/>
      <c r="B73" s="13" t="s">
        <v>65</v>
      </c>
      <c r="C73" s="20">
        <v>3.34</v>
      </c>
      <c r="D73" s="15">
        <v>26.5</v>
      </c>
      <c r="E73" s="14">
        <f t="shared" si="0"/>
        <v>88.50999999999999</v>
      </c>
    </row>
    <row r="74" spans="1:5" ht="11.25" customHeight="1" outlineLevel="2">
      <c r="A74"/>
      <c r="B74" s="13" t="s">
        <v>66</v>
      </c>
      <c r="C74" s="20">
        <v>1.04</v>
      </c>
      <c r="D74" s="15">
        <v>26.5</v>
      </c>
      <c r="E74" s="14">
        <f t="shared" si="0"/>
        <v>27.560000000000002</v>
      </c>
    </row>
    <row r="75" spans="1:5" ht="11.25" customHeight="1" outlineLevel="2">
      <c r="A75"/>
      <c r="B75" s="13" t="s">
        <v>67</v>
      </c>
      <c r="C75" s="20">
        <v>1.28</v>
      </c>
      <c r="D75" s="15">
        <v>26.5</v>
      </c>
      <c r="E75" s="14">
        <f t="shared" si="0"/>
        <v>33.92</v>
      </c>
    </row>
    <row r="76" spans="1:5" ht="11.25" customHeight="1" outlineLevel="2">
      <c r="A76"/>
      <c r="B76" s="13" t="s">
        <v>68</v>
      </c>
      <c r="C76" s="20">
        <v>1.66</v>
      </c>
      <c r="D76" s="15">
        <v>26.5</v>
      </c>
      <c r="E76" s="14">
        <f t="shared" si="0"/>
        <v>43.989999999999995</v>
      </c>
    </row>
    <row r="77" spans="1:5" ht="11.25" customHeight="1" outlineLevel="2">
      <c r="A77"/>
      <c r="B77" s="13" t="s">
        <v>69</v>
      </c>
      <c r="C77" s="20">
        <v>3.36</v>
      </c>
      <c r="D77" s="15">
        <v>26.5</v>
      </c>
      <c r="E77" s="14">
        <f t="shared" si="0"/>
        <v>89.03999999999999</v>
      </c>
    </row>
    <row r="78" spans="1:5" ht="11.25" customHeight="1" outlineLevel="2">
      <c r="A78"/>
      <c r="B78" s="13" t="s">
        <v>70</v>
      </c>
      <c r="C78" s="20">
        <v>1.24</v>
      </c>
      <c r="D78" s="15">
        <v>26.5</v>
      </c>
      <c r="E78" s="14">
        <f aca="true" t="shared" si="1" ref="E78:E141">C78*D78</f>
        <v>32.86</v>
      </c>
    </row>
    <row r="79" spans="1:5" ht="11.25" customHeight="1" outlineLevel="2">
      <c r="A79"/>
      <c r="B79" s="13" t="s">
        <v>71</v>
      </c>
      <c r="C79" s="20">
        <v>1.32</v>
      </c>
      <c r="D79" s="15">
        <v>26.5</v>
      </c>
      <c r="E79" s="14">
        <f t="shared" si="1"/>
        <v>34.980000000000004</v>
      </c>
    </row>
    <row r="80" spans="1:5" ht="11.25" customHeight="1" outlineLevel="2">
      <c r="A80"/>
      <c r="B80" s="13" t="s">
        <v>72</v>
      </c>
      <c r="C80" s="20">
        <v>1.92</v>
      </c>
      <c r="D80" s="15">
        <v>26.5</v>
      </c>
      <c r="E80" s="14">
        <f t="shared" si="1"/>
        <v>50.879999999999995</v>
      </c>
    </row>
    <row r="81" spans="1:5" ht="11.25" customHeight="1" outlineLevel="2">
      <c r="A81"/>
      <c r="B81" s="13" t="s">
        <v>73</v>
      </c>
      <c r="C81" s="20">
        <v>4.3</v>
      </c>
      <c r="D81" s="15">
        <v>26.5</v>
      </c>
      <c r="E81" s="14">
        <f t="shared" si="1"/>
        <v>113.94999999999999</v>
      </c>
    </row>
    <row r="82" spans="1:5" ht="11.25" customHeight="1" outlineLevel="2">
      <c r="A82"/>
      <c r="B82" s="13" t="s">
        <v>74</v>
      </c>
      <c r="C82" s="20">
        <v>0.56</v>
      </c>
      <c r="D82" s="15">
        <v>26.5</v>
      </c>
      <c r="E82" s="14">
        <f t="shared" si="1"/>
        <v>14.840000000000002</v>
      </c>
    </row>
    <row r="83" spans="1:5" ht="11.25" customHeight="1" outlineLevel="2">
      <c r="A83"/>
      <c r="B83" s="13" t="s">
        <v>75</v>
      </c>
      <c r="C83" s="20">
        <v>0.7</v>
      </c>
      <c r="D83" s="15">
        <v>26.5</v>
      </c>
      <c r="E83" s="14">
        <f t="shared" si="1"/>
        <v>18.549999999999997</v>
      </c>
    </row>
    <row r="84" spans="1:5" ht="11.25" customHeight="1" outlineLevel="2">
      <c r="A84"/>
      <c r="B84" s="13" t="s">
        <v>76</v>
      </c>
      <c r="C84" s="20">
        <v>1.02</v>
      </c>
      <c r="D84" s="15">
        <v>26.5</v>
      </c>
      <c r="E84" s="14">
        <f t="shared" si="1"/>
        <v>27.03</v>
      </c>
    </row>
    <row r="85" spans="1:5" ht="11.25" customHeight="1" outlineLevel="2">
      <c r="A85"/>
      <c r="B85" s="13" t="s">
        <v>77</v>
      </c>
      <c r="C85" s="20">
        <v>3.12</v>
      </c>
      <c r="D85" s="15">
        <v>26.5</v>
      </c>
      <c r="E85" s="14">
        <f t="shared" si="1"/>
        <v>82.68</v>
      </c>
    </row>
    <row r="86" spans="1:5" ht="11.25" customHeight="1" outlineLevel="2">
      <c r="A86"/>
      <c r="B86" s="13" t="s">
        <v>78</v>
      </c>
      <c r="C86" s="20">
        <v>1.44</v>
      </c>
      <c r="D86" s="15">
        <v>26.5</v>
      </c>
      <c r="E86" s="14">
        <f t="shared" si="1"/>
        <v>38.16</v>
      </c>
    </row>
    <row r="87" spans="1:5" ht="11.25" customHeight="1" outlineLevel="2">
      <c r="A87"/>
      <c r="B87" s="13" t="s">
        <v>79</v>
      </c>
      <c r="C87" s="20">
        <v>5.2</v>
      </c>
      <c r="D87" s="15">
        <v>26.5</v>
      </c>
      <c r="E87" s="14">
        <f t="shared" si="1"/>
        <v>137.8</v>
      </c>
    </row>
    <row r="88" spans="1:5" ht="11.25" customHeight="1" outlineLevel="2">
      <c r="A88"/>
      <c r="B88" s="13" t="s">
        <v>80</v>
      </c>
      <c r="C88" s="20">
        <v>7.94</v>
      </c>
      <c r="D88" s="15">
        <v>26.5</v>
      </c>
      <c r="E88" s="14">
        <f t="shared" si="1"/>
        <v>210.41</v>
      </c>
    </row>
    <row r="89" spans="1:5" ht="11.25" customHeight="1" outlineLevel="2">
      <c r="A89"/>
      <c r="B89" s="13" t="s">
        <v>81</v>
      </c>
      <c r="C89" s="20">
        <v>2.04</v>
      </c>
      <c r="D89" s="15">
        <v>26.5</v>
      </c>
      <c r="E89" s="14">
        <f t="shared" si="1"/>
        <v>54.06</v>
      </c>
    </row>
    <row r="90" spans="1:5" ht="11.25" customHeight="1" outlineLevel="2">
      <c r="A90"/>
      <c r="B90" s="13" t="s">
        <v>82</v>
      </c>
      <c r="C90" s="20">
        <v>8.96</v>
      </c>
      <c r="D90" s="15">
        <v>26.5</v>
      </c>
      <c r="E90" s="14">
        <f t="shared" si="1"/>
        <v>237.44000000000003</v>
      </c>
    </row>
    <row r="91" spans="1:5" ht="11.25" customHeight="1" outlineLevel="2">
      <c r="A91"/>
      <c r="B91" s="13" t="s">
        <v>83</v>
      </c>
      <c r="C91" s="20">
        <v>10.5</v>
      </c>
      <c r="D91" s="15">
        <v>26.5</v>
      </c>
      <c r="E91" s="14">
        <f t="shared" si="1"/>
        <v>278.25</v>
      </c>
    </row>
    <row r="92" spans="1:5" ht="11.25" customHeight="1" outlineLevel="2">
      <c r="A92"/>
      <c r="B92" s="13" t="s">
        <v>84</v>
      </c>
      <c r="C92" s="20">
        <v>16.52</v>
      </c>
      <c r="D92" s="15">
        <v>26.5</v>
      </c>
      <c r="E92" s="14">
        <f t="shared" si="1"/>
        <v>437.78</v>
      </c>
    </row>
    <row r="93" spans="1:5" ht="11.25" customHeight="1" outlineLevel="2">
      <c r="A93"/>
      <c r="B93" s="13" t="s">
        <v>85</v>
      </c>
      <c r="C93" s="20">
        <v>24.26</v>
      </c>
      <c r="D93" s="15">
        <v>26.5</v>
      </c>
      <c r="E93" s="14">
        <f t="shared" si="1"/>
        <v>642.89</v>
      </c>
    </row>
    <row r="94" spans="1:5" ht="11.25" customHeight="1" outlineLevel="2">
      <c r="A94"/>
      <c r="B94" s="13" t="s">
        <v>86</v>
      </c>
      <c r="C94" s="20">
        <v>3.14</v>
      </c>
      <c r="D94" s="15">
        <v>26.5</v>
      </c>
      <c r="E94" s="14">
        <f t="shared" si="1"/>
        <v>83.21000000000001</v>
      </c>
    </row>
    <row r="95" spans="1:5" ht="11.25" customHeight="1" outlineLevel="2">
      <c r="A95"/>
      <c r="B95" s="13" t="s">
        <v>87</v>
      </c>
      <c r="C95" s="20">
        <v>1.16</v>
      </c>
      <c r="D95" s="15">
        <v>26.5</v>
      </c>
      <c r="E95" s="14">
        <f t="shared" si="1"/>
        <v>30.74</v>
      </c>
    </row>
    <row r="96" spans="1:5" ht="11.25" customHeight="1" outlineLevel="2">
      <c r="A96"/>
      <c r="B96" s="13" t="s">
        <v>88</v>
      </c>
      <c r="C96" s="20">
        <v>4.4</v>
      </c>
      <c r="D96" s="15">
        <v>26.5</v>
      </c>
      <c r="E96" s="14">
        <f t="shared" si="1"/>
        <v>116.60000000000001</v>
      </c>
    </row>
    <row r="97" spans="1:5" ht="11.25" customHeight="1" outlineLevel="2">
      <c r="A97"/>
      <c r="B97" s="13" t="s">
        <v>89</v>
      </c>
      <c r="C97" s="20">
        <v>1.5</v>
      </c>
      <c r="D97" s="15">
        <v>26.5</v>
      </c>
      <c r="E97" s="14">
        <f t="shared" si="1"/>
        <v>39.75</v>
      </c>
    </row>
    <row r="98" spans="1:5" ht="11.25" customHeight="1" outlineLevel="2">
      <c r="A98"/>
      <c r="B98" s="13" t="s">
        <v>90</v>
      </c>
      <c r="C98" s="20">
        <v>6.66</v>
      </c>
      <c r="D98" s="15">
        <v>26.5</v>
      </c>
      <c r="E98" s="14">
        <f t="shared" si="1"/>
        <v>176.49</v>
      </c>
    </row>
    <row r="99" spans="1:5" ht="11.25" customHeight="1" outlineLevel="2">
      <c r="A99"/>
      <c r="B99" s="13" t="s">
        <v>91</v>
      </c>
      <c r="C99" s="20">
        <v>2.36</v>
      </c>
      <c r="D99" s="15">
        <v>26.5</v>
      </c>
      <c r="E99" s="14">
        <f t="shared" si="1"/>
        <v>62.54</v>
      </c>
    </row>
    <row r="100" spans="1:5" ht="11.25" customHeight="1" outlineLevel="2">
      <c r="A100"/>
      <c r="B100" s="13" t="s">
        <v>92</v>
      </c>
      <c r="C100" s="20">
        <v>20.3</v>
      </c>
      <c r="D100" s="15">
        <v>26.5</v>
      </c>
      <c r="E100" s="14">
        <f t="shared" si="1"/>
        <v>537.95</v>
      </c>
    </row>
    <row r="101" spans="1:5" ht="11.25" customHeight="1" outlineLevel="2">
      <c r="A101"/>
      <c r="B101" s="13" t="s">
        <v>93</v>
      </c>
      <c r="C101" s="20">
        <v>27.26</v>
      </c>
      <c r="D101" s="15">
        <v>26.5</v>
      </c>
      <c r="E101" s="14">
        <f t="shared" si="1"/>
        <v>722.39</v>
      </c>
    </row>
    <row r="102" spans="1:5" ht="11.25" customHeight="1" outlineLevel="2">
      <c r="A102"/>
      <c r="B102" s="13" t="s">
        <v>94</v>
      </c>
      <c r="C102" s="20">
        <v>44.38</v>
      </c>
      <c r="D102" s="15">
        <v>26.5</v>
      </c>
      <c r="E102" s="14">
        <f t="shared" si="1"/>
        <v>1176.0700000000002</v>
      </c>
    </row>
    <row r="103" spans="1:5" ht="11.25" customHeight="1" outlineLevel="2">
      <c r="A103"/>
      <c r="B103" s="13" t="s">
        <v>95</v>
      </c>
      <c r="C103" s="20">
        <v>7.88</v>
      </c>
      <c r="D103" s="15">
        <v>26.5</v>
      </c>
      <c r="E103" s="14">
        <f t="shared" si="1"/>
        <v>208.82</v>
      </c>
    </row>
    <row r="104" spans="1:5" ht="11.25" customHeight="1" outlineLevel="2">
      <c r="A104"/>
      <c r="B104" s="13" t="s">
        <v>96</v>
      </c>
      <c r="C104" s="20">
        <v>11.3</v>
      </c>
      <c r="D104" s="15">
        <v>26.5</v>
      </c>
      <c r="E104" s="14">
        <f t="shared" si="1"/>
        <v>299.45000000000005</v>
      </c>
    </row>
    <row r="105" spans="1:5" ht="11.25" customHeight="1" outlineLevel="2">
      <c r="A105"/>
      <c r="B105" s="13" t="s">
        <v>97</v>
      </c>
      <c r="C105" s="20">
        <v>7.66</v>
      </c>
      <c r="D105" s="15">
        <v>26.5</v>
      </c>
      <c r="E105" s="14">
        <f t="shared" si="1"/>
        <v>202.99</v>
      </c>
    </row>
    <row r="106" spans="1:5" ht="11.25" customHeight="1" outlineLevel="2">
      <c r="A106"/>
      <c r="B106" s="13" t="s">
        <v>98</v>
      </c>
      <c r="C106" s="20">
        <v>10.82</v>
      </c>
      <c r="D106" s="15">
        <v>26.5</v>
      </c>
      <c r="E106" s="14">
        <f t="shared" si="1"/>
        <v>286.73</v>
      </c>
    </row>
    <row r="107" spans="1:5" ht="11.25" customHeight="1" outlineLevel="2">
      <c r="A107"/>
      <c r="B107" s="13" t="s">
        <v>99</v>
      </c>
      <c r="C107" s="20">
        <v>5.2</v>
      </c>
      <c r="D107" s="15">
        <v>26.5</v>
      </c>
      <c r="E107" s="14">
        <f t="shared" si="1"/>
        <v>137.8</v>
      </c>
    </row>
    <row r="108" spans="1:5" ht="11.25" customHeight="1" outlineLevel="2">
      <c r="A108"/>
      <c r="B108" s="13" t="s">
        <v>100</v>
      </c>
      <c r="C108" s="20">
        <v>8.3</v>
      </c>
      <c r="D108" s="15">
        <v>26.5</v>
      </c>
      <c r="E108" s="14">
        <f t="shared" si="1"/>
        <v>219.95000000000002</v>
      </c>
    </row>
    <row r="109" spans="1:5" ht="11.25" customHeight="1" outlineLevel="2">
      <c r="A109"/>
      <c r="B109" s="13" t="s">
        <v>101</v>
      </c>
      <c r="C109" s="20">
        <v>6.96</v>
      </c>
      <c r="D109" s="15">
        <v>26.5</v>
      </c>
      <c r="E109" s="14">
        <f t="shared" si="1"/>
        <v>184.44</v>
      </c>
    </row>
    <row r="110" spans="1:5" ht="11.25" customHeight="1" outlineLevel="2">
      <c r="A110"/>
      <c r="B110" s="13" t="s">
        <v>102</v>
      </c>
      <c r="C110" s="20">
        <v>5.2</v>
      </c>
      <c r="D110" s="15">
        <v>26.5</v>
      </c>
      <c r="E110" s="14">
        <f t="shared" si="1"/>
        <v>137.8</v>
      </c>
    </row>
    <row r="111" spans="1:5" ht="11.25" customHeight="1" outlineLevel="2">
      <c r="A111"/>
      <c r="B111" s="13" t="s">
        <v>103</v>
      </c>
      <c r="C111" s="20">
        <v>8.3</v>
      </c>
      <c r="D111" s="15">
        <v>26.5</v>
      </c>
      <c r="E111" s="14">
        <f t="shared" si="1"/>
        <v>219.95000000000002</v>
      </c>
    </row>
    <row r="112" spans="1:5" ht="11.25" customHeight="1" outlineLevel="2">
      <c r="A112"/>
      <c r="B112" s="13" t="s">
        <v>104</v>
      </c>
      <c r="C112" s="20">
        <v>6.96</v>
      </c>
      <c r="D112" s="15">
        <v>26.5</v>
      </c>
      <c r="E112" s="14">
        <f t="shared" si="1"/>
        <v>184.44</v>
      </c>
    </row>
    <row r="113" spans="1:5" ht="11.25" customHeight="1" outlineLevel="2">
      <c r="A113"/>
      <c r="B113" s="13" t="s">
        <v>105</v>
      </c>
      <c r="C113" s="20">
        <v>13.46</v>
      </c>
      <c r="D113" s="15">
        <v>26.5</v>
      </c>
      <c r="E113" s="14">
        <f t="shared" si="1"/>
        <v>356.69</v>
      </c>
    </row>
    <row r="114" spans="1:5" ht="11.25" customHeight="1" outlineLevel="2">
      <c r="A114"/>
      <c r="B114" s="13" t="s">
        <v>106</v>
      </c>
      <c r="C114" s="20">
        <v>14.3</v>
      </c>
      <c r="D114" s="15">
        <v>26.5</v>
      </c>
      <c r="E114" s="14">
        <f t="shared" si="1"/>
        <v>378.95000000000005</v>
      </c>
    </row>
    <row r="115" spans="1:5" ht="11.25" customHeight="1" outlineLevel="2">
      <c r="A115"/>
      <c r="B115" s="13" t="s">
        <v>107</v>
      </c>
      <c r="C115" s="20">
        <v>13.46</v>
      </c>
      <c r="D115" s="15">
        <v>26.5</v>
      </c>
      <c r="E115" s="14">
        <f t="shared" si="1"/>
        <v>356.69</v>
      </c>
    </row>
    <row r="116" spans="1:5" ht="11.25" customHeight="1" outlineLevel="2">
      <c r="A116"/>
      <c r="B116" s="13" t="s">
        <v>108</v>
      </c>
      <c r="C116" s="20">
        <v>8.54</v>
      </c>
      <c r="D116" s="15">
        <v>26.5</v>
      </c>
      <c r="E116" s="14">
        <f t="shared" si="1"/>
        <v>226.30999999999997</v>
      </c>
    </row>
    <row r="117" spans="1:5" ht="11.25" customHeight="1" outlineLevel="2">
      <c r="A117"/>
      <c r="B117" s="13" t="s">
        <v>109</v>
      </c>
      <c r="C117" s="20">
        <v>9.88</v>
      </c>
      <c r="D117" s="15">
        <v>26.5</v>
      </c>
      <c r="E117" s="14">
        <f t="shared" si="1"/>
        <v>261.82</v>
      </c>
    </row>
    <row r="118" spans="1:5" ht="11.25" customHeight="1" outlineLevel="2">
      <c r="A118"/>
      <c r="B118" s="13" t="s">
        <v>110</v>
      </c>
      <c r="C118" s="20">
        <v>13.82</v>
      </c>
      <c r="D118" s="15">
        <v>26.5</v>
      </c>
      <c r="E118" s="14">
        <f t="shared" si="1"/>
        <v>366.23</v>
      </c>
    </row>
    <row r="119" spans="1:5" ht="11.25" customHeight="1" outlineLevel="2">
      <c r="A119"/>
      <c r="B119" s="13" t="s">
        <v>111</v>
      </c>
      <c r="C119" s="20">
        <v>0.16</v>
      </c>
      <c r="D119" s="15">
        <v>26.5</v>
      </c>
      <c r="E119" s="14">
        <f t="shared" si="1"/>
        <v>4.24</v>
      </c>
    </row>
    <row r="120" spans="1:5" ht="11.25" customHeight="1" outlineLevel="2">
      <c r="A120"/>
      <c r="B120" s="13" t="s">
        <v>112</v>
      </c>
      <c r="C120" s="20">
        <v>0.06</v>
      </c>
      <c r="D120" s="15">
        <v>26.5</v>
      </c>
      <c r="E120" s="14">
        <f t="shared" si="1"/>
        <v>1.5899999999999999</v>
      </c>
    </row>
    <row r="121" spans="1:5" ht="11.25" customHeight="1" outlineLevel="2">
      <c r="A121"/>
      <c r="B121" s="13" t="s">
        <v>113</v>
      </c>
      <c r="C121" s="20">
        <v>0.22</v>
      </c>
      <c r="D121" s="15">
        <v>26.5</v>
      </c>
      <c r="E121" s="14">
        <f t="shared" si="1"/>
        <v>5.83</v>
      </c>
    </row>
    <row r="122" spans="1:5" ht="11.25" customHeight="1" outlineLevel="2">
      <c r="A122"/>
      <c r="B122" s="13" t="s">
        <v>114</v>
      </c>
      <c r="C122" s="20">
        <v>0.08</v>
      </c>
      <c r="D122" s="15">
        <v>26.5</v>
      </c>
      <c r="E122" s="14">
        <f t="shared" si="1"/>
        <v>2.12</v>
      </c>
    </row>
    <row r="123" spans="1:5" ht="11.25" customHeight="1" outlineLevel="2">
      <c r="A123"/>
      <c r="B123" s="13" t="s">
        <v>115</v>
      </c>
      <c r="C123" s="20">
        <v>0.1</v>
      </c>
      <c r="D123" s="15">
        <v>26.5</v>
      </c>
      <c r="E123" s="14">
        <f t="shared" si="1"/>
        <v>2.6500000000000004</v>
      </c>
    </row>
    <row r="124" spans="1:5" ht="11.25" customHeight="1" outlineLevel="2">
      <c r="A124"/>
      <c r="B124" s="13" t="s">
        <v>116</v>
      </c>
      <c r="C124" s="20">
        <v>0.16</v>
      </c>
      <c r="D124" s="15">
        <v>26.5</v>
      </c>
      <c r="E124" s="14">
        <f t="shared" si="1"/>
        <v>4.24</v>
      </c>
    </row>
    <row r="125" spans="1:5" ht="11.25" customHeight="1" outlineLevel="2">
      <c r="A125"/>
      <c r="B125" s="13" t="s">
        <v>117</v>
      </c>
      <c r="C125" s="20">
        <v>0.32</v>
      </c>
      <c r="D125" s="15">
        <v>26.5</v>
      </c>
      <c r="E125" s="14">
        <f t="shared" si="1"/>
        <v>8.48</v>
      </c>
    </row>
    <row r="126" spans="1:5" ht="11.25" customHeight="1" outlineLevel="2">
      <c r="A126"/>
      <c r="B126" s="13" t="s">
        <v>118</v>
      </c>
      <c r="C126" s="20">
        <v>0.32</v>
      </c>
      <c r="D126" s="15">
        <v>26.5</v>
      </c>
      <c r="E126" s="14">
        <f t="shared" si="1"/>
        <v>8.48</v>
      </c>
    </row>
    <row r="127" spans="1:5" ht="11.25" customHeight="1" outlineLevel="2">
      <c r="A127"/>
      <c r="B127" s="13" t="s">
        <v>119</v>
      </c>
      <c r="C127" s="20">
        <v>0.34</v>
      </c>
      <c r="D127" s="15">
        <v>26.5</v>
      </c>
      <c r="E127" s="14">
        <f t="shared" si="1"/>
        <v>9.01</v>
      </c>
    </row>
    <row r="128" spans="1:5" ht="11.25" customHeight="1" outlineLevel="2">
      <c r="A128"/>
      <c r="B128" s="13" t="s">
        <v>120</v>
      </c>
      <c r="C128" s="20">
        <v>0.56</v>
      </c>
      <c r="D128" s="15">
        <v>26.5</v>
      </c>
      <c r="E128" s="14">
        <f t="shared" si="1"/>
        <v>14.840000000000002</v>
      </c>
    </row>
    <row r="129" spans="1:5" ht="11.25" customHeight="1" outlineLevel="2">
      <c r="A129"/>
      <c r="B129" s="13" t="s">
        <v>121</v>
      </c>
      <c r="C129" s="20">
        <v>0.94</v>
      </c>
      <c r="D129" s="15">
        <v>26.5</v>
      </c>
      <c r="E129" s="14">
        <f t="shared" si="1"/>
        <v>24.91</v>
      </c>
    </row>
    <row r="130" spans="1:5" ht="11.25" customHeight="1" outlineLevel="2">
      <c r="A130"/>
      <c r="B130" s="13" t="s">
        <v>122</v>
      </c>
      <c r="C130" s="20">
        <v>0.86</v>
      </c>
      <c r="D130" s="15">
        <v>26.5</v>
      </c>
      <c r="E130" s="14">
        <f t="shared" si="1"/>
        <v>22.79</v>
      </c>
    </row>
    <row r="131" spans="1:5" ht="11.25" customHeight="1" outlineLevel="2">
      <c r="A131"/>
      <c r="B131" s="13" t="s">
        <v>123</v>
      </c>
      <c r="C131" s="20">
        <v>0.9</v>
      </c>
      <c r="D131" s="15">
        <v>26.5</v>
      </c>
      <c r="E131" s="14">
        <f t="shared" si="1"/>
        <v>23.85</v>
      </c>
    </row>
    <row r="132" spans="1:5" ht="11.25" customHeight="1" outlineLevel="2">
      <c r="A132"/>
      <c r="B132" s="13" t="s">
        <v>124</v>
      </c>
      <c r="C132" s="20">
        <v>2.16</v>
      </c>
      <c r="D132" s="15">
        <v>26.5</v>
      </c>
      <c r="E132" s="14">
        <f t="shared" si="1"/>
        <v>57.24</v>
      </c>
    </row>
    <row r="133" spans="1:5" ht="11.25" customHeight="1" outlineLevel="2">
      <c r="A133"/>
      <c r="B133" s="13" t="s">
        <v>125</v>
      </c>
      <c r="C133" s="20">
        <v>1.32</v>
      </c>
      <c r="D133" s="15">
        <v>26.5</v>
      </c>
      <c r="E133" s="14">
        <f t="shared" si="1"/>
        <v>34.980000000000004</v>
      </c>
    </row>
    <row r="134" spans="1:5" ht="11.25" customHeight="1" outlineLevel="2">
      <c r="A134"/>
      <c r="B134" s="13" t="s">
        <v>126</v>
      </c>
      <c r="C134" s="20">
        <v>1.04</v>
      </c>
      <c r="D134" s="15">
        <v>26.5</v>
      </c>
      <c r="E134" s="14">
        <f t="shared" si="1"/>
        <v>27.560000000000002</v>
      </c>
    </row>
    <row r="135" spans="1:5" ht="11.25" customHeight="1" outlineLevel="2">
      <c r="A135"/>
      <c r="B135" s="13" t="s">
        <v>127</v>
      </c>
      <c r="C135" s="20">
        <v>1.6</v>
      </c>
      <c r="D135" s="15">
        <v>26.5</v>
      </c>
      <c r="E135" s="14">
        <f t="shared" si="1"/>
        <v>42.400000000000006</v>
      </c>
    </row>
    <row r="136" spans="1:5" ht="11.25" customHeight="1" outlineLevel="2">
      <c r="A136"/>
      <c r="B136" s="13" t="s">
        <v>128</v>
      </c>
      <c r="C136" s="20">
        <v>3.5</v>
      </c>
      <c r="D136" s="15">
        <v>26.5</v>
      </c>
      <c r="E136" s="14">
        <f t="shared" si="1"/>
        <v>92.75</v>
      </c>
    </row>
    <row r="137" spans="1:5" ht="11.25" customHeight="1" outlineLevel="2">
      <c r="A137"/>
      <c r="B137" s="13" t="s">
        <v>129</v>
      </c>
      <c r="C137" s="20">
        <v>2.2</v>
      </c>
      <c r="D137" s="15">
        <v>26.5</v>
      </c>
      <c r="E137" s="14">
        <f t="shared" si="1"/>
        <v>58.300000000000004</v>
      </c>
    </row>
    <row r="138" spans="1:5" ht="11.25" customHeight="1" outlineLevel="2">
      <c r="A138"/>
      <c r="B138" s="13" t="s">
        <v>130</v>
      </c>
      <c r="C138" s="20">
        <v>5.64</v>
      </c>
      <c r="D138" s="15">
        <v>26.5</v>
      </c>
      <c r="E138" s="14">
        <f t="shared" si="1"/>
        <v>149.45999999999998</v>
      </c>
    </row>
    <row r="139" spans="1:5" ht="11.25" customHeight="1" outlineLevel="2">
      <c r="A139"/>
      <c r="B139" s="13" t="s">
        <v>131</v>
      </c>
      <c r="C139" s="20">
        <v>7.7</v>
      </c>
      <c r="D139" s="15">
        <v>26.5</v>
      </c>
      <c r="E139" s="14">
        <f t="shared" si="1"/>
        <v>204.05</v>
      </c>
    </row>
    <row r="140" spans="1:5" ht="11.25" customHeight="1" outlineLevel="2">
      <c r="A140"/>
      <c r="B140" s="13" t="s">
        <v>132</v>
      </c>
      <c r="C140" s="20">
        <v>17.24</v>
      </c>
      <c r="D140" s="15">
        <v>26.5</v>
      </c>
      <c r="E140" s="14">
        <f t="shared" si="1"/>
        <v>456.85999999999996</v>
      </c>
    </row>
    <row r="141" spans="1:5" ht="11.25" customHeight="1" outlineLevel="2">
      <c r="A141"/>
      <c r="B141" s="13" t="s">
        <v>133</v>
      </c>
      <c r="C141" s="20">
        <v>1.14</v>
      </c>
      <c r="D141" s="15">
        <v>26.5</v>
      </c>
      <c r="E141" s="14">
        <f t="shared" si="1"/>
        <v>30.209999999999997</v>
      </c>
    </row>
    <row r="142" spans="1:5" ht="11.25" customHeight="1" outlineLevel="2">
      <c r="A142"/>
      <c r="B142" s="13" t="s">
        <v>134</v>
      </c>
      <c r="C142" s="20">
        <v>2.62</v>
      </c>
      <c r="D142" s="15">
        <v>26.5</v>
      </c>
      <c r="E142" s="14">
        <f aca="true" t="shared" si="2" ref="E142:E205">C142*D142</f>
        <v>69.43</v>
      </c>
    </row>
    <row r="143" spans="1:5" ht="11.25" customHeight="1" outlineLevel="2">
      <c r="A143"/>
      <c r="B143" s="13" t="s">
        <v>135</v>
      </c>
      <c r="C143" s="20">
        <v>2.02</v>
      </c>
      <c r="D143" s="15">
        <v>26.5</v>
      </c>
      <c r="E143" s="14">
        <f t="shared" si="2"/>
        <v>53.53</v>
      </c>
    </row>
    <row r="144" spans="1:5" ht="11.25" customHeight="1" outlineLevel="2">
      <c r="A144"/>
      <c r="B144" s="13" t="s">
        <v>136</v>
      </c>
      <c r="C144" s="20">
        <v>1.38</v>
      </c>
      <c r="D144" s="15">
        <v>26.5</v>
      </c>
      <c r="E144" s="14">
        <f t="shared" si="2"/>
        <v>36.57</v>
      </c>
    </row>
    <row r="145" spans="1:5" ht="11.25" customHeight="1" outlineLevel="2">
      <c r="A145"/>
      <c r="B145" s="13" t="s">
        <v>137</v>
      </c>
      <c r="C145" s="20">
        <v>1.92</v>
      </c>
      <c r="D145" s="15">
        <v>26.5</v>
      </c>
      <c r="E145" s="14">
        <f t="shared" si="2"/>
        <v>50.879999999999995</v>
      </c>
    </row>
    <row r="146" spans="1:5" ht="11.25" customHeight="1" outlineLevel="2">
      <c r="A146"/>
      <c r="B146" s="13" t="s">
        <v>138</v>
      </c>
      <c r="C146" s="20">
        <v>4.16</v>
      </c>
      <c r="D146" s="15">
        <v>26.5</v>
      </c>
      <c r="E146" s="14">
        <f t="shared" si="2"/>
        <v>110.24000000000001</v>
      </c>
    </row>
    <row r="147" spans="1:5" ht="11.25" customHeight="1" outlineLevel="2">
      <c r="A147"/>
      <c r="B147" s="13" t="s">
        <v>139</v>
      </c>
      <c r="C147" s="20">
        <v>2.26</v>
      </c>
      <c r="D147" s="15">
        <v>26.5</v>
      </c>
      <c r="E147" s="14">
        <f t="shared" si="2"/>
        <v>59.88999999999999</v>
      </c>
    </row>
    <row r="148" spans="1:5" ht="11.25" customHeight="1" outlineLevel="2">
      <c r="A148"/>
      <c r="B148" s="13" t="s">
        <v>140</v>
      </c>
      <c r="C148" s="20">
        <v>7.98</v>
      </c>
      <c r="D148" s="15">
        <v>26.5</v>
      </c>
      <c r="E148" s="14">
        <f t="shared" si="2"/>
        <v>211.47</v>
      </c>
    </row>
    <row r="149" spans="1:5" ht="11.25" customHeight="1" outlineLevel="2">
      <c r="A149"/>
      <c r="B149" s="13" t="s">
        <v>141</v>
      </c>
      <c r="C149" s="20">
        <v>12.52</v>
      </c>
      <c r="D149" s="15">
        <v>26.5</v>
      </c>
      <c r="E149" s="14">
        <f t="shared" si="2"/>
        <v>331.78</v>
      </c>
    </row>
    <row r="150" spans="1:5" ht="11.25" customHeight="1" outlineLevel="2">
      <c r="A150"/>
      <c r="B150" s="13" t="s">
        <v>142</v>
      </c>
      <c r="C150" s="20">
        <v>19.68</v>
      </c>
      <c r="D150" s="15">
        <v>26.5</v>
      </c>
      <c r="E150" s="14">
        <f t="shared" si="2"/>
        <v>521.52</v>
      </c>
    </row>
    <row r="151" spans="1:5" ht="11.25" customHeight="1" outlineLevel="2">
      <c r="A151"/>
      <c r="B151" s="13" t="s">
        <v>143</v>
      </c>
      <c r="C151" s="20">
        <v>8.52</v>
      </c>
      <c r="D151" s="15">
        <v>26.5</v>
      </c>
      <c r="E151" s="14">
        <f t="shared" si="2"/>
        <v>225.78</v>
      </c>
    </row>
    <row r="152" spans="1:5" ht="11.25" customHeight="1" outlineLevel="2">
      <c r="A152"/>
      <c r="B152" s="13" t="s">
        <v>144</v>
      </c>
      <c r="C152" s="20">
        <v>0.1</v>
      </c>
      <c r="D152" s="15">
        <v>26.5</v>
      </c>
      <c r="E152" s="14">
        <f t="shared" si="2"/>
        <v>2.6500000000000004</v>
      </c>
    </row>
    <row r="153" spans="1:5" ht="11.25" customHeight="1" outlineLevel="2">
      <c r="A153"/>
      <c r="B153" s="13" t="s">
        <v>145</v>
      </c>
      <c r="C153" s="20">
        <v>0.14</v>
      </c>
      <c r="D153" s="15">
        <v>26.5</v>
      </c>
      <c r="E153" s="14">
        <f t="shared" si="2"/>
        <v>3.7100000000000004</v>
      </c>
    </row>
    <row r="154" spans="1:5" ht="11.25" customHeight="1" outlineLevel="2">
      <c r="A154"/>
      <c r="B154" s="13" t="s">
        <v>146</v>
      </c>
      <c r="C154" s="20">
        <v>0.28</v>
      </c>
      <c r="D154" s="15">
        <v>26.5</v>
      </c>
      <c r="E154" s="14">
        <f t="shared" si="2"/>
        <v>7.420000000000001</v>
      </c>
    </row>
    <row r="155" spans="1:5" ht="11.25" customHeight="1" outlineLevel="2">
      <c r="A155"/>
      <c r="B155" s="13" t="s">
        <v>147</v>
      </c>
      <c r="C155" s="20">
        <v>0.44</v>
      </c>
      <c r="D155" s="15">
        <v>26.5</v>
      </c>
      <c r="E155" s="14">
        <f t="shared" si="2"/>
        <v>11.66</v>
      </c>
    </row>
    <row r="156" spans="1:5" ht="11.25" customHeight="1" outlineLevel="2">
      <c r="A156"/>
      <c r="B156" s="13" t="s">
        <v>148</v>
      </c>
      <c r="C156" s="20">
        <v>0.84</v>
      </c>
      <c r="D156" s="15">
        <v>26.5</v>
      </c>
      <c r="E156" s="14">
        <f t="shared" si="2"/>
        <v>22.259999999999998</v>
      </c>
    </row>
    <row r="157" spans="1:5" ht="11.25" customHeight="1" outlineLevel="2">
      <c r="A157"/>
      <c r="B157" s="13" t="s">
        <v>149</v>
      </c>
      <c r="C157" s="20">
        <v>1.36</v>
      </c>
      <c r="D157" s="15">
        <v>26.5</v>
      </c>
      <c r="E157" s="14">
        <f t="shared" si="2"/>
        <v>36.04</v>
      </c>
    </row>
    <row r="158" spans="1:5" ht="11.25" customHeight="1" outlineLevel="2">
      <c r="A158"/>
      <c r="B158" s="13" t="s">
        <v>150</v>
      </c>
      <c r="C158" s="20">
        <v>2.74</v>
      </c>
      <c r="D158" s="15">
        <v>26.5</v>
      </c>
      <c r="E158" s="14">
        <f t="shared" si="2"/>
        <v>72.61</v>
      </c>
    </row>
    <row r="159" spans="1:5" ht="11.25" customHeight="1" outlineLevel="2">
      <c r="A159"/>
      <c r="B159" s="13" t="s">
        <v>151</v>
      </c>
      <c r="C159" s="20">
        <v>3.78</v>
      </c>
      <c r="D159" s="15">
        <v>26.5</v>
      </c>
      <c r="E159" s="14">
        <f t="shared" si="2"/>
        <v>100.17</v>
      </c>
    </row>
    <row r="160" spans="1:5" ht="11.25" customHeight="1" outlineLevel="2">
      <c r="A160"/>
      <c r="B160" s="13" t="s">
        <v>152</v>
      </c>
      <c r="C160" s="20">
        <v>1.04</v>
      </c>
      <c r="D160" s="15">
        <v>26.5</v>
      </c>
      <c r="E160" s="14">
        <f t="shared" si="2"/>
        <v>27.560000000000002</v>
      </c>
    </row>
    <row r="161" spans="1:5" ht="11.25" customHeight="1" outlineLevel="2">
      <c r="A161"/>
      <c r="B161" s="13" t="s">
        <v>153</v>
      </c>
      <c r="C161" s="20">
        <v>2.08</v>
      </c>
      <c r="D161" s="15">
        <v>26.5</v>
      </c>
      <c r="E161" s="14">
        <f t="shared" si="2"/>
        <v>55.120000000000005</v>
      </c>
    </row>
    <row r="162" spans="1:5" ht="11.25" customHeight="1" outlineLevel="2">
      <c r="A162"/>
      <c r="B162" s="13" t="s">
        <v>154</v>
      </c>
      <c r="C162" s="20">
        <v>3.18</v>
      </c>
      <c r="D162" s="15">
        <v>26.5</v>
      </c>
      <c r="E162" s="14">
        <f t="shared" si="2"/>
        <v>84.27000000000001</v>
      </c>
    </row>
    <row r="163" spans="1:5" ht="11.25" customHeight="1" outlineLevel="2">
      <c r="A163"/>
      <c r="B163" s="13" t="s">
        <v>155</v>
      </c>
      <c r="C163" s="20">
        <v>5.32</v>
      </c>
      <c r="D163" s="15">
        <v>26.5</v>
      </c>
      <c r="E163" s="14">
        <f t="shared" si="2"/>
        <v>140.98000000000002</v>
      </c>
    </row>
    <row r="164" spans="1:5" ht="11.25" customHeight="1" outlineLevel="2">
      <c r="A164"/>
      <c r="B164" s="13" t="s">
        <v>156</v>
      </c>
      <c r="C164" s="20">
        <v>0.94</v>
      </c>
      <c r="D164" s="15">
        <v>26.5</v>
      </c>
      <c r="E164" s="14">
        <f t="shared" si="2"/>
        <v>24.91</v>
      </c>
    </row>
    <row r="165" spans="1:5" ht="11.25" customHeight="1" outlineLevel="2">
      <c r="A165"/>
      <c r="B165" s="13" t="s">
        <v>157</v>
      </c>
      <c r="C165" s="20">
        <v>1.44</v>
      </c>
      <c r="D165" s="15">
        <v>26.5</v>
      </c>
      <c r="E165" s="14">
        <f t="shared" si="2"/>
        <v>38.16</v>
      </c>
    </row>
    <row r="166" spans="1:5" ht="11.25" customHeight="1" outlineLevel="2">
      <c r="A166"/>
      <c r="B166" s="13" t="s">
        <v>158</v>
      </c>
      <c r="C166" s="20">
        <v>2.22</v>
      </c>
      <c r="D166" s="15">
        <v>26.5</v>
      </c>
      <c r="E166" s="14">
        <f t="shared" si="2"/>
        <v>58.830000000000005</v>
      </c>
    </row>
    <row r="167" spans="1:5" ht="11.25" customHeight="1" outlineLevel="2">
      <c r="A167"/>
      <c r="B167" s="13" t="s">
        <v>159</v>
      </c>
      <c r="C167" s="20">
        <v>0.58</v>
      </c>
      <c r="D167" s="15">
        <v>26.5</v>
      </c>
      <c r="E167" s="14">
        <f t="shared" si="2"/>
        <v>15.37</v>
      </c>
    </row>
    <row r="168" spans="1:5" ht="11.25" customHeight="1" outlineLevel="2">
      <c r="A168"/>
      <c r="B168" s="13" t="s">
        <v>160</v>
      </c>
      <c r="C168" s="20">
        <v>1.1</v>
      </c>
      <c r="D168" s="15">
        <v>26.5</v>
      </c>
      <c r="E168" s="14">
        <f t="shared" si="2"/>
        <v>29.150000000000002</v>
      </c>
    </row>
    <row r="169" spans="1:5" ht="11.25" customHeight="1" outlineLevel="2">
      <c r="A169"/>
      <c r="B169" s="13" t="s">
        <v>161</v>
      </c>
      <c r="C169" s="20">
        <v>1.74</v>
      </c>
      <c r="D169" s="15">
        <v>26.5</v>
      </c>
      <c r="E169" s="14">
        <f t="shared" si="2"/>
        <v>46.11</v>
      </c>
    </row>
    <row r="170" spans="1:5" ht="11.25" customHeight="1" outlineLevel="2">
      <c r="A170"/>
      <c r="B170" s="13" t="s">
        <v>162</v>
      </c>
      <c r="C170" s="20">
        <v>0.94</v>
      </c>
      <c r="D170" s="15">
        <v>26.5</v>
      </c>
      <c r="E170" s="14">
        <f t="shared" si="2"/>
        <v>24.91</v>
      </c>
    </row>
    <row r="171" spans="1:5" ht="11.25" customHeight="1" outlineLevel="2">
      <c r="A171"/>
      <c r="B171" s="13" t="s">
        <v>163</v>
      </c>
      <c r="C171" s="20">
        <v>2.86</v>
      </c>
      <c r="D171" s="15">
        <v>26.5</v>
      </c>
      <c r="E171" s="14">
        <f t="shared" si="2"/>
        <v>75.78999999999999</v>
      </c>
    </row>
    <row r="172" spans="1:5" ht="11.25" customHeight="1" outlineLevel="2">
      <c r="A172"/>
      <c r="B172" s="13" t="s">
        <v>164</v>
      </c>
      <c r="C172" s="20">
        <v>3.84</v>
      </c>
      <c r="D172" s="15">
        <v>26.5</v>
      </c>
      <c r="E172" s="14">
        <f t="shared" si="2"/>
        <v>101.75999999999999</v>
      </c>
    </row>
    <row r="173" spans="1:5" ht="11.25" customHeight="1" outlineLevel="2">
      <c r="A173"/>
      <c r="B173" s="13" t="s">
        <v>165</v>
      </c>
      <c r="C173" s="20">
        <v>2.24</v>
      </c>
      <c r="D173" s="15">
        <v>26.5</v>
      </c>
      <c r="E173" s="14">
        <f t="shared" si="2"/>
        <v>59.36000000000001</v>
      </c>
    </row>
    <row r="174" spans="1:5" ht="11.25" customHeight="1" outlineLevel="2">
      <c r="A174"/>
      <c r="B174" s="13" t="s">
        <v>166</v>
      </c>
      <c r="C174" s="20">
        <v>3.18</v>
      </c>
      <c r="D174" s="15">
        <v>26.5</v>
      </c>
      <c r="E174" s="14">
        <f t="shared" si="2"/>
        <v>84.27000000000001</v>
      </c>
    </row>
    <row r="175" spans="1:5" ht="11.25" customHeight="1" outlineLevel="2">
      <c r="A175"/>
      <c r="B175" s="13" t="s">
        <v>167</v>
      </c>
      <c r="C175" s="20">
        <v>3.18</v>
      </c>
      <c r="D175" s="15">
        <v>26.5</v>
      </c>
      <c r="E175" s="14">
        <f t="shared" si="2"/>
        <v>84.27000000000001</v>
      </c>
    </row>
    <row r="176" spans="1:5" ht="11.25" customHeight="1" outlineLevel="2">
      <c r="A176"/>
      <c r="B176" s="13" t="s">
        <v>168</v>
      </c>
      <c r="C176" s="20">
        <v>5.7</v>
      </c>
      <c r="D176" s="15">
        <v>26.5</v>
      </c>
      <c r="E176" s="14">
        <f t="shared" si="2"/>
        <v>151.05</v>
      </c>
    </row>
    <row r="177" spans="1:5" ht="11.25" customHeight="1" outlineLevel="2">
      <c r="A177"/>
      <c r="B177" s="13" t="s">
        <v>169</v>
      </c>
      <c r="C177" s="20">
        <v>2.96</v>
      </c>
      <c r="D177" s="15">
        <v>26.5</v>
      </c>
      <c r="E177" s="14">
        <f t="shared" si="2"/>
        <v>78.44</v>
      </c>
    </row>
    <row r="178" spans="1:5" ht="11.25" customHeight="1" outlineLevel="2">
      <c r="A178"/>
      <c r="B178" s="13" t="s">
        <v>170</v>
      </c>
      <c r="C178" s="20">
        <v>3.84</v>
      </c>
      <c r="D178" s="15">
        <v>26.5</v>
      </c>
      <c r="E178" s="14">
        <f t="shared" si="2"/>
        <v>101.75999999999999</v>
      </c>
    </row>
    <row r="179" spans="1:5" ht="11.25" customHeight="1" outlineLevel="2">
      <c r="A179"/>
      <c r="B179" s="13" t="s">
        <v>171</v>
      </c>
      <c r="C179" s="20">
        <v>5.16</v>
      </c>
      <c r="D179" s="15">
        <v>26.5</v>
      </c>
      <c r="E179" s="14">
        <f t="shared" si="2"/>
        <v>136.74</v>
      </c>
    </row>
    <row r="180" spans="1:5" ht="11.25" customHeight="1" outlineLevel="2">
      <c r="A180"/>
      <c r="B180" s="13" t="s">
        <v>172</v>
      </c>
      <c r="C180" s="20">
        <v>0.4</v>
      </c>
      <c r="D180" s="15">
        <v>26.5</v>
      </c>
      <c r="E180" s="14">
        <f t="shared" si="2"/>
        <v>10.600000000000001</v>
      </c>
    </row>
    <row r="181" spans="1:5" ht="11.25" customHeight="1" outlineLevel="2">
      <c r="A181"/>
      <c r="B181" s="13" t="s">
        <v>173</v>
      </c>
      <c r="C181" s="20">
        <v>8.8</v>
      </c>
      <c r="D181" s="15">
        <v>26.5</v>
      </c>
      <c r="E181" s="14">
        <f t="shared" si="2"/>
        <v>233.20000000000002</v>
      </c>
    </row>
    <row r="182" spans="1:5" ht="11.25" customHeight="1" outlineLevel="2">
      <c r="A182"/>
      <c r="B182" s="13" t="s">
        <v>174</v>
      </c>
      <c r="C182" s="20">
        <v>8.8</v>
      </c>
      <c r="D182" s="15">
        <v>26.5</v>
      </c>
      <c r="E182" s="14">
        <f t="shared" si="2"/>
        <v>233.20000000000002</v>
      </c>
    </row>
    <row r="183" spans="1:5" ht="11.25" customHeight="1" outlineLevel="2">
      <c r="A183"/>
      <c r="B183" s="13" t="s">
        <v>175</v>
      </c>
      <c r="C183" s="20">
        <v>8.8</v>
      </c>
      <c r="D183" s="15">
        <v>26.5</v>
      </c>
      <c r="E183" s="14">
        <f t="shared" si="2"/>
        <v>233.20000000000002</v>
      </c>
    </row>
    <row r="184" spans="1:5" ht="11.25" customHeight="1" outlineLevel="2">
      <c r="A184"/>
      <c r="B184" s="13" t="s">
        <v>176</v>
      </c>
      <c r="C184" s="20">
        <v>8.8</v>
      </c>
      <c r="D184" s="15">
        <v>26.5</v>
      </c>
      <c r="E184" s="14">
        <f t="shared" si="2"/>
        <v>233.20000000000002</v>
      </c>
    </row>
    <row r="185" spans="1:5" ht="11.25" customHeight="1" outlineLevel="2">
      <c r="A185"/>
      <c r="B185" s="13" t="s">
        <v>177</v>
      </c>
      <c r="C185" s="20">
        <v>0.14</v>
      </c>
      <c r="D185" s="15">
        <v>26.5</v>
      </c>
      <c r="E185" s="14">
        <f t="shared" si="2"/>
        <v>3.7100000000000004</v>
      </c>
    </row>
    <row r="186" spans="1:5" ht="11.25" customHeight="1" outlineLevel="2">
      <c r="A186"/>
      <c r="B186" s="13" t="s">
        <v>178</v>
      </c>
      <c r="C186" s="20">
        <v>0.22</v>
      </c>
      <c r="D186" s="15">
        <v>26.5</v>
      </c>
      <c r="E186" s="14">
        <f t="shared" si="2"/>
        <v>5.83</v>
      </c>
    </row>
    <row r="187" spans="1:5" ht="11.25" customHeight="1" outlineLevel="2">
      <c r="A187"/>
      <c r="B187" s="13" t="s">
        <v>179</v>
      </c>
      <c r="C187" s="20">
        <v>0.26</v>
      </c>
      <c r="D187" s="15">
        <v>26.5</v>
      </c>
      <c r="E187" s="14">
        <f t="shared" si="2"/>
        <v>6.890000000000001</v>
      </c>
    </row>
    <row r="188" spans="1:5" ht="11.25" customHeight="1" outlineLevel="2">
      <c r="A188"/>
      <c r="B188" s="13" t="s">
        <v>180</v>
      </c>
      <c r="C188" s="20">
        <v>0.32</v>
      </c>
      <c r="D188" s="15">
        <v>26.5</v>
      </c>
      <c r="E188" s="14">
        <f t="shared" si="2"/>
        <v>8.48</v>
      </c>
    </row>
    <row r="189" spans="1:5" ht="11.25" customHeight="1" outlineLevel="2">
      <c r="A189"/>
      <c r="B189" s="13" t="s">
        <v>181</v>
      </c>
      <c r="C189" s="20">
        <v>0.32</v>
      </c>
      <c r="D189" s="15">
        <v>26.5</v>
      </c>
      <c r="E189" s="14">
        <f t="shared" si="2"/>
        <v>8.48</v>
      </c>
    </row>
    <row r="190" spans="1:5" ht="11.25" customHeight="1" outlineLevel="2">
      <c r="A190"/>
      <c r="B190" s="13" t="s">
        <v>182</v>
      </c>
      <c r="C190" s="20">
        <v>0.32</v>
      </c>
      <c r="D190" s="15">
        <v>26.5</v>
      </c>
      <c r="E190" s="14">
        <f t="shared" si="2"/>
        <v>8.48</v>
      </c>
    </row>
    <row r="191" spans="1:5" ht="11.25" customHeight="1" outlineLevel="2">
      <c r="A191"/>
      <c r="B191" s="13" t="s">
        <v>183</v>
      </c>
      <c r="C191" s="20">
        <v>0.64</v>
      </c>
      <c r="D191" s="15">
        <v>26.5</v>
      </c>
      <c r="E191" s="14">
        <f t="shared" si="2"/>
        <v>16.96</v>
      </c>
    </row>
    <row r="192" spans="1:5" ht="11.25" customHeight="1" outlineLevel="2">
      <c r="A192"/>
      <c r="B192" s="13" t="s">
        <v>184</v>
      </c>
      <c r="C192" s="20">
        <v>0.64</v>
      </c>
      <c r="D192" s="15">
        <v>26.5</v>
      </c>
      <c r="E192" s="14">
        <f t="shared" si="2"/>
        <v>16.96</v>
      </c>
    </row>
    <row r="193" spans="1:5" ht="11.25" customHeight="1" outlineLevel="2">
      <c r="A193"/>
      <c r="B193" s="13" t="s">
        <v>185</v>
      </c>
      <c r="C193" s="20">
        <v>0.64</v>
      </c>
      <c r="D193" s="15">
        <v>26.5</v>
      </c>
      <c r="E193" s="14">
        <f t="shared" si="2"/>
        <v>16.96</v>
      </c>
    </row>
    <row r="194" spans="1:5" ht="11.25" customHeight="1" outlineLevel="2">
      <c r="A194"/>
      <c r="B194" s="13" t="s">
        <v>186</v>
      </c>
      <c r="C194" s="20">
        <v>0.64</v>
      </c>
      <c r="D194" s="15">
        <v>26.5</v>
      </c>
      <c r="E194" s="14">
        <f t="shared" si="2"/>
        <v>16.96</v>
      </c>
    </row>
    <row r="195" spans="1:5" ht="11.25" customHeight="1" outlineLevel="2">
      <c r="A195"/>
      <c r="B195" s="13" t="s">
        <v>187</v>
      </c>
      <c r="C195" s="20">
        <v>0.9</v>
      </c>
      <c r="D195" s="15">
        <v>26.5</v>
      </c>
      <c r="E195" s="14">
        <f t="shared" si="2"/>
        <v>23.85</v>
      </c>
    </row>
    <row r="196" spans="1:5" ht="11.25" customHeight="1" outlineLevel="2">
      <c r="A196"/>
      <c r="B196" s="13" t="s">
        <v>188</v>
      </c>
      <c r="C196" s="20">
        <v>0.9</v>
      </c>
      <c r="D196" s="15">
        <v>26.5</v>
      </c>
      <c r="E196" s="14">
        <f t="shared" si="2"/>
        <v>23.85</v>
      </c>
    </row>
    <row r="197" spans="1:5" ht="11.25" customHeight="1" outlineLevel="2">
      <c r="A197"/>
      <c r="B197" s="13" t="s">
        <v>189</v>
      </c>
      <c r="C197" s="20">
        <v>0.9</v>
      </c>
      <c r="D197" s="15">
        <v>26.5</v>
      </c>
      <c r="E197" s="14">
        <f t="shared" si="2"/>
        <v>23.85</v>
      </c>
    </row>
    <row r="198" spans="1:5" ht="11.25" customHeight="1" outlineLevel="2">
      <c r="A198"/>
      <c r="B198" s="13" t="s">
        <v>190</v>
      </c>
      <c r="C198" s="20">
        <v>1.02</v>
      </c>
      <c r="D198" s="15">
        <v>26.5</v>
      </c>
      <c r="E198" s="14">
        <f t="shared" si="2"/>
        <v>27.03</v>
      </c>
    </row>
    <row r="199" spans="1:5" ht="11.25" customHeight="1" outlineLevel="2">
      <c r="A199"/>
      <c r="B199" s="13" t="s">
        <v>191</v>
      </c>
      <c r="C199" s="20">
        <v>1.1</v>
      </c>
      <c r="D199" s="15">
        <v>26.5</v>
      </c>
      <c r="E199" s="14">
        <f t="shared" si="2"/>
        <v>29.150000000000002</v>
      </c>
    </row>
    <row r="200" spans="1:5" ht="11.25" customHeight="1" outlineLevel="2">
      <c r="A200"/>
      <c r="B200" s="13" t="s">
        <v>192</v>
      </c>
      <c r="C200" s="20">
        <v>2.08</v>
      </c>
      <c r="D200" s="15">
        <v>26.5</v>
      </c>
      <c r="E200" s="14">
        <f t="shared" si="2"/>
        <v>55.120000000000005</v>
      </c>
    </row>
    <row r="201" spans="1:5" ht="11.25" customHeight="1" outlineLevel="2">
      <c r="A201"/>
      <c r="B201" s="13" t="s">
        <v>193</v>
      </c>
      <c r="C201" s="20">
        <v>2.08</v>
      </c>
      <c r="D201" s="15">
        <v>26.5</v>
      </c>
      <c r="E201" s="14">
        <f t="shared" si="2"/>
        <v>55.120000000000005</v>
      </c>
    </row>
    <row r="202" spans="1:5" ht="11.25" customHeight="1" outlineLevel="2">
      <c r="A202"/>
      <c r="B202" s="13" t="s">
        <v>194</v>
      </c>
      <c r="C202" s="20">
        <v>2.54</v>
      </c>
      <c r="D202" s="15">
        <v>26.5</v>
      </c>
      <c r="E202" s="14">
        <f t="shared" si="2"/>
        <v>67.31</v>
      </c>
    </row>
    <row r="203" spans="1:5" ht="11.25" customHeight="1" outlineLevel="2">
      <c r="A203"/>
      <c r="B203" s="13" t="s">
        <v>195</v>
      </c>
      <c r="C203" s="20">
        <v>2.54</v>
      </c>
      <c r="D203" s="15">
        <v>26.5</v>
      </c>
      <c r="E203" s="14">
        <f t="shared" si="2"/>
        <v>67.31</v>
      </c>
    </row>
    <row r="204" spans="1:5" ht="11.25" customHeight="1" outlineLevel="2">
      <c r="A204"/>
      <c r="B204" s="13" t="s">
        <v>196</v>
      </c>
      <c r="C204" s="20">
        <v>2.8</v>
      </c>
      <c r="D204" s="15">
        <v>26.5</v>
      </c>
      <c r="E204" s="14">
        <f t="shared" si="2"/>
        <v>74.19999999999999</v>
      </c>
    </row>
    <row r="205" spans="1:5" ht="11.25" customHeight="1" outlineLevel="2">
      <c r="A205"/>
      <c r="B205" s="13" t="s">
        <v>197</v>
      </c>
      <c r="C205" s="20">
        <v>2.8</v>
      </c>
      <c r="D205" s="15">
        <v>26.5</v>
      </c>
      <c r="E205" s="14">
        <f t="shared" si="2"/>
        <v>74.19999999999999</v>
      </c>
    </row>
    <row r="206" spans="1:5" ht="11.25" customHeight="1" outlineLevel="2">
      <c r="A206"/>
      <c r="B206" s="13" t="s">
        <v>198</v>
      </c>
      <c r="C206" s="20">
        <v>2.8</v>
      </c>
      <c r="D206" s="15">
        <v>26.5</v>
      </c>
      <c r="E206" s="14">
        <f aca="true" t="shared" si="3" ref="E206:E269">C206*D206</f>
        <v>74.19999999999999</v>
      </c>
    </row>
    <row r="207" spans="1:5" ht="11.25" customHeight="1" outlineLevel="2">
      <c r="A207"/>
      <c r="B207" s="13" t="s">
        <v>199</v>
      </c>
      <c r="C207" s="20">
        <v>3</v>
      </c>
      <c r="D207" s="15">
        <v>26.5</v>
      </c>
      <c r="E207" s="14">
        <f t="shared" si="3"/>
        <v>79.5</v>
      </c>
    </row>
    <row r="208" spans="1:5" ht="11.25" customHeight="1" outlineLevel="2">
      <c r="A208"/>
      <c r="B208" s="13" t="s">
        <v>200</v>
      </c>
      <c r="C208" s="20">
        <v>0.18</v>
      </c>
      <c r="D208" s="15">
        <v>26.5</v>
      </c>
      <c r="E208" s="14">
        <f t="shared" si="3"/>
        <v>4.77</v>
      </c>
    </row>
    <row r="209" spans="1:5" ht="11.25" customHeight="1" outlineLevel="2">
      <c r="A209"/>
      <c r="B209" s="13" t="s">
        <v>201</v>
      </c>
      <c r="C209" s="20">
        <v>0.26</v>
      </c>
      <c r="D209" s="15">
        <v>26.5</v>
      </c>
      <c r="E209" s="14">
        <f t="shared" si="3"/>
        <v>6.890000000000001</v>
      </c>
    </row>
    <row r="210" spans="1:5" ht="11.25" customHeight="1" outlineLevel="2">
      <c r="A210"/>
      <c r="B210" s="13" t="s">
        <v>202</v>
      </c>
      <c r="C210" s="20">
        <v>0.3</v>
      </c>
      <c r="D210" s="15">
        <v>26.5</v>
      </c>
      <c r="E210" s="14">
        <f t="shared" si="3"/>
        <v>7.949999999999999</v>
      </c>
    </row>
    <row r="211" spans="1:5" ht="11.25" customHeight="1" outlineLevel="2">
      <c r="A211"/>
      <c r="B211" s="13" t="s">
        <v>203</v>
      </c>
      <c r="C211" s="20">
        <v>0.38</v>
      </c>
      <c r="D211" s="15">
        <v>26.5</v>
      </c>
      <c r="E211" s="14">
        <f t="shared" si="3"/>
        <v>10.07</v>
      </c>
    </row>
    <row r="212" spans="1:5" ht="11.25" customHeight="1" outlineLevel="2">
      <c r="A212"/>
      <c r="B212" s="13" t="s">
        <v>204</v>
      </c>
      <c r="C212" s="20">
        <v>0.4</v>
      </c>
      <c r="D212" s="15">
        <v>26.5</v>
      </c>
      <c r="E212" s="14">
        <f t="shared" si="3"/>
        <v>10.600000000000001</v>
      </c>
    </row>
    <row r="213" spans="1:5" ht="11.25" customHeight="1" outlineLevel="2">
      <c r="A213"/>
      <c r="B213" s="13" t="s">
        <v>205</v>
      </c>
      <c r="C213" s="20">
        <v>0.56</v>
      </c>
      <c r="D213" s="15">
        <v>26.5</v>
      </c>
      <c r="E213" s="14">
        <f t="shared" si="3"/>
        <v>14.840000000000002</v>
      </c>
    </row>
    <row r="214" spans="1:5" ht="11.25" customHeight="1" outlineLevel="2">
      <c r="A214"/>
      <c r="B214" s="13" t="s">
        <v>206</v>
      </c>
      <c r="C214" s="20">
        <v>0.8</v>
      </c>
      <c r="D214" s="15">
        <v>26.5</v>
      </c>
      <c r="E214" s="14">
        <f t="shared" si="3"/>
        <v>21.200000000000003</v>
      </c>
    </row>
    <row r="215" spans="1:5" ht="11.25" customHeight="1" outlineLevel="2">
      <c r="A215"/>
      <c r="B215" s="13" t="s">
        <v>207</v>
      </c>
      <c r="C215" s="20">
        <v>0.8</v>
      </c>
      <c r="D215" s="15">
        <v>26.5</v>
      </c>
      <c r="E215" s="14">
        <f t="shared" si="3"/>
        <v>21.200000000000003</v>
      </c>
    </row>
    <row r="216" spans="1:5" ht="11.25" customHeight="1" outlineLevel="2">
      <c r="A216"/>
      <c r="B216" s="13" t="s">
        <v>208</v>
      </c>
      <c r="C216" s="20">
        <v>1.18</v>
      </c>
      <c r="D216" s="15">
        <v>26.5</v>
      </c>
      <c r="E216" s="14">
        <f t="shared" si="3"/>
        <v>31.27</v>
      </c>
    </row>
    <row r="217" spans="1:5" ht="11.25" customHeight="1" outlineLevel="2">
      <c r="A217"/>
      <c r="B217" s="13" t="s">
        <v>209</v>
      </c>
      <c r="C217" s="20">
        <v>1.26</v>
      </c>
      <c r="D217" s="15">
        <v>26.5</v>
      </c>
      <c r="E217" s="14">
        <f t="shared" si="3"/>
        <v>33.39</v>
      </c>
    </row>
    <row r="218" spans="1:5" ht="11.25" customHeight="1" outlineLevel="2">
      <c r="A218"/>
      <c r="B218" s="13" t="s">
        <v>210</v>
      </c>
      <c r="C218" s="20">
        <v>1.48</v>
      </c>
      <c r="D218" s="15">
        <v>26.5</v>
      </c>
      <c r="E218" s="14">
        <f t="shared" si="3"/>
        <v>39.22</v>
      </c>
    </row>
    <row r="219" spans="1:5" ht="11.25" customHeight="1" outlineLevel="2">
      <c r="A219"/>
      <c r="B219" s="13" t="s">
        <v>211</v>
      </c>
      <c r="C219" s="20">
        <v>2.34</v>
      </c>
      <c r="D219" s="15">
        <v>26.5</v>
      </c>
      <c r="E219" s="14">
        <f t="shared" si="3"/>
        <v>62.01</v>
      </c>
    </row>
    <row r="220" spans="1:5" ht="11.25" customHeight="1" outlineLevel="2">
      <c r="A220"/>
      <c r="B220" s="13" t="s">
        <v>212</v>
      </c>
      <c r="C220" s="20">
        <v>5.68</v>
      </c>
      <c r="D220" s="15">
        <v>26.5</v>
      </c>
      <c r="E220" s="14">
        <f t="shared" si="3"/>
        <v>150.51999999999998</v>
      </c>
    </row>
    <row r="221" spans="1:5" ht="11.25" customHeight="1" outlineLevel="2">
      <c r="A221"/>
      <c r="B221" s="13" t="s">
        <v>213</v>
      </c>
      <c r="C221" s="20">
        <v>4.2</v>
      </c>
      <c r="D221" s="15">
        <v>26.5</v>
      </c>
      <c r="E221" s="14">
        <f t="shared" si="3"/>
        <v>111.30000000000001</v>
      </c>
    </row>
    <row r="222" spans="1:5" ht="11.25" customHeight="1" outlineLevel="2">
      <c r="A222"/>
      <c r="B222" s="13" t="s">
        <v>214</v>
      </c>
      <c r="C222" s="20">
        <v>6.58</v>
      </c>
      <c r="D222" s="15">
        <v>26.5</v>
      </c>
      <c r="E222" s="14">
        <f t="shared" si="3"/>
        <v>174.37</v>
      </c>
    </row>
    <row r="223" spans="1:5" ht="11.25" customHeight="1" outlineLevel="2">
      <c r="A223"/>
      <c r="B223" s="13" t="s">
        <v>215</v>
      </c>
      <c r="C223" s="20">
        <v>9.9</v>
      </c>
      <c r="D223" s="15">
        <v>26.5</v>
      </c>
      <c r="E223" s="14">
        <f t="shared" si="3"/>
        <v>262.35</v>
      </c>
    </row>
    <row r="224" spans="1:5" ht="11.25" customHeight="1" outlineLevel="2">
      <c r="A224"/>
      <c r="B224" s="13" t="s">
        <v>216</v>
      </c>
      <c r="C224" s="20">
        <v>0.74</v>
      </c>
      <c r="D224" s="15">
        <v>26.5</v>
      </c>
      <c r="E224" s="14">
        <f t="shared" si="3"/>
        <v>19.61</v>
      </c>
    </row>
    <row r="225" spans="1:5" ht="11.25" customHeight="1" outlineLevel="2">
      <c r="A225"/>
      <c r="B225" s="13" t="s">
        <v>217</v>
      </c>
      <c r="C225" s="20">
        <v>0.94</v>
      </c>
      <c r="D225" s="15">
        <v>26.5</v>
      </c>
      <c r="E225" s="14">
        <f t="shared" si="3"/>
        <v>24.91</v>
      </c>
    </row>
    <row r="226" spans="1:5" ht="11.25" customHeight="1" outlineLevel="2">
      <c r="A226"/>
      <c r="B226" s="13" t="s">
        <v>218</v>
      </c>
      <c r="C226" s="20">
        <v>1.54</v>
      </c>
      <c r="D226" s="15">
        <v>26.5</v>
      </c>
      <c r="E226" s="14">
        <f t="shared" si="3"/>
        <v>40.81</v>
      </c>
    </row>
    <row r="227" spans="1:5" ht="11.25" customHeight="1" outlineLevel="2">
      <c r="A227"/>
      <c r="B227" s="13" t="s">
        <v>219</v>
      </c>
      <c r="C227" s="20">
        <v>3</v>
      </c>
      <c r="D227" s="15">
        <v>26.5</v>
      </c>
      <c r="E227" s="14">
        <f t="shared" si="3"/>
        <v>79.5</v>
      </c>
    </row>
    <row r="228" spans="1:5" ht="11.25" customHeight="1" outlineLevel="2">
      <c r="A228"/>
      <c r="B228" s="13" t="s">
        <v>220</v>
      </c>
      <c r="C228" s="20">
        <v>4.66</v>
      </c>
      <c r="D228" s="15">
        <v>26.5</v>
      </c>
      <c r="E228" s="14">
        <f t="shared" si="3"/>
        <v>123.49000000000001</v>
      </c>
    </row>
    <row r="229" spans="1:5" ht="11.25" customHeight="1" outlineLevel="2">
      <c r="A229"/>
      <c r="B229" s="13" t="s">
        <v>221</v>
      </c>
      <c r="C229" s="20">
        <v>8.18</v>
      </c>
      <c r="D229" s="15">
        <v>26.5</v>
      </c>
      <c r="E229" s="14">
        <f t="shared" si="3"/>
        <v>216.76999999999998</v>
      </c>
    </row>
    <row r="230" spans="1:5" ht="11.25" customHeight="1" outlineLevel="2">
      <c r="A230"/>
      <c r="B230" s="13" t="s">
        <v>222</v>
      </c>
      <c r="C230" s="20">
        <v>1.44</v>
      </c>
      <c r="D230" s="15">
        <v>26.5</v>
      </c>
      <c r="E230" s="14">
        <f t="shared" si="3"/>
        <v>38.16</v>
      </c>
    </row>
    <row r="231" spans="1:5" ht="11.25" customHeight="1" outlineLevel="2">
      <c r="A231"/>
      <c r="B231" s="13" t="s">
        <v>223</v>
      </c>
      <c r="C231" s="20">
        <v>0.5</v>
      </c>
      <c r="D231" s="15">
        <v>26.5</v>
      </c>
      <c r="E231" s="14">
        <f t="shared" si="3"/>
        <v>13.25</v>
      </c>
    </row>
    <row r="232" spans="1:5" ht="11.25" customHeight="1" outlineLevel="2">
      <c r="A232"/>
      <c r="B232" s="13" t="s">
        <v>224</v>
      </c>
      <c r="C232" s="20">
        <v>0.64</v>
      </c>
      <c r="D232" s="15">
        <v>26.5</v>
      </c>
      <c r="E232" s="14">
        <f t="shared" si="3"/>
        <v>16.96</v>
      </c>
    </row>
    <row r="233" spans="1:5" ht="11.25" customHeight="1" outlineLevel="2">
      <c r="A233"/>
      <c r="B233" s="13" t="s">
        <v>225</v>
      </c>
      <c r="C233" s="20">
        <v>0.66</v>
      </c>
      <c r="D233" s="15">
        <v>26.5</v>
      </c>
      <c r="E233" s="14">
        <f t="shared" si="3"/>
        <v>17.490000000000002</v>
      </c>
    </row>
    <row r="234" spans="1:5" ht="11.25" customHeight="1" outlineLevel="2">
      <c r="A234"/>
      <c r="B234" s="13" t="s">
        <v>226</v>
      </c>
      <c r="C234" s="20">
        <v>18.16</v>
      </c>
      <c r="D234" s="15">
        <v>26.5</v>
      </c>
      <c r="E234" s="14">
        <f t="shared" si="3"/>
        <v>481.24</v>
      </c>
    </row>
    <row r="235" spans="1:5" ht="11.25" customHeight="1" outlineLevel="2">
      <c r="A235"/>
      <c r="B235" s="13" t="s">
        <v>227</v>
      </c>
      <c r="C235" s="20">
        <v>24.24</v>
      </c>
      <c r="D235" s="15">
        <v>26.5</v>
      </c>
      <c r="E235" s="14">
        <f t="shared" si="3"/>
        <v>642.36</v>
      </c>
    </row>
    <row r="236" spans="1:5" ht="11.25" customHeight="1" outlineLevel="2">
      <c r="A236"/>
      <c r="B236" s="13" t="s">
        <v>228</v>
      </c>
      <c r="C236" s="20">
        <v>24.24</v>
      </c>
      <c r="D236" s="15">
        <v>26.5</v>
      </c>
      <c r="E236" s="14">
        <f t="shared" si="3"/>
        <v>642.36</v>
      </c>
    </row>
    <row r="237" spans="1:5" ht="11.25" customHeight="1" outlineLevel="2">
      <c r="A237"/>
      <c r="B237" s="13" t="s">
        <v>229</v>
      </c>
      <c r="C237" s="20">
        <v>24.24</v>
      </c>
      <c r="D237" s="15">
        <v>26.5</v>
      </c>
      <c r="E237" s="14">
        <f t="shared" si="3"/>
        <v>642.36</v>
      </c>
    </row>
    <row r="238" spans="1:5" ht="11.25" customHeight="1" outlineLevel="2">
      <c r="A238"/>
      <c r="B238" s="13" t="s">
        <v>230</v>
      </c>
      <c r="C238" s="20">
        <v>24.24</v>
      </c>
      <c r="D238" s="15">
        <v>26.5</v>
      </c>
      <c r="E238" s="14">
        <f t="shared" si="3"/>
        <v>642.36</v>
      </c>
    </row>
    <row r="239" spans="1:5" ht="11.25" customHeight="1" outlineLevel="2">
      <c r="A239"/>
      <c r="B239" s="13" t="s">
        <v>231</v>
      </c>
      <c r="C239" s="20">
        <v>0.14</v>
      </c>
      <c r="D239" s="15">
        <v>26.5</v>
      </c>
      <c r="E239" s="14">
        <f t="shared" si="3"/>
        <v>3.7100000000000004</v>
      </c>
    </row>
    <row r="240" spans="1:5" ht="11.25" customHeight="1" outlineLevel="2">
      <c r="A240"/>
      <c r="B240" s="13" t="s">
        <v>232</v>
      </c>
      <c r="C240" s="20">
        <v>0.28</v>
      </c>
      <c r="D240" s="15">
        <v>26.5</v>
      </c>
      <c r="E240" s="14">
        <f t="shared" si="3"/>
        <v>7.420000000000001</v>
      </c>
    </row>
    <row r="241" spans="1:5" ht="11.25" customHeight="1" outlineLevel="2">
      <c r="A241"/>
      <c r="B241" s="13" t="s">
        <v>233</v>
      </c>
      <c r="C241" s="20">
        <v>0.26</v>
      </c>
      <c r="D241" s="15">
        <v>26.5</v>
      </c>
      <c r="E241" s="14">
        <f t="shared" si="3"/>
        <v>6.890000000000001</v>
      </c>
    </row>
    <row r="242" spans="1:5" ht="11.25" customHeight="1" outlineLevel="2">
      <c r="A242"/>
      <c r="B242" s="13" t="s">
        <v>234</v>
      </c>
      <c r="C242" s="20">
        <v>0.46</v>
      </c>
      <c r="D242" s="15">
        <v>26.5</v>
      </c>
      <c r="E242" s="14">
        <f t="shared" si="3"/>
        <v>12.190000000000001</v>
      </c>
    </row>
    <row r="243" spans="1:5" ht="11.25" customHeight="1" outlineLevel="2">
      <c r="A243"/>
      <c r="B243" s="13" t="s">
        <v>235</v>
      </c>
      <c r="C243" s="20">
        <v>0.38</v>
      </c>
      <c r="D243" s="15">
        <v>26.5</v>
      </c>
      <c r="E243" s="14">
        <f t="shared" si="3"/>
        <v>10.07</v>
      </c>
    </row>
    <row r="244" spans="1:5" ht="11.25" customHeight="1" outlineLevel="2">
      <c r="A244"/>
      <c r="B244" s="13" t="s">
        <v>236</v>
      </c>
      <c r="C244" s="20">
        <v>0.46</v>
      </c>
      <c r="D244" s="15">
        <v>26.5</v>
      </c>
      <c r="E244" s="14">
        <f t="shared" si="3"/>
        <v>12.190000000000001</v>
      </c>
    </row>
    <row r="245" spans="1:5" ht="11.25" customHeight="1" outlineLevel="2">
      <c r="A245"/>
      <c r="B245" s="13" t="s">
        <v>237</v>
      </c>
      <c r="C245" s="20">
        <v>0.78</v>
      </c>
      <c r="D245" s="15">
        <v>26.5</v>
      </c>
      <c r="E245" s="14">
        <f t="shared" si="3"/>
        <v>20.67</v>
      </c>
    </row>
    <row r="246" spans="1:5" ht="11.25" customHeight="1" outlineLevel="2">
      <c r="A246"/>
      <c r="B246" s="13" t="s">
        <v>238</v>
      </c>
      <c r="C246" s="20">
        <v>0.64</v>
      </c>
      <c r="D246" s="15">
        <v>26.5</v>
      </c>
      <c r="E246" s="14">
        <f t="shared" si="3"/>
        <v>16.96</v>
      </c>
    </row>
    <row r="247" spans="1:5" ht="11.25" customHeight="1" outlineLevel="2">
      <c r="A247"/>
      <c r="B247" s="13" t="s">
        <v>239</v>
      </c>
      <c r="C247" s="20">
        <v>0.64</v>
      </c>
      <c r="D247" s="15">
        <v>26.5</v>
      </c>
      <c r="E247" s="14">
        <f t="shared" si="3"/>
        <v>16.96</v>
      </c>
    </row>
    <row r="248" spans="1:5" ht="11.25" customHeight="1" outlineLevel="2">
      <c r="A248"/>
      <c r="B248" s="13" t="s">
        <v>240</v>
      </c>
      <c r="C248" s="20">
        <v>0.64</v>
      </c>
      <c r="D248" s="15">
        <v>26.5</v>
      </c>
      <c r="E248" s="14">
        <f t="shared" si="3"/>
        <v>16.96</v>
      </c>
    </row>
    <row r="249" spans="1:5" ht="11.25" customHeight="1" outlineLevel="2">
      <c r="A249"/>
      <c r="B249" s="13" t="s">
        <v>241</v>
      </c>
      <c r="C249" s="20">
        <v>1.32</v>
      </c>
      <c r="D249" s="15">
        <v>26.5</v>
      </c>
      <c r="E249" s="14">
        <f t="shared" si="3"/>
        <v>34.980000000000004</v>
      </c>
    </row>
    <row r="250" spans="1:5" ht="11.25" customHeight="1" outlineLevel="2">
      <c r="A250"/>
      <c r="B250" s="13" t="s">
        <v>242</v>
      </c>
      <c r="C250" s="20">
        <v>1.16</v>
      </c>
      <c r="D250" s="15">
        <v>26.5</v>
      </c>
      <c r="E250" s="14">
        <f t="shared" si="3"/>
        <v>30.74</v>
      </c>
    </row>
    <row r="251" spans="1:5" ht="11.25" customHeight="1" outlineLevel="2">
      <c r="A251"/>
      <c r="B251" s="13" t="s">
        <v>243</v>
      </c>
      <c r="C251" s="20">
        <v>1.16</v>
      </c>
      <c r="D251" s="15">
        <v>26.5</v>
      </c>
      <c r="E251" s="14">
        <f t="shared" si="3"/>
        <v>30.74</v>
      </c>
    </row>
    <row r="252" spans="1:5" ht="11.25" customHeight="1" outlineLevel="2">
      <c r="A252"/>
      <c r="B252" s="13" t="s">
        <v>244</v>
      </c>
      <c r="C252" s="20">
        <v>1.16</v>
      </c>
      <c r="D252" s="15">
        <v>26.5</v>
      </c>
      <c r="E252" s="14">
        <f t="shared" si="3"/>
        <v>30.74</v>
      </c>
    </row>
    <row r="253" spans="1:5" ht="11.25" customHeight="1" outlineLevel="2">
      <c r="A253"/>
      <c r="B253" s="13" t="s">
        <v>245</v>
      </c>
      <c r="C253" s="20">
        <v>1.24</v>
      </c>
      <c r="D253" s="15">
        <v>26.5</v>
      </c>
      <c r="E253" s="14">
        <f t="shared" si="3"/>
        <v>32.86</v>
      </c>
    </row>
    <row r="254" spans="1:5" ht="11.25" customHeight="1" outlineLevel="2">
      <c r="A254"/>
      <c r="B254" s="13" t="s">
        <v>246</v>
      </c>
      <c r="C254" s="20">
        <v>2.38</v>
      </c>
      <c r="D254" s="15">
        <v>26.5</v>
      </c>
      <c r="E254" s="14">
        <f t="shared" si="3"/>
        <v>63.07</v>
      </c>
    </row>
    <row r="255" spans="1:5" ht="11.25" customHeight="1" outlineLevel="2">
      <c r="A255"/>
      <c r="B255" s="13" t="s">
        <v>247</v>
      </c>
      <c r="C255" s="20">
        <v>1.9</v>
      </c>
      <c r="D255" s="15">
        <v>26.5</v>
      </c>
      <c r="E255" s="14">
        <f t="shared" si="3"/>
        <v>50.349999999999994</v>
      </c>
    </row>
    <row r="256" spans="1:5" ht="11.25" customHeight="1" outlineLevel="2">
      <c r="A256"/>
      <c r="B256" s="13" t="s">
        <v>248</v>
      </c>
      <c r="C256" s="20">
        <v>1.9</v>
      </c>
      <c r="D256" s="15">
        <v>26.5</v>
      </c>
      <c r="E256" s="14">
        <f t="shared" si="3"/>
        <v>50.349999999999994</v>
      </c>
    </row>
    <row r="257" spans="1:5" ht="11.25" customHeight="1" outlineLevel="2">
      <c r="A257"/>
      <c r="B257" s="13" t="s">
        <v>249</v>
      </c>
      <c r="C257" s="20">
        <v>1.9</v>
      </c>
      <c r="D257" s="15">
        <v>26.5</v>
      </c>
      <c r="E257" s="14">
        <f t="shared" si="3"/>
        <v>50.349999999999994</v>
      </c>
    </row>
    <row r="258" spans="1:5" ht="11.25" customHeight="1" outlineLevel="2">
      <c r="A258"/>
      <c r="B258" s="13" t="s">
        <v>250</v>
      </c>
      <c r="C258" s="20">
        <v>1.9</v>
      </c>
      <c r="D258" s="15">
        <v>26.5</v>
      </c>
      <c r="E258" s="14">
        <f t="shared" si="3"/>
        <v>50.349999999999994</v>
      </c>
    </row>
    <row r="259" spans="1:5" ht="11.25" customHeight="1" outlineLevel="2">
      <c r="A259"/>
      <c r="B259" s="13" t="s">
        <v>251</v>
      </c>
      <c r="C259" s="20">
        <v>2</v>
      </c>
      <c r="D259" s="15">
        <v>26.5</v>
      </c>
      <c r="E259" s="14">
        <f t="shared" si="3"/>
        <v>53</v>
      </c>
    </row>
    <row r="260" spans="1:5" ht="11.25" customHeight="1" outlineLevel="2">
      <c r="A260"/>
      <c r="B260" s="13" t="s">
        <v>252</v>
      </c>
      <c r="C260" s="20">
        <v>7.98</v>
      </c>
      <c r="D260" s="15">
        <v>26.5</v>
      </c>
      <c r="E260" s="14">
        <f t="shared" si="3"/>
        <v>211.47</v>
      </c>
    </row>
    <row r="261" spans="1:5" ht="11.25" customHeight="1" outlineLevel="2">
      <c r="A261"/>
      <c r="B261" s="13" t="s">
        <v>253</v>
      </c>
      <c r="C261" s="20">
        <v>7.98</v>
      </c>
      <c r="D261" s="15">
        <v>26.5</v>
      </c>
      <c r="E261" s="14">
        <f t="shared" si="3"/>
        <v>211.47</v>
      </c>
    </row>
    <row r="262" spans="1:5" ht="11.25" customHeight="1" outlineLevel="2">
      <c r="A262"/>
      <c r="B262" s="13" t="s">
        <v>254</v>
      </c>
      <c r="C262" s="20">
        <v>7.98</v>
      </c>
      <c r="D262" s="15">
        <v>26.5</v>
      </c>
      <c r="E262" s="14">
        <f t="shared" si="3"/>
        <v>211.47</v>
      </c>
    </row>
    <row r="263" spans="1:5" ht="11.25" customHeight="1" outlineLevel="2">
      <c r="A263"/>
      <c r="B263" s="13" t="s">
        <v>255</v>
      </c>
      <c r="C263" s="20">
        <v>7.98</v>
      </c>
      <c r="D263" s="15">
        <v>26.5</v>
      </c>
      <c r="E263" s="14">
        <f t="shared" si="3"/>
        <v>211.47</v>
      </c>
    </row>
    <row r="264" spans="1:5" ht="11.25" customHeight="1" outlineLevel="2">
      <c r="A264"/>
      <c r="B264" s="13" t="s">
        <v>256</v>
      </c>
      <c r="C264" s="20">
        <v>7.98</v>
      </c>
      <c r="D264" s="15">
        <v>26.5</v>
      </c>
      <c r="E264" s="14">
        <f t="shared" si="3"/>
        <v>211.47</v>
      </c>
    </row>
    <row r="265" spans="1:5" ht="11.25" customHeight="1" outlineLevel="2">
      <c r="A265"/>
      <c r="B265" s="13" t="s">
        <v>257</v>
      </c>
      <c r="C265" s="20">
        <v>10.34</v>
      </c>
      <c r="D265" s="15">
        <v>26.5</v>
      </c>
      <c r="E265" s="14">
        <f t="shared" si="3"/>
        <v>274.01</v>
      </c>
    </row>
    <row r="266" spans="1:5" ht="11.25" customHeight="1" outlineLevel="2">
      <c r="A266"/>
      <c r="B266" s="13" t="s">
        <v>258</v>
      </c>
      <c r="C266" s="20">
        <v>18.16</v>
      </c>
      <c r="D266" s="15">
        <v>26.5</v>
      </c>
      <c r="E266" s="14">
        <f t="shared" si="3"/>
        <v>481.24</v>
      </c>
    </row>
    <row r="267" spans="1:5" ht="11.25" customHeight="1" outlineLevel="2">
      <c r="A267"/>
      <c r="B267" s="13" t="s">
        <v>259</v>
      </c>
      <c r="C267" s="20">
        <v>18.16</v>
      </c>
      <c r="D267" s="15">
        <v>26.5</v>
      </c>
      <c r="E267" s="14">
        <f t="shared" si="3"/>
        <v>481.24</v>
      </c>
    </row>
    <row r="268" spans="1:5" ht="11.25" customHeight="1" outlineLevel="2">
      <c r="A268"/>
      <c r="B268" s="13" t="s">
        <v>260</v>
      </c>
      <c r="C268" s="20">
        <v>18.16</v>
      </c>
      <c r="D268" s="15">
        <v>26.5</v>
      </c>
      <c r="E268" s="14">
        <f t="shared" si="3"/>
        <v>481.24</v>
      </c>
    </row>
    <row r="269" spans="1:5" ht="11.25" customHeight="1" outlineLevel="2">
      <c r="A269"/>
      <c r="B269" s="13" t="s">
        <v>261</v>
      </c>
      <c r="C269" s="20">
        <v>18.16</v>
      </c>
      <c r="D269" s="15">
        <v>26.5</v>
      </c>
      <c r="E269" s="14">
        <f t="shared" si="3"/>
        <v>481.24</v>
      </c>
    </row>
    <row r="270" spans="1:5" ht="11.25" customHeight="1" outlineLevel="2">
      <c r="A270"/>
      <c r="B270" s="13" t="s">
        <v>262</v>
      </c>
      <c r="C270" s="20">
        <v>0.34</v>
      </c>
      <c r="D270" s="15">
        <v>26.5</v>
      </c>
      <c r="E270" s="14">
        <f aca="true" t="shared" si="4" ref="E270:E333">C270*D270</f>
        <v>9.01</v>
      </c>
    </row>
    <row r="271" spans="1:5" ht="11.25" customHeight="1" outlineLevel="2">
      <c r="A271"/>
      <c r="B271" s="13" t="s">
        <v>263</v>
      </c>
      <c r="C271" s="20">
        <v>1.12</v>
      </c>
      <c r="D271" s="15">
        <v>26.5</v>
      </c>
      <c r="E271" s="14">
        <f t="shared" si="4"/>
        <v>29.680000000000003</v>
      </c>
    </row>
    <row r="272" spans="1:5" ht="11.25" customHeight="1" outlineLevel="2">
      <c r="A272"/>
      <c r="B272" s="13" t="s">
        <v>264</v>
      </c>
      <c r="C272" s="20">
        <v>1.16</v>
      </c>
      <c r="D272" s="15">
        <v>26.5</v>
      </c>
      <c r="E272" s="14">
        <f t="shared" si="4"/>
        <v>30.74</v>
      </c>
    </row>
    <row r="273" spans="1:5" ht="11.25" customHeight="1" outlineLevel="2">
      <c r="A273"/>
      <c r="B273" s="13" t="s">
        <v>265</v>
      </c>
      <c r="C273" s="20">
        <v>1.74</v>
      </c>
      <c r="D273" s="15">
        <v>26.5</v>
      </c>
      <c r="E273" s="14">
        <f t="shared" si="4"/>
        <v>46.11</v>
      </c>
    </row>
    <row r="274" spans="1:5" ht="11.25" customHeight="1" outlineLevel="2">
      <c r="A274"/>
      <c r="B274" s="13" t="s">
        <v>266</v>
      </c>
      <c r="C274" s="20">
        <v>6.94</v>
      </c>
      <c r="D274" s="15">
        <v>26.5</v>
      </c>
      <c r="E274" s="14">
        <f t="shared" si="4"/>
        <v>183.91</v>
      </c>
    </row>
    <row r="275" spans="1:5" ht="11.25" customHeight="1" outlineLevel="2">
      <c r="A275"/>
      <c r="B275" s="13" t="s">
        <v>267</v>
      </c>
      <c r="C275" s="20">
        <v>1.24</v>
      </c>
      <c r="D275" s="15">
        <v>26.5</v>
      </c>
      <c r="E275" s="14">
        <f t="shared" si="4"/>
        <v>32.86</v>
      </c>
    </row>
    <row r="276" spans="1:5" ht="11.25" customHeight="1" outlineLevel="2">
      <c r="A276"/>
      <c r="B276" s="13" t="s">
        <v>268</v>
      </c>
      <c r="C276" s="20">
        <v>1.24</v>
      </c>
      <c r="D276" s="15">
        <v>26.5</v>
      </c>
      <c r="E276" s="14">
        <f t="shared" si="4"/>
        <v>32.86</v>
      </c>
    </row>
    <row r="277" spans="1:5" ht="11.25" customHeight="1" outlineLevel="2">
      <c r="A277"/>
      <c r="B277" s="13" t="s">
        <v>269</v>
      </c>
      <c r="C277" s="20">
        <v>2.16</v>
      </c>
      <c r="D277" s="15">
        <v>26.5</v>
      </c>
      <c r="E277" s="14">
        <f t="shared" si="4"/>
        <v>57.24</v>
      </c>
    </row>
    <row r="278" spans="1:5" ht="11.25" customHeight="1" outlineLevel="2">
      <c r="A278"/>
      <c r="B278" s="13" t="s">
        <v>270</v>
      </c>
      <c r="C278" s="20">
        <v>7.12</v>
      </c>
      <c r="D278" s="15">
        <v>26.5</v>
      </c>
      <c r="E278" s="14">
        <f t="shared" si="4"/>
        <v>188.68</v>
      </c>
    </row>
    <row r="279" spans="1:5" ht="11.25" customHeight="1" outlineLevel="2">
      <c r="A279"/>
      <c r="B279" s="13" t="s">
        <v>271</v>
      </c>
      <c r="C279" s="20">
        <v>2.04</v>
      </c>
      <c r="D279" s="15">
        <v>26.5</v>
      </c>
      <c r="E279" s="14">
        <f t="shared" si="4"/>
        <v>54.06</v>
      </c>
    </row>
    <row r="280" spans="1:5" ht="11.25" customHeight="1" outlineLevel="2">
      <c r="A280"/>
      <c r="B280" s="13" t="s">
        <v>272</v>
      </c>
      <c r="C280" s="20">
        <v>2.12</v>
      </c>
      <c r="D280" s="15">
        <v>26.5</v>
      </c>
      <c r="E280" s="14">
        <f t="shared" si="4"/>
        <v>56.18</v>
      </c>
    </row>
    <row r="281" spans="1:5" ht="11.25" customHeight="1" outlineLevel="2">
      <c r="A281"/>
      <c r="B281" s="13" t="s">
        <v>273</v>
      </c>
      <c r="C281" s="20">
        <v>35.32</v>
      </c>
      <c r="D281" s="15">
        <v>26.5</v>
      </c>
      <c r="E281" s="14">
        <f t="shared" si="4"/>
        <v>935.98</v>
      </c>
    </row>
    <row r="282" spans="1:5" ht="11.25" customHeight="1" outlineLevel="2">
      <c r="A282"/>
      <c r="B282" s="13" t="s">
        <v>274</v>
      </c>
      <c r="C282" s="20">
        <v>0.92</v>
      </c>
      <c r="D282" s="15">
        <v>26.5</v>
      </c>
      <c r="E282" s="14">
        <f t="shared" si="4"/>
        <v>24.380000000000003</v>
      </c>
    </row>
    <row r="283" spans="1:5" ht="11.25" customHeight="1" outlineLevel="2">
      <c r="A283"/>
      <c r="B283" s="13" t="s">
        <v>275</v>
      </c>
      <c r="C283" s="20">
        <v>1.48</v>
      </c>
      <c r="D283" s="15">
        <v>26.5</v>
      </c>
      <c r="E283" s="14">
        <f t="shared" si="4"/>
        <v>39.22</v>
      </c>
    </row>
    <row r="284" spans="1:5" ht="11.25" customHeight="1" outlineLevel="2">
      <c r="A284"/>
      <c r="B284" s="13" t="s">
        <v>276</v>
      </c>
      <c r="C284" s="20">
        <v>2.48</v>
      </c>
      <c r="D284" s="15">
        <v>26.5</v>
      </c>
      <c r="E284" s="14">
        <f t="shared" si="4"/>
        <v>65.72</v>
      </c>
    </row>
    <row r="285" spans="1:5" ht="11.25" customHeight="1" outlineLevel="2">
      <c r="A285"/>
      <c r="B285" s="13" t="s">
        <v>277</v>
      </c>
      <c r="C285" s="20">
        <v>3.82</v>
      </c>
      <c r="D285" s="15">
        <v>26.5</v>
      </c>
      <c r="E285" s="14">
        <f t="shared" si="4"/>
        <v>101.22999999999999</v>
      </c>
    </row>
    <row r="286" spans="1:5" ht="11.25" customHeight="1" outlineLevel="2">
      <c r="A286"/>
      <c r="B286" s="13" t="s">
        <v>278</v>
      </c>
      <c r="C286" s="20">
        <v>5.94</v>
      </c>
      <c r="D286" s="15">
        <v>26.5</v>
      </c>
      <c r="E286" s="14">
        <f t="shared" si="4"/>
        <v>157.41</v>
      </c>
    </row>
    <row r="287" spans="1:5" ht="11.25" customHeight="1" outlineLevel="2">
      <c r="A287"/>
      <c r="B287" s="13" t="s">
        <v>279</v>
      </c>
      <c r="C287" s="20">
        <v>10.26</v>
      </c>
      <c r="D287" s="15">
        <v>26.5</v>
      </c>
      <c r="E287" s="14">
        <f t="shared" si="4"/>
        <v>271.89</v>
      </c>
    </row>
    <row r="288" spans="1:5" ht="11.25" customHeight="1" outlineLevel="2">
      <c r="A288"/>
      <c r="B288" s="13" t="s">
        <v>280</v>
      </c>
      <c r="C288" s="20">
        <v>16.4</v>
      </c>
      <c r="D288" s="15">
        <v>26.5</v>
      </c>
      <c r="E288" s="14">
        <f t="shared" si="4"/>
        <v>434.59999999999997</v>
      </c>
    </row>
    <row r="289" spans="1:5" ht="11.25" customHeight="1" outlineLevel="2">
      <c r="A289"/>
      <c r="B289" s="13" t="s">
        <v>281</v>
      </c>
      <c r="C289" s="20">
        <v>23.18</v>
      </c>
      <c r="D289" s="15">
        <v>26.5</v>
      </c>
      <c r="E289" s="14">
        <f t="shared" si="4"/>
        <v>614.27</v>
      </c>
    </row>
    <row r="290" spans="1:5" ht="11.25" customHeight="1" outlineLevel="2">
      <c r="A290"/>
      <c r="B290" s="13" t="s">
        <v>282</v>
      </c>
      <c r="C290" s="20">
        <v>37.82</v>
      </c>
      <c r="D290" s="15">
        <v>26.5</v>
      </c>
      <c r="E290" s="14">
        <f t="shared" si="4"/>
        <v>1002.23</v>
      </c>
    </row>
    <row r="291" spans="1:5" ht="11.25" customHeight="1" outlineLevel="2">
      <c r="A291"/>
      <c r="B291" s="13" t="s">
        <v>283</v>
      </c>
      <c r="C291" s="20">
        <v>0.92</v>
      </c>
      <c r="D291" s="15">
        <v>26.5</v>
      </c>
      <c r="E291" s="14">
        <f t="shared" si="4"/>
        <v>24.380000000000003</v>
      </c>
    </row>
    <row r="292" spans="1:5" ht="11.25" customHeight="1" outlineLevel="2">
      <c r="A292"/>
      <c r="B292" s="13" t="s">
        <v>284</v>
      </c>
      <c r="C292" s="20">
        <v>1.64</v>
      </c>
      <c r="D292" s="15">
        <v>26.5</v>
      </c>
      <c r="E292" s="14">
        <f t="shared" si="4"/>
        <v>43.46</v>
      </c>
    </row>
    <row r="293" spans="1:5" ht="11.25" customHeight="1" outlineLevel="2">
      <c r="A293"/>
      <c r="B293" s="13" t="s">
        <v>285</v>
      </c>
      <c r="C293" s="20">
        <v>2.88</v>
      </c>
      <c r="D293" s="15">
        <v>26.5</v>
      </c>
      <c r="E293" s="14">
        <f t="shared" si="4"/>
        <v>76.32</v>
      </c>
    </row>
    <row r="294" spans="1:5" ht="11.25" customHeight="1" outlineLevel="2">
      <c r="A294"/>
      <c r="B294" s="13" t="s">
        <v>286</v>
      </c>
      <c r="C294" s="20">
        <v>4.52</v>
      </c>
      <c r="D294" s="15">
        <v>26.5</v>
      </c>
      <c r="E294" s="14">
        <f t="shared" si="4"/>
        <v>119.77999999999999</v>
      </c>
    </row>
    <row r="295" spans="1:5" ht="11.25" customHeight="1" outlineLevel="2">
      <c r="A295"/>
      <c r="B295" s="13" t="s">
        <v>287</v>
      </c>
      <c r="C295" s="20">
        <v>7.12</v>
      </c>
      <c r="D295" s="15">
        <v>26.5</v>
      </c>
      <c r="E295" s="14">
        <f t="shared" si="4"/>
        <v>188.68</v>
      </c>
    </row>
    <row r="296" spans="1:5" ht="11.25" customHeight="1" outlineLevel="2">
      <c r="A296"/>
      <c r="B296" s="13" t="s">
        <v>288</v>
      </c>
      <c r="C296" s="20">
        <v>11.08</v>
      </c>
      <c r="D296" s="15">
        <v>26.5</v>
      </c>
      <c r="E296" s="14">
        <f t="shared" si="4"/>
        <v>293.62</v>
      </c>
    </row>
    <row r="297" spans="1:5" ht="11.25" customHeight="1" outlineLevel="2">
      <c r="A297"/>
      <c r="B297" s="13" t="s">
        <v>289</v>
      </c>
      <c r="C297" s="20">
        <v>17.2</v>
      </c>
      <c r="D297" s="15">
        <v>26.5</v>
      </c>
      <c r="E297" s="14">
        <f t="shared" si="4"/>
        <v>455.79999999999995</v>
      </c>
    </row>
    <row r="298" spans="1:5" ht="11.25" customHeight="1" outlineLevel="2">
      <c r="A298"/>
      <c r="B298" s="13" t="s">
        <v>290</v>
      </c>
      <c r="C298" s="20">
        <v>25.76</v>
      </c>
      <c r="D298" s="15">
        <v>26.5</v>
      </c>
      <c r="E298" s="14">
        <f t="shared" si="4"/>
        <v>682.64</v>
      </c>
    </row>
    <row r="299" spans="1:5" ht="11.25" customHeight="1" outlineLevel="2">
      <c r="A299"/>
      <c r="B299" s="13" t="s">
        <v>291</v>
      </c>
      <c r="C299" s="20">
        <v>39.36</v>
      </c>
      <c r="D299" s="15">
        <v>26.5</v>
      </c>
      <c r="E299" s="14">
        <f t="shared" si="4"/>
        <v>1043.04</v>
      </c>
    </row>
    <row r="300" spans="1:5" ht="11.25" customHeight="1" outlineLevel="2">
      <c r="A300"/>
      <c r="B300" s="13" t="s">
        <v>292</v>
      </c>
      <c r="C300" s="20">
        <v>49.62</v>
      </c>
      <c r="D300" s="15">
        <v>26.5</v>
      </c>
      <c r="E300" s="14">
        <f t="shared" si="4"/>
        <v>1314.9299999999998</v>
      </c>
    </row>
    <row r="301" spans="1:5" ht="11.25" customHeight="1" outlineLevel="2">
      <c r="A301"/>
      <c r="B301" s="13" t="s">
        <v>293</v>
      </c>
      <c r="C301" s="20">
        <v>84.94</v>
      </c>
      <c r="D301" s="15">
        <v>26.5</v>
      </c>
      <c r="E301" s="14">
        <f t="shared" si="4"/>
        <v>2250.91</v>
      </c>
    </row>
    <row r="302" spans="1:5" ht="11.25" customHeight="1" outlineLevel="2">
      <c r="A302"/>
      <c r="B302" s="13" t="s">
        <v>294</v>
      </c>
      <c r="C302" s="20">
        <v>1</v>
      </c>
      <c r="D302" s="15">
        <v>26.5</v>
      </c>
      <c r="E302" s="14">
        <f t="shared" si="4"/>
        <v>26.5</v>
      </c>
    </row>
    <row r="303" spans="1:5" ht="11.25" customHeight="1" outlineLevel="2">
      <c r="A303"/>
      <c r="B303" s="13" t="s">
        <v>295</v>
      </c>
      <c r="C303" s="20">
        <v>1.64</v>
      </c>
      <c r="D303" s="15">
        <v>26.5</v>
      </c>
      <c r="E303" s="14">
        <f t="shared" si="4"/>
        <v>43.46</v>
      </c>
    </row>
    <row r="304" spans="1:5" ht="11.25" customHeight="1" outlineLevel="2">
      <c r="A304"/>
      <c r="B304" s="13" t="s">
        <v>296</v>
      </c>
      <c r="C304" s="20">
        <v>2.5</v>
      </c>
      <c r="D304" s="15">
        <v>26.5</v>
      </c>
      <c r="E304" s="14">
        <f t="shared" si="4"/>
        <v>66.25</v>
      </c>
    </row>
    <row r="305" spans="1:5" ht="11.25" customHeight="1" outlineLevel="2">
      <c r="A305"/>
      <c r="B305" s="13" t="s">
        <v>297</v>
      </c>
      <c r="C305" s="20">
        <v>33.4</v>
      </c>
      <c r="D305" s="15">
        <v>26.5</v>
      </c>
      <c r="E305" s="14">
        <f t="shared" si="4"/>
        <v>885.0999999999999</v>
      </c>
    </row>
    <row r="306" spans="1:5" ht="11.25" customHeight="1" outlineLevel="2">
      <c r="A306"/>
      <c r="B306" s="13" t="s">
        <v>298</v>
      </c>
      <c r="C306" s="20">
        <v>1.08</v>
      </c>
      <c r="D306" s="15">
        <v>26.5</v>
      </c>
      <c r="E306" s="14">
        <f t="shared" si="4"/>
        <v>28.62</v>
      </c>
    </row>
    <row r="307" spans="1:5" ht="11.25" customHeight="1" outlineLevel="2">
      <c r="A307"/>
      <c r="B307" s="13" t="s">
        <v>299</v>
      </c>
      <c r="C307" s="20">
        <v>1.72</v>
      </c>
      <c r="D307" s="15">
        <v>26.5</v>
      </c>
      <c r="E307" s="14">
        <f t="shared" si="4"/>
        <v>45.58</v>
      </c>
    </row>
    <row r="308" spans="1:5" ht="11.25" customHeight="1" outlineLevel="2">
      <c r="A308"/>
      <c r="B308" s="13" t="s">
        <v>300</v>
      </c>
      <c r="C308" s="20">
        <v>2.94</v>
      </c>
      <c r="D308" s="15">
        <v>26.5</v>
      </c>
      <c r="E308" s="14">
        <f t="shared" si="4"/>
        <v>77.91</v>
      </c>
    </row>
    <row r="309" spans="1:5" ht="11.25" customHeight="1" outlineLevel="2">
      <c r="A309"/>
      <c r="B309" s="13" t="s">
        <v>301</v>
      </c>
      <c r="C309" s="20">
        <v>4.16</v>
      </c>
      <c r="D309" s="15">
        <v>26.5</v>
      </c>
      <c r="E309" s="14">
        <f t="shared" si="4"/>
        <v>110.24000000000001</v>
      </c>
    </row>
    <row r="310" spans="1:5" ht="11.25" customHeight="1" outlineLevel="2">
      <c r="A310"/>
      <c r="B310" s="13" t="s">
        <v>302</v>
      </c>
      <c r="C310" s="20">
        <v>6.86</v>
      </c>
      <c r="D310" s="15">
        <v>26.5</v>
      </c>
      <c r="E310" s="14">
        <f t="shared" si="4"/>
        <v>181.79000000000002</v>
      </c>
    </row>
    <row r="311" spans="1:5" ht="11.25" customHeight="1" outlineLevel="2">
      <c r="A311"/>
      <c r="B311" s="13" t="s">
        <v>303</v>
      </c>
      <c r="C311" s="20">
        <v>10.42</v>
      </c>
      <c r="D311" s="15">
        <v>26.5</v>
      </c>
      <c r="E311" s="14">
        <f t="shared" si="4"/>
        <v>276.13</v>
      </c>
    </row>
    <row r="312" spans="1:5" ht="11.25" customHeight="1" outlineLevel="2">
      <c r="A312"/>
      <c r="B312" s="13" t="s">
        <v>304</v>
      </c>
      <c r="C312" s="20">
        <v>15.42</v>
      </c>
      <c r="D312" s="15">
        <v>26.5</v>
      </c>
      <c r="E312" s="14">
        <f t="shared" si="4"/>
        <v>408.63</v>
      </c>
    </row>
    <row r="313" spans="1:5" ht="11.25" customHeight="1" outlineLevel="2">
      <c r="A313"/>
      <c r="B313" s="13" t="s">
        <v>305</v>
      </c>
      <c r="C313" s="20">
        <v>22.84</v>
      </c>
      <c r="D313" s="15">
        <v>26.5</v>
      </c>
      <c r="E313" s="14">
        <f t="shared" si="4"/>
        <v>605.26</v>
      </c>
    </row>
    <row r="314" spans="1:5" ht="11.25" customHeight="1" outlineLevel="2">
      <c r="A314"/>
      <c r="B314" s="13" t="s">
        <v>306</v>
      </c>
      <c r="C314" s="20">
        <v>61.22</v>
      </c>
      <c r="D314" s="15">
        <v>26.5</v>
      </c>
      <c r="E314" s="14">
        <f t="shared" si="4"/>
        <v>1622.33</v>
      </c>
    </row>
    <row r="315" spans="1:5" ht="11.25" customHeight="1" outlineLevel="2">
      <c r="A315"/>
      <c r="B315" s="13" t="s">
        <v>307</v>
      </c>
      <c r="C315" s="20">
        <v>1.74</v>
      </c>
      <c r="D315" s="15">
        <v>26.5</v>
      </c>
      <c r="E315" s="14">
        <f t="shared" si="4"/>
        <v>46.11</v>
      </c>
    </row>
    <row r="316" spans="1:5" ht="11.25" customHeight="1" outlineLevel="2">
      <c r="A316"/>
      <c r="B316" s="13" t="s">
        <v>308</v>
      </c>
      <c r="C316" s="20">
        <v>2.58</v>
      </c>
      <c r="D316" s="15">
        <v>26.5</v>
      </c>
      <c r="E316" s="14">
        <f t="shared" si="4"/>
        <v>68.37</v>
      </c>
    </row>
    <row r="317" spans="1:5" ht="11.25" customHeight="1" outlineLevel="2">
      <c r="A317"/>
      <c r="B317" s="13" t="s">
        <v>309</v>
      </c>
      <c r="C317" s="20">
        <v>3.98</v>
      </c>
      <c r="D317" s="15">
        <v>26.5</v>
      </c>
      <c r="E317" s="14">
        <f t="shared" si="4"/>
        <v>105.47</v>
      </c>
    </row>
    <row r="318" spans="1:5" ht="11.25" customHeight="1" outlineLevel="2">
      <c r="A318"/>
      <c r="B318" s="13" t="s">
        <v>310</v>
      </c>
      <c r="C318" s="20">
        <v>6.36</v>
      </c>
      <c r="D318" s="15">
        <v>26.5</v>
      </c>
      <c r="E318" s="14">
        <f t="shared" si="4"/>
        <v>168.54000000000002</v>
      </c>
    </row>
    <row r="319" spans="1:5" ht="11.25" customHeight="1" outlineLevel="2">
      <c r="A319"/>
      <c r="B319" s="13" t="s">
        <v>311</v>
      </c>
      <c r="C319" s="20">
        <v>9.02</v>
      </c>
      <c r="D319" s="15">
        <v>26.5</v>
      </c>
      <c r="E319" s="14">
        <f t="shared" si="4"/>
        <v>239.03</v>
      </c>
    </row>
    <row r="320" spans="1:5" ht="11.25" customHeight="1" outlineLevel="2">
      <c r="A320"/>
      <c r="B320" s="13" t="s">
        <v>312</v>
      </c>
      <c r="C320" s="20">
        <v>15.12</v>
      </c>
      <c r="D320" s="15">
        <v>26.5</v>
      </c>
      <c r="E320" s="14">
        <f t="shared" si="4"/>
        <v>400.68</v>
      </c>
    </row>
    <row r="321" spans="1:5" ht="11.25" customHeight="1" outlineLevel="2">
      <c r="A321"/>
      <c r="B321" s="13" t="s">
        <v>313</v>
      </c>
      <c r="C321" s="20">
        <v>22.02</v>
      </c>
      <c r="D321" s="15">
        <v>26.5</v>
      </c>
      <c r="E321" s="14">
        <f t="shared" si="4"/>
        <v>583.53</v>
      </c>
    </row>
    <row r="322" spans="1:5" ht="11.25" customHeight="1" outlineLevel="2">
      <c r="A322"/>
      <c r="B322" s="13" t="s">
        <v>314</v>
      </c>
      <c r="C322" s="20">
        <v>34.38</v>
      </c>
      <c r="D322" s="15">
        <v>26.5</v>
      </c>
      <c r="E322" s="14">
        <f t="shared" si="4"/>
        <v>911.07</v>
      </c>
    </row>
    <row r="323" spans="1:5" ht="11.25" customHeight="1" outlineLevel="2">
      <c r="A323"/>
      <c r="B323" s="13" t="s">
        <v>315</v>
      </c>
      <c r="C323" s="20">
        <v>11.84</v>
      </c>
      <c r="D323" s="15">
        <v>26.5</v>
      </c>
      <c r="E323" s="14">
        <f t="shared" si="4"/>
        <v>313.76</v>
      </c>
    </row>
    <row r="324" spans="1:5" ht="11.25" customHeight="1" outlineLevel="2">
      <c r="A324"/>
      <c r="B324" s="13" t="s">
        <v>316</v>
      </c>
      <c r="C324" s="20">
        <v>2.42</v>
      </c>
      <c r="D324" s="15">
        <v>26.5</v>
      </c>
      <c r="E324" s="14">
        <f t="shared" si="4"/>
        <v>64.13</v>
      </c>
    </row>
    <row r="325" spans="1:5" ht="11.25" customHeight="1" outlineLevel="2">
      <c r="A325"/>
      <c r="B325" s="13" t="s">
        <v>317</v>
      </c>
      <c r="C325" s="20">
        <v>3.72</v>
      </c>
      <c r="D325" s="15">
        <v>26.5</v>
      </c>
      <c r="E325" s="14">
        <f t="shared" si="4"/>
        <v>98.58</v>
      </c>
    </row>
    <row r="326" spans="1:5" ht="11.25" customHeight="1" outlineLevel="2">
      <c r="A326"/>
      <c r="B326" s="13" t="s">
        <v>318</v>
      </c>
      <c r="C326" s="20">
        <v>5.9</v>
      </c>
      <c r="D326" s="15">
        <v>26.5</v>
      </c>
      <c r="E326" s="14">
        <f t="shared" si="4"/>
        <v>156.35000000000002</v>
      </c>
    </row>
    <row r="327" spans="1:5" ht="11.25" customHeight="1" outlineLevel="2">
      <c r="A327"/>
      <c r="B327" s="13" t="s">
        <v>319</v>
      </c>
      <c r="C327" s="20">
        <v>9.6</v>
      </c>
      <c r="D327" s="15">
        <v>26.5</v>
      </c>
      <c r="E327" s="14">
        <f t="shared" si="4"/>
        <v>254.39999999999998</v>
      </c>
    </row>
    <row r="328" spans="1:5" ht="11.25" customHeight="1" outlineLevel="2">
      <c r="A328"/>
      <c r="B328" s="13" t="s">
        <v>320</v>
      </c>
      <c r="C328" s="20">
        <v>19.78</v>
      </c>
      <c r="D328" s="15">
        <v>26.5</v>
      </c>
      <c r="E328" s="14">
        <f t="shared" si="4"/>
        <v>524.1700000000001</v>
      </c>
    </row>
    <row r="329" spans="1:5" ht="21.75" customHeight="1" outlineLevel="2">
      <c r="A329"/>
      <c r="B329" s="13" t="s">
        <v>321</v>
      </c>
      <c r="C329" s="20">
        <v>6.46</v>
      </c>
      <c r="D329" s="15">
        <v>26.5</v>
      </c>
      <c r="E329" s="14">
        <f t="shared" si="4"/>
        <v>171.19</v>
      </c>
    </row>
    <row r="330" spans="1:5" ht="21.75" customHeight="1" outlineLevel="2">
      <c r="A330"/>
      <c r="B330" s="13" t="s">
        <v>322</v>
      </c>
      <c r="C330" s="20">
        <v>7.9</v>
      </c>
      <c r="D330" s="15">
        <v>26.5</v>
      </c>
      <c r="E330" s="14">
        <f t="shared" si="4"/>
        <v>209.35000000000002</v>
      </c>
    </row>
    <row r="331" spans="1:5" ht="11.25" customHeight="1" outlineLevel="2">
      <c r="A331"/>
      <c r="B331" s="13" t="s">
        <v>323</v>
      </c>
      <c r="C331" s="20">
        <v>9.66</v>
      </c>
      <c r="D331" s="15">
        <v>26.5</v>
      </c>
      <c r="E331" s="14">
        <f t="shared" si="4"/>
        <v>255.99</v>
      </c>
    </row>
    <row r="332" spans="1:5" ht="21.75" customHeight="1" outlineLevel="2">
      <c r="A332"/>
      <c r="B332" s="13" t="s">
        <v>324</v>
      </c>
      <c r="C332" s="20">
        <v>13.08</v>
      </c>
      <c r="D332" s="15">
        <v>26.5</v>
      </c>
      <c r="E332" s="14">
        <f t="shared" si="4"/>
        <v>346.62</v>
      </c>
    </row>
    <row r="333" spans="1:5" ht="11.25" customHeight="1" outlineLevel="2">
      <c r="A333"/>
      <c r="B333" s="13" t="s">
        <v>325</v>
      </c>
      <c r="C333" s="20">
        <v>15.34</v>
      </c>
      <c r="D333" s="15">
        <v>26.5</v>
      </c>
      <c r="E333" s="14">
        <f t="shared" si="4"/>
        <v>406.51</v>
      </c>
    </row>
    <row r="334" spans="1:5" ht="11.25" customHeight="1" outlineLevel="2">
      <c r="A334"/>
      <c r="B334" s="13" t="s">
        <v>326</v>
      </c>
      <c r="C334" s="20">
        <v>2.92</v>
      </c>
      <c r="D334" s="15">
        <v>26.5</v>
      </c>
      <c r="E334" s="14">
        <f aca="true" t="shared" si="5" ref="E334:E339">C334*D334</f>
        <v>77.38</v>
      </c>
    </row>
    <row r="335" spans="1:5" ht="11.25" customHeight="1" outlineLevel="2">
      <c r="A335"/>
      <c r="B335" s="13" t="s">
        <v>327</v>
      </c>
      <c r="C335" s="20">
        <v>4.16</v>
      </c>
      <c r="D335" s="15">
        <v>26.5</v>
      </c>
      <c r="E335" s="14">
        <f t="shared" si="5"/>
        <v>110.24000000000001</v>
      </c>
    </row>
    <row r="336" spans="1:5" ht="11.25" customHeight="1" outlineLevel="2">
      <c r="A336"/>
      <c r="B336" s="13" t="s">
        <v>328</v>
      </c>
      <c r="C336" s="20">
        <v>7.58</v>
      </c>
      <c r="D336" s="15">
        <v>26.5</v>
      </c>
      <c r="E336" s="14">
        <f t="shared" si="5"/>
        <v>200.87</v>
      </c>
    </row>
    <row r="337" spans="1:5" ht="11.25" customHeight="1" outlineLevel="2">
      <c r="A337"/>
      <c r="B337" s="13" t="s">
        <v>329</v>
      </c>
      <c r="C337" s="20">
        <v>4.2</v>
      </c>
      <c r="D337" s="15">
        <v>26.5</v>
      </c>
      <c r="E337" s="14">
        <f t="shared" si="5"/>
        <v>111.30000000000001</v>
      </c>
    </row>
    <row r="338" spans="1:5" ht="11.25" customHeight="1" outlineLevel="2">
      <c r="A338"/>
      <c r="B338" s="13" t="s">
        <v>330</v>
      </c>
      <c r="C338" s="20">
        <v>5.86</v>
      </c>
      <c r="D338" s="15">
        <v>26.5</v>
      </c>
      <c r="E338" s="14">
        <f t="shared" si="5"/>
        <v>155.29000000000002</v>
      </c>
    </row>
    <row r="339" spans="1:5" ht="11.25" customHeight="1" outlineLevel="2">
      <c r="A339"/>
      <c r="B339" s="13" t="s">
        <v>331</v>
      </c>
      <c r="C339" s="20">
        <v>10.28</v>
      </c>
      <c r="D339" s="15">
        <v>26.5</v>
      </c>
      <c r="E339" s="14">
        <f t="shared" si="5"/>
        <v>272.41999999999996</v>
      </c>
    </row>
  </sheetData>
  <sheetProtection/>
  <mergeCells count="2">
    <mergeCell ref="B9:B10"/>
    <mergeCell ref="C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2015-11-10T08:07:21Z</cp:lastPrinted>
  <dcterms:created xsi:type="dcterms:W3CDTF">2015-11-10T08:07:21Z</dcterms:created>
  <dcterms:modified xsi:type="dcterms:W3CDTF">2016-03-24T13:35:46Z</dcterms:modified>
  <cp:category/>
  <cp:version/>
  <cp:contentType/>
  <cp:contentStatus/>
  <cp:revision>1</cp:revision>
</cp:coreProperties>
</file>