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<sst xmlns="http://schemas.openxmlformats.org/spreadsheetml/2006/main" count="437" uniqueCount="428">
  <si>
    <t>Код
товара</t>
  </si>
  <si>
    <t>Наименование</t>
  </si>
  <si>
    <t>Новый товар</t>
  </si>
  <si>
    <t>100-2</t>
  </si>
  <si>
    <t>Овощерезка комплект CLASSIC с плододержателем оранжев</t>
  </si>
  <si>
    <t>101-2</t>
  </si>
  <si>
    <t>Овощерезка комплект CLASSIC с плододержателем белая</t>
  </si>
  <si>
    <t>103-2</t>
  </si>
  <si>
    <t>Овощерезка комплект TREND с плододержателем белая</t>
  </si>
  <si>
    <t>104-2</t>
  </si>
  <si>
    <t>Овощерезка комплект TREND с плододержателем оранжевая</t>
  </si>
  <si>
    <t>107-0</t>
  </si>
  <si>
    <t>Овощерезка комплект V-PRIMA с плододержателем белая</t>
  </si>
  <si>
    <t>Овощерезка комплект V-PRIMA с плододержателем оранжевая</t>
  </si>
  <si>
    <t>107-4</t>
  </si>
  <si>
    <t>Овощерезка комплект V-PRIMA c плододержателем красная</t>
  </si>
  <si>
    <t>V-ПРОФИ Овощерезка метал с плодод+допол.вставка черная</t>
  </si>
  <si>
    <t>103\1</t>
  </si>
  <si>
    <t>Плододержатель белый</t>
  </si>
  <si>
    <t>104\1</t>
  </si>
  <si>
    <t>Плододержатель оранжевый</t>
  </si>
  <si>
    <t>Судок оранжевый</t>
  </si>
  <si>
    <t>108\1</t>
  </si>
  <si>
    <t>Судок белый</t>
  </si>
  <si>
    <t>108\3</t>
  </si>
  <si>
    <t>Судок красный V-PRIMA</t>
  </si>
  <si>
    <t>108\4</t>
  </si>
  <si>
    <t>Судок белый V-PRIMA</t>
  </si>
  <si>
    <t>108\5</t>
  </si>
  <si>
    <t>Судок оранжевый V-PRIMA</t>
  </si>
  <si>
    <t>109\0</t>
  </si>
  <si>
    <t>Нож треугольный черный TREND</t>
  </si>
  <si>
    <t>109\6</t>
  </si>
  <si>
    <t>Нож треугольный белый TREND</t>
  </si>
  <si>
    <t>109\7</t>
  </si>
  <si>
    <t>Нож треугольный оранжевый TREND</t>
  </si>
  <si>
    <t>109\4</t>
  </si>
  <si>
    <t>Нож спиральный</t>
  </si>
  <si>
    <t>109\5</t>
  </si>
  <si>
    <t>Нож с круглой ручкой оранжевый</t>
  </si>
  <si>
    <t>109\3</t>
  </si>
  <si>
    <t>Нож с круглой ручкой белый</t>
  </si>
  <si>
    <t>109\9</t>
  </si>
  <si>
    <t>Нож с круглой ручкой черный</t>
  </si>
  <si>
    <t>Роко-терка оранжевая CLASSIC</t>
  </si>
  <si>
    <t>110\1</t>
  </si>
  <si>
    <t>Роко-терка белая CLASSIC</t>
  </si>
  <si>
    <t>110\2</t>
  </si>
  <si>
    <t>Роко-терка оранжевая TREND</t>
  </si>
  <si>
    <t>110\3</t>
  </si>
  <si>
    <t>Роко-терка белая TREND</t>
  </si>
  <si>
    <t>111\0</t>
  </si>
  <si>
    <t>Вафельная овощерезка оранжевая CLASSIC</t>
  </si>
  <si>
    <t>111\1</t>
  </si>
  <si>
    <t>Вафельная овощерезка белая CLASSIC</t>
  </si>
  <si>
    <t>111\4</t>
  </si>
  <si>
    <t>Вафельная овощерезка Deko-Star оранжевая</t>
  </si>
  <si>
    <t>111\5</t>
  </si>
  <si>
    <t>Вафельная овощерезка Deco-Star белая</t>
  </si>
  <si>
    <t>111\6</t>
  </si>
  <si>
    <t>Вафельная овощерезка Deco-Star красная</t>
  </si>
  <si>
    <t>112\2</t>
  </si>
  <si>
    <t>Комби-шеф металл с белым боксом</t>
  </si>
  <si>
    <t>Комбислайсер</t>
  </si>
  <si>
    <t>Комбичипсер CLASSIC</t>
  </si>
  <si>
    <t>Пицца-грейтер CLASSIC оранжевая</t>
  </si>
  <si>
    <t>114\1</t>
  </si>
  <si>
    <t>Пицца-грейтер CLASSIC белая</t>
  </si>
  <si>
    <t xml:space="preserve">Терка салатная "Карли" оранжевая </t>
  </si>
  <si>
    <t>115\1</t>
  </si>
  <si>
    <t>Терка салатная "Карли" белая</t>
  </si>
  <si>
    <t>116\2</t>
  </si>
  <si>
    <t>Терка BABYGRATER оранжевая</t>
  </si>
  <si>
    <t>116\3</t>
  </si>
  <si>
    <t>Терка BABY-GRATER белая</t>
  </si>
  <si>
    <t>116\5</t>
  </si>
  <si>
    <t>Терка двусторонняя Twin Trend белая</t>
  </si>
  <si>
    <t>117\0</t>
  </si>
  <si>
    <t>Мультибокс оранжевый CLASSIC</t>
  </si>
  <si>
    <t>117\1</t>
  </si>
  <si>
    <t>Мультибокс белый CLASSIC</t>
  </si>
  <si>
    <t>117\2</t>
  </si>
  <si>
    <t>Мультибокс белый TREND</t>
  </si>
  <si>
    <t>117\4</t>
  </si>
  <si>
    <t>Мультибокс оранжевый TREND</t>
  </si>
  <si>
    <t>117\5</t>
  </si>
  <si>
    <t>Мультибокс белый VIP-4</t>
  </si>
  <si>
    <t>117\6</t>
  </si>
  <si>
    <t>Мультибокс оранжевый VIP-4</t>
  </si>
  <si>
    <t>117\7</t>
  </si>
  <si>
    <t>Бокс для вставок V-PRIMA белый</t>
  </si>
  <si>
    <t>117\8</t>
  </si>
  <si>
    <t>Бокс для вставок V-PRIMA оранжевый</t>
  </si>
  <si>
    <t>117\9</t>
  </si>
  <si>
    <t>Мультибокс прозрачный V-Профи,VIP</t>
  </si>
  <si>
    <t>117\10</t>
  </si>
  <si>
    <t>Мультибокс черный V-ПРОФИ</t>
  </si>
  <si>
    <t>117\11</t>
  </si>
  <si>
    <t>Бокс(пенал) для вставок (все модели)</t>
  </si>
  <si>
    <t>117\12</t>
  </si>
  <si>
    <t>Бокс для вставок V-PRIMA красный</t>
  </si>
  <si>
    <t>Вставка 1,6 мм оранжевая CLASSIC</t>
  </si>
  <si>
    <t>118\1</t>
  </si>
  <si>
    <t>Вставка 1,6 мм белая CLASSIC</t>
  </si>
  <si>
    <t>118\2</t>
  </si>
  <si>
    <t>Вставка 1.6 мм оранжевая TREND</t>
  </si>
  <si>
    <t>118\3</t>
  </si>
  <si>
    <t>Вставка 1,6 мм белая TREND</t>
  </si>
  <si>
    <t>118\4</t>
  </si>
  <si>
    <t>Вставка 1,6 мм черная V-ПРОФИ</t>
  </si>
  <si>
    <t>Вставка 10 мм оранжевая CLASSIC</t>
  </si>
  <si>
    <t>119\1</t>
  </si>
  <si>
    <t>Вставка 10 мм белая CLASSIC</t>
  </si>
  <si>
    <t>119\2</t>
  </si>
  <si>
    <t>Вставка 10 мм белая TREND</t>
  </si>
  <si>
    <t>119\3</t>
  </si>
  <si>
    <t>Вставка 10 мм оранжевая TREND</t>
  </si>
  <si>
    <t>119\6</t>
  </si>
  <si>
    <t>Вставка 10 мм красная V-PRIMA</t>
  </si>
  <si>
    <t>119\7</t>
  </si>
  <si>
    <t>Вставка 10 мм белая V-PRIMA</t>
  </si>
  <si>
    <t>119\8</t>
  </si>
  <si>
    <t>Вставка 10 мм оранжевая V-PRIMA</t>
  </si>
  <si>
    <t>Вставка 7 мм оpанжевая CLASSIC</t>
  </si>
  <si>
    <t>120\1</t>
  </si>
  <si>
    <t>Вставка 7 мм белая CLASSIC</t>
  </si>
  <si>
    <t>120\3</t>
  </si>
  <si>
    <t>Вставка 7 мм оранжевая TREND</t>
  </si>
  <si>
    <t>120\4</t>
  </si>
  <si>
    <t>Вставка 7 мм белая TREND</t>
  </si>
  <si>
    <t>Вставка 3,5 мм оpанжевая CLASSIC</t>
  </si>
  <si>
    <t>121\1</t>
  </si>
  <si>
    <t>Вставка 3,5 мм белая CLASSIC</t>
  </si>
  <si>
    <t>121\3</t>
  </si>
  <si>
    <t>Вставка 3,5 мм оранжевая TREND</t>
  </si>
  <si>
    <t>121\4</t>
  </si>
  <si>
    <t>Вставка 3,5 мм белая TREND</t>
  </si>
  <si>
    <t>121\5</t>
  </si>
  <si>
    <t>Вставка 3.5 мм оранжевая VIP-4</t>
  </si>
  <si>
    <t>121\6</t>
  </si>
  <si>
    <t>Вставка 3.5 мм белая VIP-4</t>
  </si>
  <si>
    <t>Вставка безнож. оранжевая CLASSIC</t>
  </si>
  <si>
    <t>122\1</t>
  </si>
  <si>
    <t>Вставка безножевая белая CLASSIC</t>
  </si>
  <si>
    <t>122\3</t>
  </si>
  <si>
    <t>Вставка безножевая белая TREND</t>
  </si>
  <si>
    <t>122\4</t>
  </si>
  <si>
    <t>Вставка безножевая оранжевая TREND</t>
  </si>
  <si>
    <t>122\5</t>
  </si>
  <si>
    <t>Вставка-заглушка лезвий оранжевая TREND</t>
  </si>
  <si>
    <t>122\6</t>
  </si>
  <si>
    <t>Вставка-заглушка лезвий белая TREND</t>
  </si>
  <si>
    <t>V-рама оранжевая CLASSIC</t>
  </si>
  <si>
    <t>123\1</t>
  </si>
  <si>
    <t>V-рама белая  CLASSIC</t>
  </si>
  <si>
    <t>123\3</t>
  </si>
  <si>
    <t>V-рама белая TREND</t>
  </si>
  <si>
    <t>123\4</t>
  </si>
  <si>
    <t>V-рама оранжевая TREND</t>
  </si>
  <si>
    <t>Пельменницы 3 шт.</t>
  </si>
  <si>
    <t>Яблокорезка</t>
  </si>
  <si>
    <t>Терка большая 4-х гранная сталь+плододержатель</t>
  </si>
  <si>
    <t>Терка 4-х гранная сталь+плододержатель</t>
  </si>
  <si>
    <t>НАБОРЫ НОЖЕЙ BORNER</t>
  </si>
  <si>
    <t>IDEAL Набор 5 ножей + доска в деревянной коробке</t>
  </si>
  <si>
    <t>IDEAL Набор 5 ножей + магнит 30 см.</t>
  </si>
  <si>
    <t>IDEAL Набор 5 ножей в деревянной подставке</t>
  </si>
  <si>
    <t>IDEAL Набор 5 ножей + мусат на подставке "Веер"</t>
  </si>
  <si>
    <t>ASIA   Набор  5 ножей + магнит 30 см.</t>
  </si>
  <si>
    <t>TORONTO Набор 5 ножей + магнит 30 см.</t>
  </si>
  <si>
    <t>TORONTO Набор 5 ножей в металлической подставке</t>
  </si>
  <si>
    <t>TORPNTO Набор гастрономический</t>
  </si>
  <si>
    <t>TORONTO Набор 5 ножей в деревянной подставке</t>
  </si>
  <si>
    <t>MEXICO Набор 5 ножей + магнит 30 см.</t>
  </si>
  <si>
    <t>BARSELONA Набор 5 ножей + магнит 30 см</t>
  </si>
  <si>
    <t>VIENNA Набор 5 ножей + магнит 30 см</t>
  </si>
  <si>
    <t>VIENNA Набор 5 кованых ножей в деревянной подставке</t>
  </si>
  <si>
    <t>Набор для барбекю (12 предметов)</t>
  </si>
  <si>
    <t>НОЖИ BORNER</t>
  </si>
  <si>
    <t>МЕХІСО Нож кованный хлебный 20 см</t>
  </si>
  <si>
    <t>МЕХІСО Нож кованный для чистки 9 см</t>
  </si>
  <si>
    <t>МЕХІСО Нож кованный универсальный 13 см</t>
  </si>
  <si>
    <t>МЕХІСО Нож кованный овощно-универсальный 13 см</t>
  </si>
  <si>
    <t>МЕХІСО Нож кованный сырний 14 см</t>
  </si>
  <si>
    <t>МЕХІСО Нож кованный поварской 15 см</t>
  </si>
  <si>
    <t>МЕХІСО Нож кованный шеф-разделочный 20 см</t>
  </si>
  <si>
    <t>МЕХІСО Нож кованный филейный 15 см</t>
  </si>
  <si>
    <t>МЕХІСО Нож кованный для тонкой нарезки 20 см</t>
  </si>
  <si>
    <t>МЕХІСО Нож кованный разделочный 20 см</t>
  </si>
  <si>
    <t>МЕХІСО Нож кованный Супер-шеф 24  см</t>
  </si>
  <si>
    <t xml:space="preserve">МЕХІСО Топорик кованный </t>
  </si>
  <si>
    <t>IDEAL Топорик кухонный 15 см.</t>
  </si>
  <si>
    <t>IDEAL Вилка  мясная 18 см.</t>
  </si>
  <si>
    <t>IDEAL Нож хлебный 20 см.</t>
  </si>
  <si>
    <t>IDEAL Нож Супер-шеф 24 см.</t>
  </si>
  <si>
    <t>IDEAL Нож шеф-разделочный 20 см.</t>
  </si>
  <si>
    <t>IDEAL Нож шеф-поварской 18 см.</t>
  </si>
  <si>
    <t>IDEAL Нож разделочный 20 см.</t>
  </si>
  <si>
    <t>IDEAL Нож для тонкой нарезки 20 см.</t>
  </si>
  <si>
    <t>IDEAL Нож поварской 15 см.</t>
  </si>
  <si>
    <t>IDEAL Нож филейный 15 см.</t>
  </si>
  <si>
    <t>IDEAL Нож универсальный 13 см.</t>
  </si>
  <si>
    <t>IDEAL Нож овощной-универсальный 13 см.</t>
  </si>
  <si>
    <t>IDEAL Нож сырный 13 см.</t>
  </si>
  <si>
    <t>IDEAL Нож бутербродный 9 см</t>
  </si>
  <si>
    <t>IDEAL Нож для чистки 9 см.</t>
  </si>
  <si>
    <t>IDEAL Нож картофельный 8 см.</t>
  </si>
  <si>
    <t>BARSELONA Вилка мясная 18 см.</t>
  </si>
  <si>
    <t>TORONTO Топорик</t>
  </si>
  <si>
    <t>TORONTO Нож Супер-шеф 24 см.</t>
  </si>
  <si>
    <t>TORONTO Нож хлебный 20 см.</t>
  </si>
  <si>
    <t>TORONTO Нож шеф-разделочный 20 см.</t>
  </si>
  <si>
    <t>TORONTO Нож разделочный 20 см.</t>
  </si>
  <si>
    <t>TORONTO Нож для тонкой нарезки 20 см.</t>
  </si>
  <si>
    <t>TORONTO Нож поварской 15 см.</t>
  </si>
  <si>
    <t>TORONTO Нож филейный 15 см.</t>
  </si>
  <si>
    <t>TORONTO Нож сырный 13 см.</t>
  </si>
  <si>
    <t>TORONTO Нож универсальный 13 см.</t>
  </si>
  <si>
    <t>TORONTO Нож овощной универсальн. 13 см.</t>
  </si>
  <si>
    <t>TORONTO Нож для чистки 9 см.</t>
  </si>
  <si>
    <t>VIENNA Топорик кованый</t>
  </si>
  <si>
    <t>VIENNA Нож кованый Супер-шеф 24см.</t>
  </si>
  <si>
    <t>VIENNA Нож кованый хлебный 20см.</t>
  </si>
  <si>
    <t>VIENNA Нож кованый шеф-разделочный 20см.</t>
  </si>
  <si>
    <t>VIENNA Нож кованый разделочный 20см.</t>
  </si>
  <si>
    <t>VIENNA Нож кованый для тонкой нарезки 20см.</t>
  </si>
  <si>
    <t>VIENNA Нож кованый филейный 15см.</t>
  </si>
  <si>
    <t>VIENNA Нож кованый поварской 15см.</t>
  </si>
  <si>
    <t>VIENNA Нож кованый сырный 15см.</t>
  </si>
  <si>
    <t>VIENNA Нож кованый универсальный 13см.</t>
  </si>
  <si>
    <t>VIENNA Нож кованый овощной универсальн. 13с</t>
  </si>
  <si>
    <t>VIENNA Нож кованый для чистки 9 см.</t>
  </si>
  <si>
    <t>ASIA топорик для мяса 17 см</t>
  </si>
  <si>
    <t>ASIA Нож для чистки 8 см.</t>
  </si>
  <si>
    <t>ASIA Нож картофельный 8 см.</t>
  </si>
  <si>
    <t>ASIA Нож для суши и зелени 11 см.</t>
  </si>
  <si>
    <t>ASIA Нож универсальный 12,5 см</t>
  </si>
  <si>
    <t>ASIA Нож универсальный 15 см</t>
  </si>
  <si>
    <t>ASIA Нож сырный 13 см.</t>
  </si>
  <si>
    <t>ASIA Нож поварской 15 см.</t>
  </si>
  <si>
    <t>ASIA Нож Сантоку 16 см.</t>
  </si>
  <si>
    <t>ASIA Нож для тонкой нарезки 20 см.</t>
  </si>
  <si>
    <t>ASIA Нож разделочный 20 см.</t>
  </si>
  <si>
    <t>ASIA Нож шеф-разделочный 20 см</t>
  </si>
  <si>
    <t>ASIA Нож хлебный 20 см.</t>
  </si>
  <si>
    <t>Блок-подставка  5 ножей +мусат "Веер" светлое дерево</t>
  </si>
  <si>
    <t>Блок-подставка 6 ножей + ножницы светлое дерево</t>
  </si>
  <si>
    <t>Блок-подставка под 5 ножей светлое дерево</t>
  </si>
  <si>
    <t>Блок-подставка 5 ножей металл</t>
  </si>
  <si>
    <t>Блок-подставка  5 ножей "Пружина" металл</t>
  </si>
  <si>
    <t xml:space="preserve">Магнитный настенный держатель 30 см черный </t>
  </si>
  <si>
    <t>Магнитный настенный держатель 44 см серый метал</t>
  </si>
  <si>
    <t xml:space="preserve">Магнитный настенный держатель 38.5  см белый </t>
  </si>
  <si>
    <t xml:space="preserve">Магнитный настенный держатель 38.5 см черный </t>
  </si>
  <si>
    <t>Магнитный настенный держатель 38 см черный</t>
  </si>
  <si>
    <t>Магнитный настенный держатель 30 см металл</t>
  </si>
  <si>
    <t>Магнитный настенный держатель 30 см серый метал</t>
  </si>
  <si>
    <t>Магнитный настенный держатель 39 см серый метал</t>
  </si>
  <si>
    <t>Мусат IDEAL алмаз</t>
  </si>
  <si>
    <t>Мусат TORONTO алмаз</t>
  </si>
  <si>
    <t>Ножницы кованые TORONTO разделочные черные ручки</t>
  </si>
  <si>
    <t>Ножницы кованые TORONTO разделочные металл. ручки</t>
  </si>
  <si>
    <t>Ножницы кованые VIENNA разделочные деревянные ручки</t>
  </si>
  <si>
    <t>Ножницы IDEAL кухонные</t>
  </si>
  <si>
    <t>Ножеточка с двумя рабочеми зонами</t>
  </si>
  <si>
    <t>Точилка кухонная"портативная" двусторонняя черная</t>
  </si>
  <si>
    <t>Точилка кухонная"портативная" двусторонняя оранжев</t>
  </si>
  <si>
    <t>Точилка кухонная"портативная" двусторонняя белая</t>
  </si>
  <si>
    <t>Точилка кухонная"портативная" черная</t>
  </si>
  <si>
    <t>Точилка для ножей настольная с вакуумным креплением к столу белая</t>
  </si>
  <si>
    <t>Точилка для ножей настольная с вакуумным креплением к столу красная</t>
  </si>
  <si>
    <t>Держатель кухонный настенный +6 крючков</t>
  </si>
  <si>
    <t>Блок-подставка под 5 ножей бамбук+железо</t>
  </si>
  <si>
    <t>ДОСКИ РАЗДЕЛОЧНЫЕ</t>
  </si>
  <si>
    <t>Доска бамбук 40*30*1,8</t>
  </si>
  <si>
    <t>Доска бамбук 45.5*30*1,8</t>
  </si>
  <si>
    <t>Доска бамбук 30*20*1,8</t>
  </si>
  <si>
    <t>Доска бамбук 35*25*1,8</t>
  </si>
  <si>
    <t>Доска бамбук 34*16*1,8</t>
  </si>
  <si>
    <t>Доска бамбук 33*23*1,8</t>
  </si>
  <si>
    <t>СКЛАДНЫЕ  НОЖИ</t>
  </si>
  <si>
    <t>Нож перочиный "швейцарский"</t>
  </si>
  <si>
    <t>Штопор с ножом металлический корпус</t>
  </si>
  <si>
    <t>КАРВИНГ</t>
  </si>
  <si>
    <t>Набор для КАРВИНГА 12 предметов + книга + DVD</t>
  </si>
  <si>
    <t>Набор для вырезания 4 предмета"Ждем гостей"</t>
  </si>
  <si>
    <t>Набор для КАРВИНГА 3 предмета+ книга + DVD.Резьба по папайе.</t>
  </si>
  <si>
    <t>Нож для волнистой нарезки</t>
  </si>
  <si>
    <t>КАРВИНГ 2 фотоальбома+DVD.Лучшие работы мастеров</t>
  </si>
  <si>
    <t>Набор для КАРВИНГА 3 ножа</t>
  </si>
  <si>
    <t>Точилка для моркови</t>
  </si>
  <si>
    <t>Винтовой нож</t>
  </si>
  <si>
    <t>Нож тайский большой</t>
  </si>
  <si>
    <t>Нож арбузный треугольный</t>
  </si>
  <si>
    <t>Нож пика 6.5 см.</t>
  </si>
  <si>
    <t>Нож пика 4.5 см.</t>
  </si>
  <si>
    <t>Нож карбовочный для цедры</t>
  </si>
  <si>
    <t>Нож для карвинга с квадратным сечением</t>
  </si>
  <si>
    <t>Нож для карвинга "Ласточкин хвост"</t>
  </si>
  <si>
    <t>Нож для карвинга волнистый овал</t>
  </si>
  <si>
    <t>Ложка нуазетка D=25+30</t>
  </si>
  <si>
    <t>Ложка нуазетка "улитка" двусторонняя фигурная</t>
  </si>
  <si>
    <t>Пинцет кулинарный для мелких украшений</t>
  </si>
  <si>
    <t>Пинцет кулинарный для украшений</t>
  </si>
  <si>
    <t>АКСЕССУАРЫ ДЛЯ КУХНИ TORONTO. НОВИНКА!!!</t>
  </si>
  <si>
    <t>Половник большой TORONTO</t>
  </si>
  <si>
    <t>Половник-соусник  TORONTO</t>
  </si>
  <si>
    <t>Лопатка кухонная с прорезями TORONTO</t>
  </si>
  <si>
    <t>Лопатка кухонная с прорезями раб. часть-нейлон TORONTO</t>
  </si>
  <si>
    <t>Лопатка кухонная для поджарки  TORONTO</t>
  </si>
  <si>
    <t>Лопатка кухонная с острой кромкой для мяса  TORONTO</t>
  </si>
  <si>
    <t>Лопатка кухонная  для пирожных  TORONTO</t>
  </si>
  <si>
    <t>Лопатка для блинов и торта TORONTO</t>
  </si>
  <si>
    <t>Ложка кухонная  TORONTO</t>
  </si>
  <si>
    <t>Ложка кухонная рабочая часть-нейлон TORONTO</t>
  </si>
  <si>
    <t>Лопатка для раздачи с прорезями TORONTO</t>
  </si>
  <si>
    <t>Ложка для раздачи "Жаркое"  TORONTO</t>
  </si>
  <si>
    <t>Ложка для раздачи мороженого TORONTO</t>
  </si>
  <si>
    <t>Шумовка TORONTO</t>
  </si>
  <si>
    <t>Вилка кухонная TORONTO</t>
  </si>
  <si>
    <t>Толкушка для картофеля TORONTO</t>
  </si>
  <si>
    <t>Молоточек для мяса TORONTO</t>
  </si>
  <si>
    <t>Ложка для раздачи спагетти TORONTO</t>
  </si>
  <si>
    <t>Венчик для взбивания    TORONTO</t>
  </si>
  <si>
    <t>Венчик с пластиковой рабочей частью TORONTO</t>
  </si>
  <si>
    <t>Венчик для взбивания  яиц  TORONTO</t>
  </si>
  <si>
    <t>Овощечистка треугольная  TORONTO</t>
  </si>
  <si>
    <t>Овощечистка-экономка TORONTO</t>
  </si>
  <si>
    <t>Овощечистка-экономка  с плавающим лезвием  TORONTO</t>
  </si>
  <si>
    <t>Нож для твердых сыров TORONTO</t>
  </si>
  <si>
    <t>Нож для устриц TORONTO</t>
  </si>
  <si>
    <t>Открывалка для бутылок  TORONTO</t>
  </si>
  <si>
    <t>Открывалка для консервов TORONTO</t>
  </si>
  <si>
    <t>Нож-ролик для пиццы  TORONTO</t>
  </si>
  <si>
    <t>Нож-ролик для для теста фигурный  TORONTO</t>
  </si>
  <si>
    <t>Нож для сердцевины яблока TORONTO</t>
  </si>
  <si>
    <t>Пресс  для чеснока  TORONTO</t>
  </si>
  <si>
    <t>Нож для морепродуктов(омары.крабы.лангусты) TORONTO</t>
  </si>
  <si>
    <t>Кисточка силиконовая TORONTO</t>
  </si>
  <si>
    <t>Лопатка кухонная силиконовая TORONTO</t>
  </si>
  <si>
    <t>Терка крупно-ячеистая TORONTO</t>
  </si>
  <si>
    <t>Терка средне-ячеистая TORONTO</t>
  </si>
  <si>
    <t>Терка мелко-ячеистая TORONTO</t>
  </si>
  <si>
    <t>Нож для волнистой нарезки(сыр,масло.овощи)TORONTO</t>
  </si>
  <si>
    <t>Ситечко 16 см. TORONTO</t>
  </si>
  <si>
    <t>Ситечко 11 см. TORONTO</t>
  </si>
  <si>
    <t>Ситечко плоское 10 см. TORONTO</t>
  </si>
  <si>
    <t>Нож для чистки рыбы TORONTO</t>
  </si>
  <si>
    <t>Нож для пиццы большой TORONTO</t>
  </si>
  <si>
    <t>Кулинарные щипцы (металл+силикон) TORONTO</t>
  </si>
  <si>
    <t>Набор 4 силиконовые складные мерные чашки</t>
  </si>
  <si>
    <t>Штопор TORONTO</t>
  </si>
  <si>
    <t>Декоратор для масла BARSELONA</t>
  </si>
  <si>
    <t>Наузетка для шариков BARSELONA</t>
  </si>
  <si>
    <t>Вилка для морепродуктов BAPSELONA</t>
  </si>
  <si>
    <t>Открывалка для бутылок с длинной ручкой BARSELONA</t>
  </si>
  <si>
    <t>ПЕРЕЧНИЦЫ , СОЛОНКИ  И СОЛЕМОЛКИ</t>
  </si>
  <si>
    <t>СТАЛЬ 18/10, КАУЧУКОВОЕ ДЕРЕВО, АКРИЛ, все мельницы в перцемолках - КЕРАМИКА</t>
  </si>
  <si>
    <t>упаковка - прозрачные пластиковые коробки</t>
  </si>
  <si>
    <t>торговая марка "Бёрнер" производство Китай</t>
  </si>
  <si>
    <t>Перцемолка + солонка КЛАССИКА светлое дерево 15 см</t>
  </si>
  <si>
    <t>Перцемолка + солонка КЛАССИКА светлое дерево 20 см.</t>
  </si>
  <si>
    <t>Перцемолка + солонка КЛАССИКА светлое дерево 25 см.</t>
  </si>
  <si>
    <t>Перцемолка + солонка КЛАССИКА темное дерево 9.5 см.</t>
  </si>
  <si>
    <t>Перцемолка + солонка КЛАССИКА темное дерево 12 см.</t>
  </si>
  <si>
    <t>Перцемолка + солонка КЛАССИКА темное дерево 17 см.</t>
  </si>
  <si>
    <t>Перцемолка + солонка СЕЛЕНИТ светлое дерево 15 см.</t>
  </si>
  <si>
    <t>Перцемолка + солонка СЕЛЕНИТ светлое дерево 20 см.</t>
  </si>
  <si>
    <t>Перцемолка + солонка СЕЛЕНИТ светлое дерево 25см.</t>
  </si>
  <si>
    <t>Перцемолка + солонка АГАТ светлое дерево 15 см.</t>
  </si>
  <si>
    <t>Перцемолка + солонка АГАТ светлое дерево 17 см.</t>
  </si>
  <si>
    <t>Перцемолка + солонка АГАТ светлое дерево 20см.</t>
  </si>
  <si>
    <t>Перцемолка + солонка КОРУНД металл+светлое дерево 15см.</t>
  </si>
  <si>
    <t>Перцемолка+солонка на подставке КОРУНД свет дерево 15 см.</t>
  </si>
  <si>
    <t>Перцемолка + солонка НЕФРИТ на подставке светлое дерево 17м.</t>
  </si>
  <si>
    <t>Перцемолка + солонка ЦИТРИН светлое  дерево 13.5 см.</t>
  </si>
  <si>
    <t>Перцемолка + солонка ШАР с воротком светлое дерево 8,5 см.</t>
  </si>
  <si>
    <t>Перцемолка + солонка ДОЛОМИТ фарфор и светлое дерево 14 см.</t>
  </si>
  <si>
    <t>Перцемолка + солонка ДОЛОМИТ фарфор и светлое дерево 19 см.</t>
  </si>
  <si>
    <t>Перцемолка + солонка ДОЛОМИТ фарфор и светлое дерево 18 см.</t>
  </si>
  <si>
    <t>Перцемолка + солонка ПИРИТ сталь 10см.</t>
  </si>
  <si>
    <t>Перцемолка + солонка ПИРИТ сталь 13,5см.</t>
  </si>
  <si>
    <t>Перцемолка + солонка ПИРИТ сталь 21 см.</t>
  </si>
  <si>
    <t>Перцемолка + солонка РОДОНИТ сталь 16 см.</t>
  </si>
  <si>
    <t>Перцемолка + солонка РОДОНИТ сталь 19 см.</t>
  </si>
  <si>
    <t>Перечница + солонка ТУРМАЛИН сталь 7 см.</t>
  </si>
  <si>
    <t>Перцемолка + солонка ЦИРКОН сталь 13,5 см.</t>
  </si>
  <si>
    <t>Перцемолка + солонка ЦИТРИН сталь 15 см.</t>
  </si>
  <si>
    <t>Перцемолка + солонка КВАРЦ сталь 16 см.</t>
  </si>
  <si>
    <t>Перцемолка + солонка ОПАЛ сталь 16 см.</t>
  </si>
  <si>
    <t>Перцемолка + солонка НЕФРИТ сталь 16 см.</t>
  </si>
  <si>
    <t>Перцемолка + солонка КВАРЦ сталь 17 см.</t>
  </si>
  <si>
    <t>Перцемолка + солонка ЭПИДОТ сталь+дерево 14 см.</t>
  </si>
  <si>
    <t>Перечница + солонка ТУРМАЛИН сталь 10 см.</t>
  </si>
  <si>
    <t>Перечница + солонка ЛАЗУРИТ сталь + акрил 10 см.</t>
  </si>
  <si>
    <t>Перечница + солонка ЛАЗУРИТ-1 сталь + акрил 10 см.</t>
  </si>
  <si>
    <t>Банка для масла + солонка ЛАЗУРИТ сталь + акрил 12 см.</t>
  </si>
  <si>
    <t>Набор для кондитерских специй ЛАЗУРИ сталь + акрил 12см.</t>
  </si>
  <si>
    <t>Набор д/спец. 13 см. ЛАЗУРИТ сталь+акрил  4 предм. на дер.подст. Цветн.кор.</t>
  </si>
  <si>
    <t>Перечница + солонка ТОПАЗ сталь+акрил 12 см.</t>
  </si>
  <si>
    <t>Перечница + солонка на подставке ТОПАЗ сталь+акрил 15 см.</t>
  </si>
  <si>
    <t>Перцемолка + Солемолка КЛАССИКА 14,5 см сталь</t>
  </si>
  <si>
    <t>Перцемолка + солонка "два в одном" ЧАРОИТ сталь+ акрил 12 см.</t>
  </si>
  <si>
    <t>Перцемолка + солонка "два в одном" ЧАРОИТ акрил 12 см.</t>
  </si>
  <si>
    <t>Перцемолка + солонка КВАРЦ акрил + светлое дерево 15 см.</t>
  </si>
  <si>
    <t>Перцемолка + солонка КВАРЦ акрил + светлое дерево 17 см.</t>
  </si>
  <si>
    <t>Перцемолка + солонка ОПАЛ акрил + светлое дерево 10 см.</t>
  </si>
  <si>
    <t>Перцемолка+солонка ЦИРКОН стекло+сталь 13,5 см.</t>
  </si>
  <si>
    <t>Перцемолка + Солемолка ОПАЛ 11 см. акрил</t>
  </si>
  <si>
    <t>Перцемолка + Солемолка ШАХ 15 см. прозрачный акрил</t>
  </si>
  <si>
    <t>Перцемолка + Солемолка КЛАССИКА 7 см. акрил</t>
  </si>
  <si>
    <t>Перцемолка + Солемолка КЛАССИКА 10,5 см. акрил</t>
  </si>
  <si>
    <t>Перцемолка + солонка КЛАССИКА 10,5 см. акрил</t>
  </si>
  <si>
    <t>Перцемолка + Солемолка КЛАССИКА 14,5 см. акрил</t>
  </si>
  <si>
    <t>Перцемолка + Солемолка ОПАЛ сталь + акрил 10 см.</t>
  </si>
  <si>
    <t>Перцемолка + солонка ОПАЛ сталь + акрил 10 см.</t>
  </si>
  <si>
    <t>Перцемолка + Солемолка КВАРЦ сталь + акрил 18 см.</t>
  </si>
  <si>
    <t>Перцемолка + солонка КВАРЦ сталь + акрил 18 см.</t>
  </si>
  <si>
    <t>Солемолка без пары ШАХ 15 см. белый пластик</t>
  </si>
  <si>
    <t>Солемолка без пары ШАХ 15 см. черный пластик</t>
  </si>
  <si>
    <t>Перцемолка без пары ОПАЛ акрил + зеленый пластик 12 см.</t>
  </si>
  <si>
    <t>Солемолка КЛАССИКА сталь + акрил 14,5 см.</t>
  </si>
  <si>
    <t>Перцемолка на батарейках сталь 22 см.</t>
  </si>
  <si>
    <t>Набор д/специй ХАЛЦЕДОН сталь+стекло 4 пр. на мет.подст.13 см. Цветн.кор.</t>
  </si>
  <si>
    <t>Розница, 100% предоплата</t>
  </si>
  <si>
    <t>действителен с 01.01.2011</t>
  </si>
  <si>
    <t>Прайс-лист на продукции ТМ"Борнер"</t>
  </si>
  <si>
    <t>На заказ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</si>
</sst>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distributed"/>
    </xf>
    <xf numFmtId="3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justify" vertical="distributed"/>
    </xf>
    <xf numFmtId="0" fontId="0" fillId="2" borderId="2" xfId="0" applyFont="1" applyFill="1" applyBorder="1" applyAlignment="1">
      <alignment horizontal="justify" vertical="center"/>
    </xf>
    <xf numFmtId="0" fontId="0" fillId="0" borderId="2" xfId="0" applyFont="1" applyFill="1" applyBorder="1" applyAlignment="1">
      <alignment horizontal="justify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distributed"/>
    </xf>
    <xf numFmtId="0" fontId="0" fillId="0" borderId="2" xfId="0" applyFont="1" applyFill="1" applyBorder="1" applyAlignment="1">
      <alignment horizontal="justify" vertical="distributed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justify"/>
    </xf>
    <xf numFmtId="0" fontId="0" fillId="2" borderId="2" xfId="0" applyNumberFormat="1" applyFont="1" applyFill="1" applyBorder="1" applyAlignment="1">
      <alignment horizontal="center" vertical="distributed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/>
    </xf>
    <xf numFmtId="0" fontId="2" fillId="0" borderId="2" xfId="0" applyFont="1" applyBorder="1" applyAlignment="1">
      <alignment/>
    </xf>
    <xf numFmtId="3" fontId="1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0" fillId="2" borderId="2" xfId="0" applyNumberFormat="1" applyFont="1" applyFill="1" applyBorder="1" applyAlignment="1">
      <alignment vertical="distributed"/>
    </xf>
    <xf numFmtId="0" fontId="0" fillId="2" borderId="2" xfId="0" applyFont="1" applyFill="1" applyBorder="1" applyAlignment="1">
      <alignment horizontal="left" vertical="distributed"/>
    </xf>
    <xf numFmtId="0" fontId="3" fillId="0" borderId="2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left" vertical="distributed"/>
    </xf>
    <xf numFmtId="0" fontId="0" fillId="2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justify"/>
    </xf>
    <xf numFmtId="0" fontId="0" fillId="0" borderId="2" xfId="0" applyFont="1" applyFill="1" applyBorder="1" applyAlignment="1">
      <alignment horizontal="justify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distributed"/>
    </xf>
    <xf numFmtId="0" fontId="3" fillId="2" borderId="2" xfId="0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 vertical="justify"/>
    </xf>
    <xf numFmtId="0" fontId="1" fillId="3" borderId="2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3" borderId="2" xfId="0" applyFill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0" fillId="0" borderId="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4"/>
  <sheetViews>
    <sheetView tabSelected="1" workbookViewId="0" topLeftCell="A1">
      <selection activeCell="F9" sqref="F9"/>
    </sheetView>
  </sheetViews>
  <sheetFormatPr defaultColWidth="9.00390625" defaultRowHeight="12.75"/>
  <cols>
    <col min="2" max="2" width="59.75390625" style="0" customWidth="1"/>
    <col min="3" max="3" width="11.00390625" style="0" customWidth="1"/>
  </cols>
  <sheetData>
    <row r="1" ht="12.75">
      <c r="B1" t="s">
        <v>426</v>
      </c>
    </row>
    <row r="2" spans="1:4" ht="12.75">
      <c r="A2" s="45" t="s">
        <v>425</v>
      </c>
      <c r="B2" s="46"/>
      <c r="C2" s="46"/>
      <c r="D2" s="47"/>
    </row>
    <row r="3" spans="1:4" ht="60">
      <c r="A3" s="39" t="s">
        <v>0</v>
      </c>
      <c r="B3" s="40" t="s">
        <v>1</v>
      </c>
      <c r="C3" s="42" t="s">
        <v>424</v>
      </c>
      <c r="D3" s="44" t="s">
        <v>427</v>
      </c>
    </row>
    <row r="4" spans="1:4" ht="15">
      <c r="A4" s="21"/>
      <c r="B4" s="38" t="s">
        <v>2</v>
      </c>
      <c r="C4" s="1"/>
      <c r="D4" s="43"/>
    </row>
    <row r="5" spans="1:4" ht="12.75">
      <c r="A5" s="2" t="s">
        <v>3</v>
      </c>
      <c r="B5" s="3" t="s">
        <v>4</v>
      </c>
      <c r="C5" s="18">
        <v>347</v>
      </c>
      <c r="D5" s="41">
        <f>C5/0.95</f>
        <v>365.2631578947369</v>
      </c>
    </row>
    <row r="6" spans="1:4" ht="12.75">
      <c r="A6" s="2" t="s">
        <v>5</v>
      </c>
      <c r="B6" s="3" t="s">
        <v>6</v>
      </c>
      <c r="C6" s="18">
        <v>347</v>
      </c>
      <c r="D6" s="41">
        <f aca="true" t="shared" si="0" ref="D6:D69">C6/0.95</f>
        <v>365.2631578947369</v>
      </c>
    </row>
    <row r="7" spans="1:4" ht="12.75">
      <c r="A7" s="2" t="s">
        <v>7</v>
      </c>
      <c r="B7" s="3" t="s">
        <v>8</v>
      </c>
      <c r="C7" s="18">
        <v>465</v>
      </c>
      <c r="D7" s="41">
        <f t="shared" si="0"/>
        <v>489.47368421052636</v>
      </c>
    </row>
    <row r="8" spans="1:4" ht="12.75">
      <c r="A8" s="2" t="s">
        <v>9</v>
      </c>
      <c r="B8" s="3" t="s">
        <v>10</v>
      </c>
      <c r="C8" s="18">
        <v>465</v>
      </c>
      <c r="D8" s="41">
        <f t="shared" si="0"/>
        <v>489.47368421052636</v>
      </c>
    </row>
    <row r="9" spans="1:4" ht="12.75">
      <c r="A9" s="2" t="s">
        <v>11</v>
      </c>
      <c r="B9" s="3" t="s">
        <v>12</v>
      </c>
      <c r="C9" s="18">
        <v>586</v>
      </c>
      <c r="D9" s="41">
        <f t="shared" si="0"/>
        <v>616.8421052631579</v>
      </c>
    </row>
    <row r="10" spans="1:4" ht="12.75">
      <c r="A10" s="2">
        <v>107</v>
      </c>
      <c r="B10" s="3" t="s">
        <v>13</v>
      </c>
      <c r="C10" s="18">
        <v>586</v>
      </c>
      <c r="D10" s="41">
        <f t="shared" si="0"/>
        <v>616.8421052631579</v>
      </c>
    </row>
    <row r="11" spans="1:4" ht="12.75">
      <c r="A11" s="2" t="s">
        <v>14</v>
      </c>
      <c r="B11" s="3" t="s">
        <v>15</v>
      </c>
      <c r="C11" s="18">
        <v>586</v>
      </c>
      <c r="D11" s="41">
        <f t="shared" si="0"/>
        <v>616.8421052631579</v>
      </c>
    </row>
    <row r="12" spans="1:4" ht="12.75">
      <c r="A12" s="2">
        <v>105</v>
      </c>
      <c r="B12" s="4" t="s">
        <v>16</v>
      </c>
      <c r="C12" s="18">
        <v>1111</v>
      </c>
      <c r="D12" s="41">
        <f t="shared" si="0"/>
        <v>1169.4736842105265</v>
      </c>
    </row>
    <row r="13" spans="1:4" ht="12.75">
      <c r="A13" s="2" t="s">
        <v>17</v>
      </c>
      <c r="B13" s="3" t="s">
        <v>18</v>
      </c>
      <c r="C13" s="18">
        <v>45</v>
      </c>
      <c r="D13" s="41">
        <f t="shared" si="0"/>
        <v>47.36842105263158</v>
      </c>
    </row>
    <row r="14" spans="1:4" ht="12.75">
      <c r="A14" s="2" t="s">
        <v>19</v>
      </c>
      <c r="B14" s="3" t="s">
        <v>20</v>
      </c>
      <c r="C14" s="18">
        <v>45</v>
      </c>
      <c r="D14" s="41">
        <f t="shared" si="0"/>
        <v>47.36842105263158</v>
      </c>
    </row>
    <row r="15" spans="1:4" ht="12.75">
      <c r="A15" s="2">
        <v>108</v>
      </c>
      <c r="B15" s="3" t="s">
        <v>21</v>
      </c>
      <c r="C15" s="18">
        <v>54</v>
      </c>
      <c r="D15" s="41">
        <f t="shared" si="0"/>
        <v>56.8421052631579</v>
      </c>
    </row>
    <row r="16" spans="1:4" ht="12.75">
      <c r="A16" s="2" t="s">
        <v>22</v>
      </c>
      <c r="B16" s="3" t="s">
        <v>23</v>
      </c>
      <c r="C16" s="18">
        <v>54</v>
      </c>
      <c r="D16" s="41">
        <f t="shared" si="0"/>
        <v>56.8421052631579</v>
      </c>
    </row>
    <row r="17" spans="1:4" ht="12.75">
      <c r="A17" s="2" t="s">
        <v>24</v>
      </c>
      <c r="B17" s="3" t="s">
        <v>25</v>
      </c>
      <c r="C17" s="18">
        <v>111</v>
      </c>
      <c r="D17" s="41">
        <f t="shared" si="0"/>
        <v>116.8421052631579</v>
      </c>
    </row>
    <row r="18" spans="1:4" ht="12.75">
      <c r="A18" s="2" t="s">
        <v>26</v>
      </c>
      <c r="B18" s="3" t="s">
        <v>27</v>
      </c>
      <c r="C18" s="18">
        <v>111</v>
      </c>
      <c r="D18" s="41">
        <f t="shared" si="0"/>
        <v>116.8421052631579</v>
      </c>
    </row>
    <row r="19" spans="1:4" ht="12.75">
      <c r="A19" s="2" t="s">
        <v>28</v>
      </c>
      <c r="B19" s="3" t="s">
        <v>29</v>
      </c>
      <c r="C19" s="18">
        <v>111</v>
      </c>
      <c r="D19" s="41">
        <f t="shared" si="0"/>
        <v>116.8421052631579</v>
      </c>
    </row>
    <row r="20" spans="1:4" ht="12.75">
      <c r="A20" s="2" t="s">
        <v>30</v>
      </c>
      <c r="B20" s="3" t="s">
        <v>31</v>
      </c>
      <c r="C20" s="18">
        <v>45</v>
      </c>
      <c r="D20" s="41">
        <f t="shared" si="0"/>
        <v>47.36842105263158</v>
      </c>
    </row>
    <row r="21" spans="1:4" ht="12.75">
      <c r="A21" s="2" t="s">
        <v>32</v>
      </c>
      <c r="B21" s="5" t="s">
        <v>33</v>
      </c>
      <c r="C21" s="18">
        <v>45</v>
      </c>
      <c r="D21" s="41">
        <f t="shared" si="0"/>
        <v>47.36842105263158</v>
      </c>
    </row>
    <row r="22" spans="1:4" ht="12.75">
      <c r="A22" s="2" t="s">
        <v>34</v>
      </c>
      <c r="B22" s="5" t="s">
        <v>35</v>
      </c>
      <c r="C22" s="18">
        <v>45</v>
      </c>
      <c r="D22" s="41">
        <f t="shared" si="0"/>
        <v>47.36842105263158</v>
      </c>
    </row>
    <row r="23" spans="1:4" ht="12.75">
      <c r="A23" s="2" t="s">
        <v>36</v>
      </c>
      <c r="B23" s="5" t="s">
        <v>37</v>
      </c>
      <c r="C23" s="18">
        <v>18</v>
      </c>
      <c r="D23" s="41">
        <f t="shared" si="0"/>
        <v>18.947368421052634</v>
      </c>
    </row>
    <row r="24" spans="1:4" ht="12.75">
      <c r="A24" s="2" t="s">
        <v>38</v>
      </c>
      <c r="B24" s="5" t="s">
        <v>39</v>
      </c>
      <c r="C24" s="18">
        <v>45</v>
      </c>
      <c r="D24" s="41">
        <f t="shared" si="0"/>
        <v>47.36842105263158</v>
      </c>
    </row>
    <row r="25" spans="1:4" ht="12.75">
      <c r="A25" s="2" t="s">
        <v>40</v>
      </c>
      <c r="B25" s="5" t="s">
        <v>41</v>
      </c>
      <c r="C25" s="18">
        <v>45</v>
      </c>
      <c r="D25" s="41">
        <f t="shared" si="0"/>
        <v>47.36842105263158</v>
      </c>
    </row>
    <row r="26" spans="1:4" ht="12.75">
      <c r="A26" s="6" t="s">
        <v>42</v>
      </c>
      <c r="B26" s="7" t="s">
        <v>43</v>
      </c>
      <c r="C26" s="18">
        <v>45</v>
      </c>
      <c r="D26" s="41">
        <f t="shared" si="0"/>
        <v>47.36842105263158</v>
      </c>
    </row>
    <row r="27" spans="1:4" ht="12.75">
      <c r="A27" s="2">
        <v>110</v>
      </c>
      <c r="B27" s="3" t="s">
        <v>44</v>
      </c>
      <c r="C27" s="18">
        <v>90</v>
      </c>
      <c r="D27" s="41">
        <f t="shared" si="0"/>
        <v>94.73684210526316</v>
      </c>
    </row>
    <row r="28" spans="1:4" ht="12.75">
      <c r="A28" s="2" t="s">
        <v>45</v>
      </c>
      <c r="B28" s="3" t="s">
        <v>46</v>
      </c>
      <c r="C28" s="18">
        <v>90</v>
      </c>
      <c r="D28" s="41">
        <f t="shared" si="0"/>
        <v>94.73684210526316</v>
      </c>
    </row>
    <row r="29" spans="1:4" ht="12.75">
      <c r="A29" s="6" t="s">
        <v>47</v>
      </c>
      <c r="B29" s="8" t="s">
        <v>48</v>
      </c>
      <c r="C29" s="19">
        <v>120</v>
      </c>
      <c r="D29" s="41">
        <f t="shared" si="0"/>
        <v>126.31578947368422</v>
      </c>
    </row>
    <row r="30" spans="1:4" ht="12.75">
      <c r="A30" s="2" t="s">
        <v>49</v>
      </c>
      <c r="B30" s="3" t="s">
        <v>50</v>
      </c>
      <c r="C30" s="18">
        <v>120</v>
      </c>
      <c r="D30" s="41">
        <f t="shared" si="0"/>
        <v>126.31578947368422</v>
      </c>
    </row>
    <row r="31" spans="1:4" ht="12.75">
      <c r="A31" s="2" t="s">
        <v>51</v>
      </c>
      <c r="B31" s="3" t="s">
        <v>52</v>
      </c>
      <c r="C31" s="18">
        <v>90</v>
      </c>
      <c r="D31" s="41">
        <f t="shared" si="0"/>
        <v>94.73684210526316</v>
      </c>
    </row>
    <row r="32" spans="1:4" ht="12.75">
      <c r="A32" s="2" t="s">
        <v>53</v>
      </c>
      <c r="B32" s="3" t="s">
        <v>54</v>
      </c>
      <c r="C32" s="18">
        <v>90</v>
      </c>
      <c r="D32" s="41">
        <f t="shared" si="0"/>
        <v>94.73684210526316</v>
      </c>
    </row>
    <row r="33" spans="1:4" ht="12.75">
      <c r="A33" s="2" t="s">
        <v>55</v>
      </c>
      <c r="B33" s="3" t="s">
        <v>56</v>
      </c>
      <c r="C33" s="18">
        <v>126</v>
      </c>
      <c r="D33" s="41">
        <f t="shared" si="0"/>
        <v>132.63157894736844</v>
      </c>
    </row>
    <row r="34" spans="1:4" ht="12.75">
      <c r="A34" s="2" t="s">
        <v>57</v>
      </c>
      <c r="B34" s="3" t="s">
        <v>58</v>
      </c>
      <c r="C34" s="18">
        <v>126</v>
      </c>
      <c r="D34" s="41">
        <f t="shared" si="0"/>
        <v>132.63157894736844</v>
      </c>
    </row>
    <row r="35" spans="1:4" ht="12.75">
      <c r="A35" s="6" t="s">
        <v>59</v>
      </c>
      <c r="B35" s="8" t="s">
        <v>60</v>
      </c>
      <c r="C35" s="19">
        <v>126</v>
      </c>
      <c r="D35" s="41">
        <f t="shared" si="0"/>
        <v>132.63157894736844</v>
      </c>
    </row>
    <row r="36" spans="1:4" ht="12.75">
      <c r="A36" s="6" t="s">
        <v>61</v>
      </c>
      <c r="B36" s="8" t="s">
        <v>62</v>
      </c>
      <c r="C36" s="19">
        <v>837</v>
      </c>
      <c r="D36" s="41">
        <f t="shared" si="0"/>
        <v>881.0526315789474</v>
      </c>
    </row>
    <row r="37" spans="1:4" ht="12.75">
      <c r="A37" s="2">
        <v>112</v>
      </c>
      <c r="B37" s="3" t="s">
        <v>63</v>
      </c>
      <c r="C37" s="18">
        <v>105</v>
      </c>
      <c r="D37" s="41">
        <f t="shared" si="0"/>
        <v>110.52631578947368</v>
      </c>
    </row>
    <row r="38" spans="1:4" ht="12.75">
      <c r="A38" s="2">
        <v>113</v>
      </c>
      <c r="B38" s="9" t="s">
        <v>64</v>
      </c>
      <c r="C38" s="18">
        <v>105</v>
      </c>
      <c r="D38" s="41">
        <f t="shared" si="0"/>
        <v>110.52631578947368</v>
      </c>
    </row>
    <row r="39" spans="1:4" ht="12.75">
      <c r="A39" s="2">
        <v>114</v>
      </c>
      <c r="B39" s="3" t="s">
        <v>65</v>
      </c>
      <c r="C39" s="18">
        <v>54</v>
      </c>
      <c r="D39" s="41">
        <f t="shared" si="0"/>
        <v>56.8421052631579</v>
      </c>
    </row>
    <row r="40" spans="1:4" ht="12.75">
      <c r="A40" s="2" t="s">
        <v>66</v>
      </c>
      <c r="B40" s="3" t="s">
        <v>67</v>
      </c>
      <c r="C40" s="18">
        <v>54</v>
      </c>
      <c r="D40" s="41">
        <f t="shared" si="0"/>
        <v>56.8421052631579</v>
      </c>
    </row>
    <row r="41" spans="1:4" ht="12.75">
      <c r="A41" s="2">
        <v>115</v>
      </c>
      <c r="B41" s="3" t="s">
        <v>68</v>
      </c>
      <c r="C41" s="18">
        <v>150</v>
      </c>
      <c r="D41" s="41">
        <f t="shared" si="0"/>
        <v>157.89473684210526</v>
      </c>
    </row>
    <row r="42" spans="1:4" ht="12.75">
      <c r="A42" s="2" t="s">
        <v>69</v>
      </c>
      <c r="B42" s="3" t="s">
        <v>70</v>
      </c>
      <c r="C42" s="18">
        <v>150</v>
      </c>
      <c r="D42" s="41">
        <f t="shared" si="0"/>
        <v>157.89473684210526</v>
      </c>
    </row>
    <row r="43" spans="1:4" ht="12.75">
      <c r="A43" s="2" t="s">
        <v>71</v>
      </c>
      <c r="B43" s="3" t="s">
        <v>72</v>
      </c>
      <c r="C43" s="18">
        <v>54</v>
      </c>
      <c r="D43" s="41">
        <f t="shared" si="0"/>
        <v>56.8421052631579</v>
      </c>
    </row>
    <row r="44" spans="1:4" ht="12.75">
      <c r="A44" s="2" t="s">
        <v>73</v>
      </c>
      <c r="B44" s="3" t="s">
        <v>74</v>
      </c>
      <c r="C44" s="18">
        <v>54</v>
      </c>
      <c r="D44" s="41">
        <f t="shared" si="0"/>
        <v>56.8421052631579</v>
      </c>
    </row>
    <row r="45" spans="1:4" ht="12.75">
      <c r="A45" s="2" t="s">
        <v>75</v>
      </c>
      <c r="B45" s="3" t="s">
        <v>76</v>
      </c>
      <c r="C45" s="18">
        <v>95</v>
      </c>
      <c r="D45" s="41">
        <f t="shared" si="0"/>
        <v>100</v>
      </c>
    </row>
    <row r="46" spans="1:4" ht="12.75">
      <c r="A46" s="2" t="s">
        <v>77</v>
      </c>
      <c r="B46" s="3" t="s">
        <v>78</v>
      </c>
      <c r="C46" s="18">
        <v>72</v>
      </c>
      <c r="D46" s="41">
        <f t="shared" si="0"/>
        <v>75.78947368421053</v>
      </c>
    </row>
    <row r="47" spans="1:4" ht="12.75">
      <c r="A47" s="2" t="s">
        <v>79</v>
      </c>
      <c r="B47" s="3" t="s">
        <v>80</v>
      </c>
      <c r="C47" s="18">
        <v>72</v>
      </c>
      <c r="D47" s="41">
        <f t="shared" si="0"/>
        <v>75.78947368421053</v>
      </c>
    </row>
    <row r="48" spans="1:4" ht="12.75">
      <c r="A48" s="2" t="s">
        <v>81</v>
      </c>
      <c r="B48" s="3" t="s">
        <v>82</v>
      </c>
      <c r="C48" s="18">
        <v>135</v>
      </c>
      <c r="D48" s="41">
        <f t="shared" si="0"/>
        <v>142.10526315789474</v>
      </c>
    </row>
    <row r="49" spans="1:4" ht="12.75">
      <c r="A49" s="2" t="s">
        <v>83</v>
      </c>
      <c r="B49" s="3" t="s">
        <v>84</v>
      </c>
      <c r="C49" s="18">
        <v>135</v>
      </c>
      <c r="D49" s="41">
        <f t="shared" si="0"/>
        <v>142.10526315789474</v>
      </c>
    </row>
    <row r="50" spans="1:4" ht="12.75">
      <c r="A50" s="2" t="s">
        <v>85</v>
      </c>
      <c r="B50" s="3" t="s">
        <v>86</v>
      </c>
      <c r="C50" s="18">
        <v>120</v>
      </c>
      <c r="D50" s="41">
        <f t="shared" si="0"/>
        <v>126.31578947368422</v>
      </c>
    </row>
    <row r="51" spans="1:4" ht="12.75">
      <c r="A51" s="2" t="s">
        <v>87</v>
      </c>
      <c r="B51" s="3" t="s">
        <v>88</v>
      </c>
      <c r="C51" s="18">
        <v>120</v>
      </c>
      <c r="D51" s="41">
        <f t="shared" si="0"/>
        <v>126.31578947368422</v>
      </c>
    </row>
    <row r="52" spans="1:4" ht="12.75">
      <c r="A52" s="2" t="s">
        <v>89</v>
      </c>
      <c r="B52" s="3" t="s">
        <v>90</v>
      </c>
      <c r="C52" s="18">
        <v>51</v>
      </c>
      <c r="D52" s="41">
        <f t="shared" si="0"/>
        <v>53.684210526315795</v>
      </c>
    </row>
    <row r="53" spans="1:4" ht="12.75">
      <c r="A53" s="2" t="s">
        <v>91</v>
      </c>
      <c r="B53" s="3" t="s">
        <v>92</v>
      </c>
      <c r="C53" s="18">
        <v>51</v>
      </c>
      <c r="D53" s="41">
        <f t="shared" si="0"/>
        <v>53.684210526315795</v>
      </c>
    </row>
    <row r="54" spans="1:4" ht="12.75">
      <c r="A54" s="2" t="s">
        <v>93</v>
      </c>
      <c r="B54" s="3" t="s">
        <v>94</v>
      </c>
      <c r="C54" s="18">
        <v>147</v>
      </c>
      <c r="D54" s="41">
        <f t="shared" si="0"/>
        <v>154.73684210526318</v>
      </c>
    </row>
    <row r="55" spans="1:4" ht="12.75">
      <c r="A55" s="2" t="s">
        <v>95</v>
      </c>
      <c r="B55" s="3" t="s">
        <v>96</v>
      </c>
      <c r="C55" s="18">
        <v>120</v>
      </c>
      <c r="D55" s="41">
        <f t="shared" si="0"/>
        <v>126.31578947368422</v>
      </c>
    </row>
    <row r="56" spans="1:4" ht="12.75">
      <c r="A56" s="2" t="s">
        <v>97</v>
      </c>
      <c r="B56" s="3" t="s">
        <v>98</v>
      </c>
      <c r="C56" s="18">
        <v>30</v>
      </c>
      <c r="D56" s="41">
        <f t="shared" si="0"/>
        <v>31.578947368421055</v>
      </c>
    </row>
    <row r="57" spans="1:4" ht="12.75">
      <c r="A57" s="2" t="s">
        <v>99</v>
      </c>
      <c r="B57" s="3" t="s">
        <v>100</v>
      </c>
      <c r="C57" s="18">
        <v>51</v>
      </c>
      <c r="D57" s="41">
        <f t="shared" si="0"/>
        <v>53.684210526315795</v>
      </c>
    </row>
    <row r="58" spans="1:4" ht="12.75">
      <c r="A58" s="2">
        <v>118</v>
      </c>
      <c r="B58" s="3" t="s">
        <v>101</v>
      </c>
      <c r="C58" s="18">
        <v>69</v>
      </c>
      <c r="D58" s="41">
        <f t="shared" si="0"/>
        <v>72.63157894736842</v>
      </c>
    </row>
    <row r="59" spans="1:4" ht="12.75">
      <c r="A59" s="2" t="s">
        <v>102</v>
      </c>
      <c r="B59" s="3" t="s">
        <v>103</v>
      </c>
      <c r="C59" s="18">
        <v>69</v>
      </c>
      <c r="D59" s="41">
        <f t="shared" si="0"/>
        <v>72.63157894736842</v>
      </c>
    </row>
    <row r="60" spans="1:4" ht="12.75">
      <c r="A60" s="2" t="s">
        <v>104</v>
      </c>
      <c r="B60" s="3" t="s">
        <v>105</v>
      </c>
      <c r="C60" s="18">
        <v>69</v>
      </c>
      <c r="D60" s="41">
        <f t="shared" si="0"/>
        <v>72.63157894736842</v>
      </c>
    </row>
    <row r="61" spans="1:4" ht="12.75">
      <c r="A61" s="2" t="s">
        <v>106</v>
      </c>
      <c r="B61" s="3" t="s">
        <v>107</v>
      </c>
      <c r="C61" s="18">
        <v>69</v>
      </c>
      <c r="D61" s="41">
        <f t="shared" si="0"/>
        <v>72.63157894736842</v>
      </c>
    </row>
    <row r="62" spans="1:4" ht="12.75">
      <c r="A62" s="2" t="s">
        <v>108</v>
      </c>
      <c r="B62" s="3" t="s">
        <v>109</v>
      </c>
      <c r="C62" s="18">
        <v>69</v>
      </c>
      <c r="D62" s="41">
        <f t="shared" si="0"/>
        <v>72.63157894736842</v>
      </c>
    </row>
    <row r="63" spans="1:4" ht="12.75">
      <c r="A63" s="2">
        <v>119</v>
      </c>
      <c r="B63" s="3" t="s">
        <v>110</v>
      </c>
      <c r="C63" s="18">
        <v>69</v>
      </c>
      <c r="D63" s="41">
        <f t="shared" si="0"/>
        <v>72.63157894736842</v>
      </c>
    </row>
    <row r="64" spans="1:4" ht="12.75">
      <c r="A64" s="2" t="s">
        <v>111</v>
      </c>
      <c r="B64" s="3" t="s">
        <v>112</v>
      </c>
      <c r="C64" s="18">
        <v>69</v>
      </c>
      <c r="D64" s="41">
        <f t="shared" si="0"/>
        <v>72.63157894736842</v>
      </c>
    </row>
    <row r="65" spans="1:4" ht="12.75">
      <c r="A65" s="2" t="s">
        <v>113</v>
      </c>
      <c r="B65" s="3" t="s">
        <v>114</v>
      </c>
      <c r="C65" s="18">
        <v>69</v>
      </c>
      <c r="D65" s="41">
        <f t="shared" si="0"/>
        <v>72.63157894736842</v>
      </c>
    </row>
    <row r="66" spans="1:4" ht="12.75">
      <c r="A66" s="2" t="s">
        <v>115</v>
      </c>
      <c r="B66" s="3" t="s">
        <v>116</v>
      </c>
      <c r="C66" s="18">
        <v>69</v>
      </c>
      <c r="D66" s="41">
        <f t="shared" si="0"/>
        <v>72.63157894736842</v>
      </c>
    </row>
    <row r="67" spans="1:4" ht="12.75">
      <c r="A67" s="2" t="s">
        <v>117</v>
      </c>
      <c r="B67" s="3" t="s">
        <v>118</v>
      </c>
      <c r="C67" s="18">
        <v>69</v>
      </c>
      <c r="D67" s="41">
        <f t="shared" si="0"/>
        <v>72.63157894736842</v>
      </c>
    </row>
    <row r="68" spans="1:4" ht="12.75">
      <c r="A68" s="2" t="s">
        <v>119</v>
      </c>
      <c r="B68" s="3" t="s">
        <v>120</v>
      </c>
      <c r="C68" s="18">
        <v>69</v>
      </c>
      <c r="D68" s="41">
        <f t="shared" si="0"/>
        <v>72.63157894736842</v>
      </c>
    </row>
    <row r="69" spans="1:4" ht="12.75">
      <c r="A69" s="2" t="s">
        <v>121</v>
      </c>
      <c r="B69" s="3" t="s">
        <v>122</v>
      </c>
      <c r="C69" s="18">
        <v>69</v>
      </c>
      <c r="D69" s="41">
        <f t="shared" si="0"/>
        <v>72.63157894736842</v>
      </c>
    </row>
    <row r="70" spans="1:4" ht="12.75">
      <c r="A70" s="2">
        <v>120</v>
      </c>
      <c r="B70" s="3" t="s">
        <v>123</v>
      </c>
      <c r="C70" s="18">
        <v>57</v>
      </c>
      <c r="D70" s="41">
        <f aca="true" t="shared" si="1" ref="D70:D133">C70/0.95</f>
        <v>60</v>
      </c>
    </row>
    <row r="71" spans="1:4" ht="12.75">
      <c r="A71" s="2" t="s">
        <v>124</v>
      </c>
      <c r="B71" s="3" t="s">
        <v>125</v>
      </c>
      <c r="C71" s="18">
        <v>57</v>
      </c>
      <c r="D71" s="41">
        <f t="shared" si="1"/>
        <v>60</v>
      </c>
    </row>
    <row r="72" spans="1:4" ht="12.75">
      <c r="A72" s="2" t="s">
        <v>126</v>
      </c>
      <c r="B72" s="3" t="s">
        <v>127</v>
      </c>
      <c r="C72" s="18">
        <v>57</v>
      </c>
      <c r="D72" s="41">
        <f t="shared" si="1"/>
        <v>60</v>
      </c>
    </row>
    <row r="73" spans="1:4" ht="12.75">
      <c r="A73" s="2" t="s">
        <v>128</v>
      </c>
      <c r="B73" s="3" t="s">
        <v>129</v>
      </c>
      <c r="C73" s="18">
        <v>57</v>
      </c>
      <c r="D73" s="41">
        <f t="shared" si="1"/>
        <v>60</v>
      </c>
    </row>
    <row r="74" spans="1:4" ht="12.75">
      <c r="A74" s="2">
        <v>121</v>
      </c>
      <c r="B74" s="3" t="s">
        <v>130</v>
      </c>
      <c r="C74" s="18">
        <v>57</v>
      </c>
      <c r="D74" s="41">
        <f t="shared" si="1"/>
        <v>60</v>
      </c>
    </row>
    <row r="75" spans="1:4" ht="12.75">
      <c r="A75" s="2" t="s">
        <v>131</v>
      </c>
      <c r="B75" s="3" t="s">
        <v>132</v>
      </c>
      <c r="C75" s="18">
        <v>57</v>
      </c>
      <c r="D75" s="41">
        <f t="shared" si="1"/>
        <v>60</v>
      </c>
    </row>
    <row r="76" spans="1:4" ht="12.75">
      <c r="A76" s="2" t="s">
        <v>133</v>
      </c>
      <c r="B76" s="3" t="s">
        <v>134</v>
      </c>
      <c r="C76" s="18">
        <v>57</v>
      </c>
      <c r="D76" s="41">
        <f t="shared" si="1"/>
        <v>60</v>
      </c>
    </row>
    <row r="77" spans="1:4" ht="12.75">
      <c r="A77" s="2" t="s">
        <v>135</v>
      </c>
      <c r="B77" s="3" t="s">
        <v>136</v>
      </c>
      <c r="C77" s="18">
        <v>57</v>
      </c>
      <c r="D77" s="41">
        <f t="shared" si="1"/>
        <v>60</v>
      </c>
    </row>
    <row r="78" spans="1:4" ht="12.75">
      <c r="A78" s="2" t="s">
        <v>137</v>
      </c>
      <c r="B78" s="3" t="s">
        <v>138</v>
      </c>
      <c r="C78" s="18">
        <v>43</v>
      </c>
      <c r="D78" s="41">
        <f t="shared" si="1"/>
        <v>45.26315789473684</v>
      </c>
    </row>
    <row r="79" spans="1:4" ht="12.75">
      <c r="A79" s="2" t="s">
        <v>139</v>
      </c>
      <c r="B79" s="3" t="s">
        <v>140</v>
      </c>
      <c r="C79" s="18">
        <v>43</v>
      </c>
      <c r="D79" s="41">
        <f t="shared" si="1"/>
        <v>45.26315789473684</v>
      </c>
    </row>
    <row r="80" spans="1:4" ht="12.75">
      <c r="A80" s="2">
        <v>122</v>
      </c>
      <c r="B80" s="3" t="s">
        <v>141</v>
      </c>
      <c r="C80" s="18">
        <v>30</v>
      </c>
      <c r="D80" s="41">
        <f t="shared" si="1"/>
        <v>31.578947368421055</v>
      </c>
    </row>
    <row r="81" spans="1:4" ht="12.75">
      <c r="A81" s="2" t="s">
        <v>142</v>
      </c>
      <c r="B81" s="3" t="s">
        <v>143</v>
      </c>
      <c r="C81" s="18">
        <v>30</v>
      </c>
      <c r="D81" s="41">
        <f t="shared" si="1"/>
        <v>31.578947368421055</v>
      </c>
    </row>
    <row r="82" spans="1:4" ht="12.75">
      <c r="A82" s="2" t="s">
        <v>144</v>
      </c>
      <c r="B82" s="3" t="s">
        <v>145</v>
      </c>
      <c r="C82" s="18">
        <v>30</v>
      </c>
      <c r="D82" s="41">
        <f t="shared" si="1"/>
        <v>31.578947368421055</v>
      </c>
    </row>
    <row r="83" spans="1:4" ht="12.75">
      <c r="A83" s="2" t="s">
        <v>146</v>
      </c>
      <c r="B83" s="3" t="s">
        <v>147</v>
      </c>
      <c r="C83" s="18">
        <v>30</v>
      </c>
      <c r="D83" s="41">
        <f t="shared" si="1"/>
        <v>31.578947368421055</v>
      </c>
    </row>
    <row r="84" spans="1:4" ht="12.75">
      <c r="A84" s="2" t="s">
        <v>148</v>
      </c>
      <c r="B84" s="3" t="s">
        <v>149</v>
      </c>
      <c r="C84" s="18">
        <v>66</v>
      </c>
      <c r="D84" s="41">
        <f t="shared" si="1"/>
        <v>69.47368421052632</v>
      </c>
    </row>
    <row r="85" spans="1:4" ht="12.75">
      <c r="A85" s="2" t="s">
        <v>150</v>
      </c>
      <c r="B85" s="3" t="s">
        <v>151</v>
      </c>
      <c r="C85" s="18">
        <v>66</v>
      </c>
      <c r="D85" s="41">
        <f t="shared" si="1"/>
        <v>69.47368421052632</v>
      </c>
    </row>
    <row r="86" spans="1:4" ht="12.75">
      <c r="A86" s="2">
        <v>123</v>
      </c>
      <c r="B86" s="3" t="s">
        <v>152</v>
      </c>
      <c r="C86" s="18">
        <v>174</v>
      </c>
      <c r="D86" s="41">
        <f t="shared" si="1"/>
        <v>183.1578947368421</v>
      </c>
    </row>
    <row r="87" spans="1:4" ht="12.75">
      <c r="A87" s="2" t="s">
        <v>153</v>
      </c>
      <c r="B87" s="3" t="s">
        <v>154</v>
      </c>
      <c r="C87" s="18">
        <v>174</v>
      </c>
      <c r="D87" s="41">
        <f t="shared" si="1"/>
        <v>183.1578947368421</v>
      </c>
    </row>
    <row r="88" spans="1:4" ht="12.75">
      <c r="A88" s="2" t="s">
        <v>155</v>
      </c>
      <c r="B88" s="3" t="s">
        <v>156</v>
      </c>
      <c r="C88" s="18">
        <v>255</v>
      </c>
      <c r="D88" s="41">
        <f t="shared" si="1"/>
        <v>268.42105263157896</v>
      </c>
    </row>
    <row r="89" spans="1:4" ht="12.75">
      <c r="A89" s="2" t="s">
        <v>157</v>
      </c>
      <c r="B89" s="3" t="s">
        <v>158</v>
      </c>
      <c r="C89" s="18">
        <v>255</v>
      </c>
      <c r="D89" s="41">
        <f t="shared" si="1"/>
        <v>268.42105263157896</v>
      </c>
    </row>
    <row r="90" spans="1:4" ht="12.75">
      <c r="A90" s="10">
        <v>800007</v>
      </c>
      <c r="B90" s="3" t="s">
        <v>159</v>
      </c>
      <c r="C90" s="18">
        <v>33</v>
      </c>
      <c r="D90" s="41">
        <f t="shared" si="1"/>
        <v>34.73684210526316</v>
      </c>
    </row>
    <row r="91" spans="1:4" ht="12.75">
      <c r="A91" s="10">
        <v>810006</v>
      </c>
      <c r="B91" s="3" t="s">
        <v>160</v>
      </c>
      <c r="C91" s="18">
        <v>39</v>
      </c>
      <c r="D91" s="41">
        <f t="shared" si="1"/>
        <v>41.05263157894737</v>
      </c>
    </row>
    <row r="92" spans="1:4" ht="12.75">
      <c r="A92" s="10">
        <v>3610088</v>
      </c>
      <c r="B92" s="3" t="s">
        <v>161</v>
      </c>
      <c r="C92" s="18">
        <v>195</v>
      </c>
      <c r="D92" s="41">
        <f t="shared" si="1"/>
        <v>205.26315789473685</v>
      </c>
    </row>
    <row r="93" spans="1:4" ht="12.75">
      <c r="A93" s="10">
        <v>3610095</v>
      </c>
      <c r="B93" s="3" t="s">
        <v>162</v>
      </c>
      <c r="C93" s="18">
        <v>160</v>
      </c>
      <c r="D93" s="41">
        <f t="shared" si="1"/>
        <v>168.42105263157896</v>
      </c>
    </row>
    <row r="94" spans="1:4" ht="12.75">
      <c r="A94" s="36" t="s">
        <v>163</v>
      </c>
      <c r="B94" s="36"/>
      <c r="C94" s="18"/>
      <c r="D94" s="41">
        <f t="shared" si="1"/>
        <v>0</v>
      </c>
    </row>
    <row r="95" spans="1:4" ht="12.75">
      <c r="A95" s="11">
        <v>554597</v>
      </c>
      <c r="B95" s="5" t="s">
        <v>164</v>
      </c>
      <c r="C95" s="18">
        <v>330</v>
      </c>
      <c r="D95" s="41">
        <f t="shared" si="1"/>
        <v>347.3684210526316</v>
      </c>
    </row>
    <row r="96" spans="1:4" ht="12.75">
      <c r="A96" s="11">
        <v>555594</v>
      </c>
      <c r="B96" s="5" t="s">
        <v>165</v>
      </c>
      <c r="C96" s="18">
        <v>360</v>
      </c>
      <c r="D96" s="41">
        <f t="shared" si="1"/>
        <v>378.94736842105266</v>
      </c>
    </row>
    <row r="97" spans="1:4" ht="12.75">
      <c r="A97" s="11">
        <v>552593</v>
      </c>
      <c r="B97" s="5" t="s">
        <v>166</v>
      </c>
      <c r="C97" s="18">
        <v>420</v>
      </c>
      <c r="D97" s="41">
        <f t="shared" si="1"/>
        <v>442.10526315789474</v>
      </c>
    </row>
    <row r="98" spans="1:4" ht="12.75">
      <c r="A98" s="11">
        <v>552692</v>
      </c>
      <c r="B98" s="5" t="s">
        <v>167</v>
      </c>
      <c r="C98" s="18">
        <v>556</v>
      </c>
      <c r="D98" s="41">
        <f t="shared" si="1"/>
        <v>585.2631578947369</v>
      </c>
    </row>
    <row r="99" spans="1:4" ht="12.75">
      <c r="A99" s="11">
        <v>571013</v>
      </c>
      <c r="B99" s="5" t="s">
        <v>168</v>
      </c>
      <c r="C99" s="18">
        <v>285</v>
      </c>
      <c r="D99" s="41">
        <f t="shared" si="1"/>
        <v>300</v>
      </c>
    </row>
    <row r="100" spans="1:4" ht="12.75">
      <c r="A100" s="11">
        <v>585607</v>
      </c>
      <c r="B100" s="5" t="s">
        <v>169</v>
      </c>
      <c r="C100" s="18">
        <v>660</v>
      </c>
      <c r="D100" s="41">
        <f t="shared" si="1"/>
        <v>694.7368421052632</v>
      </c>
    </row>
    <row r="101" spans="1:4" ht="12.75">
      <c r="A101" s="11">
        <v>588509</v>
      </c>
      <c r="B101" s="12" t="s">
        <v>170</v>
      </c>
      <c r="C101" s="18">
        <v>840</v>
      </c>
      <c r="D101" s="41">
        <f t="shared" si="1"/>
        <v>884.2105263157895</v>
      </c>
    </row>
    <row r="102" spans="1:4" ht="12.75">
      <c r="A102" s="11">
        <v>585706</v>
      </c>
      <c r="B102" s="12" t="s">
        <v>171</v>
      </c>
      <c r="C102" s="18">
        <v>586</v>
      </c>
      <c r="D102" s="41">
        <f t="shared" si="1"/>
        <v>616.8421052631579</v>
      </c>
    </row>
    <row r="103" spans="1:4" ht="12.75">
      <c r="A103" s="11">
        <v>578012</v>
      </c>
      <c r="B103" s="5" t="s">
        <v>172</v>
      </c>
      <c r="C103" s="18">
        <v>700</v>
      </c>
      <c r="D103" s="41">
        <f t="shared" si="1"/>
        <v>736.8421052631579</v>
      </c>
    </row>
    <row r="104" spans="1:4" ht="12.75">
      <c r="A104" s="11">
        <v>535688</v>
      </c>
      <c r="B104" s="5" t="s">
        <v>173</v>
      </c>
      <c r="C104" s="18">
        <v>676</v>
      </c>
      <c r="D104" s="41">
        <f t="shared" si="1"/>
        <v>711.578947368421</v>
      </c>
    </row>
    <row r="105" spans="1:4" ht="12.75">
      <c r="A105" s="11">
        <v>545694</v>
      </c>
      <c r="B105" s="5" t="s">
        <v>174</v>
      </c>
      <c r="C105" s="18">
        <v>360</v>
      </c>
      <c r="D105" s="41">
        <f t="shared" si="1"/>
        <v>378.94736842105266</v>
      </c>
    </row>
    <row r="106" spans="1:4" ht="12.75">
      <c r="A106" s="11">
        <v>562660</v>
      </c>
      <c r="B106" s="5" t="s">
        <v>175</v>
      </c>
      <c r="C106" s="18">
        <v>840</v>
      </c>
      <c r="D106" s="41">
        <f t="shared" si="1"/>
        <v>884.2105263157895</v>
      </c>
    </row>
    <row r="107" spans="1:4" ht="12.75">
      <c r="A107" s="11">
        <v>562677</v>
      </c>
      <c r="B107" s="5" t="s">
        <v>176</v>
      </c>
      <c r="C107" s="18">
        <v>895</v>
      </c>
      <c r="D107" s="41">
        <f t="shared" si="1"/>
        <v>942.1052631578948</v>
      </c>
    </row>
    <row r="108" spans="1:4" ht="12.75">
      <c r="A108" s="11">
        <v>890008</v>
      </c>
      <c r="B108" s="5" t="s">
        <v>177</v>
      </c>
      <c r="C108" s="18">
        <v>736</v>
      </c>
      <c r="D108" s="41">
        <f t="shared" si="1"/>
        <v>774.7368421052632</v>
      </c>
    </row>
    <row r="109" spans="1:4" ht="12.75">
      <c r="A109" s="36" t="s">
        <v>178</v>
      </c>
      <c r="B109" s="36"/>
      <c r="C109" s="18"/>
      <c r="D109" s="41">
        <f t="shared" si="1"/>
        <v>0</v>
      </c>
    </row>
    <row r="110" spans="1:4" ht="12.75">
      <c r="A110" s="13">
        <v>30084</v>
      </c>
      <c r="B110" s="22" t="s">
        <v>179</v>
      </c>
      <c r="C110" s="19">
        <v>150</v>
      </c>
      <c r="D110" s="41">
        <f t="shared" si="1"/>
        <v>157.89473684210526</v>
      </c>
    </row>
    <row r="111" spans="1:4" ht="12.75">
      <c r="A111" s="13">
        <v>30183</v>
      </c>
      <c r="B111" s="22" t="s">
        <v>180</v>
      </c>
      <c r="C111" s="19">
        <v>99</v>
      </c>
      <c r="D111" s="41">
        <f t="shared" si="1"/>
        <v>104.21052631578948</v>
      </c>
    </row>
    <row r="112" spans="1:4" ht="12.75">
      <c r="A112" s="13">
        <v>30282</v>
      </c>
      <c r="B112" s="22" t="s">
        <v>181</v>
      </c>
      <c r="C112" s="19">
        <v>105</v>
      </c>
      <c r="D112" s="41">
        <f t="shared" si="1"/>
        <v>110.52631578947368</v>
      </c>
    </row>
    <row r="113" spans="1:4" ht="12.75">
      <c r="A113" s="13">
        <v>30381</v>
      </c>
      <c r="B113" s="22" t="s">
        <v>182</v>
      </c>
      <c r="C113" s="19">
        <v>105</v>
      </c>
      <c r="D113" s="41">
        <f t="shared" si="1"/>
        <v>110.52631578947368</v>
      </c>
    </row>
    <row r="114" spans="1:4" ht="12.75">
      <c r="A114" s="13">
        <v>30480</v>
      </c>
      <c r="B114" s="22" t="s">
        <v>183</v>
      </c>
      <c r="C114" s="19">
        <v>120</v>
      </c>
      <c r="D114" s="41">
        <f t="shared" si="1"/>
        <v>126.31578947368422</v>
      </c>
    </row>
    <row r="115" spans="1:4" ht="12.75">
      <c r="A115" s="13">
        <v>30589</v>
      </c>
      <c r="B115" s="22" t="s">
        <v>184</v>
      </c>
      <c r="C115" s="19">
        <v>142</v>
      </c>
      <c r="D115" s="41">
        <f t="shared" si="1"/>
        <v>149.47368421052633</v>
      </c>
    </row>
    <row r="116" spans="1:4" ht="12.75">
      <c r="A116" s="13">
        <v>30688</v>
      </c>
      <c r="B116" s="22" t="s">
        <v>185</v>
      </c>
      <c r="C116" s="19">
        <v>175</v>
      </c>
      <c r="D116" s="41">
        <f t="shared" si="1"/>
        <v>184.21052631578948</v>
      </c>
    </row>
    <row r="117" spans="1:4" ht="12.75">
      <c r="A117" s="13">
        <v>30787</v>
      </c>
      <c r="B117" s="22" t="s">
        <v>186</v>
      </c>
      <c r="C117" s="19">
        <v>142</v>
      </c>
      <c r="D117" s="41">
        <f t="shared" si="1"/>
        <v>149.47368421052633</v>
      </c>
    </row>
    <row r="118" spans="1:4" ht="12.75">
      <c r="A118" s="13">
        <v>30886</v>
      </c>
      <c r="B118" s="22" t="s">
        <v>187</v>
      </c>
      <c r="C118" s="19">
        <v>145</v>
      </c>
      <c r="D118" s="41">
        <f t="shared" si="1"/>
        <v>152.63157894736844</v>
      </c>
    </row>
    <row r="119" spans="1:4" ht="12.75">
      <c r="A119" s="13">
        <v>30985</v>
      </c>
      <c r="B119" s="22" t="s">
        <v>188</v>
      </c>
      <c r="C119" s="19">
        <v>150</v>
      </c>
      <c r="D119" s="41">
        <f t="shared" si="1"/>
        <v>157.89473684210526</v>
      </c>
    </row>
    <row r="120" spans="1:4" ht="12.75">
      <c r="A120" s="13">
        <v>31081</v>
      </c>
      <c r="B120" s="22" t="s">
        <v>189</v>
      </c>
      <c r="C120" s="19">
        <v>178</v>
      </c>
      <c r="D120" s="41">
        <f t="shared" si="1"/>
        <v>187.3684210526316</v>
      </c>
    </row>
    <row r="121" spans="1:4" ht="12.75">
      <c r="A121" s="13">
        <v>31180</v>
      </c>
      <c r="B121" s="22" t="s">
        <v>190</v>
      </c>
      <c r="C121" s="19">
        <v>201</v>
      </c>
      <c r="D121" s="41">
        <f t="shared" si="1"/>
        <v>211.57894736842107</v>
      </c>
    </row>
    <row r="122" spans="1:4" ht="12.75">
      <c r="A122" s="10">
        <v>55094</v>
      </c>
      <c r="B122" s="14" t="s">
        <v>191</v>
      </c>
      <c r="C122" s="18">
        <v>96</v>
      </c>
      <c r="D122" s="41">
        <f t="shared" si="1"/>
        <v>101.05263157894737</v>
      </c>
    </row>
    <row r="123" spans="1:4" ht="12.75">
      <c r="A123" s="10">
        <v>56091</v>
      </c>
      <c r="B123" s="14" t="s">
        <v>192</v>
      </c>
      <c r="C123" s="18">
        <v>40</v>
      </c>
      <c r="D123" s="41">
        <f t="shared" si="1"/>
        <v>42.10526315789474</v>
      </c>
    </row>
    <row r="124" spans="1:4" ht="12.75">
      <c r="A124" s="10">
        <v>50594</v>
      </c>
      <c r="B124" s="14" t="s">
        <v>193</v>
      </c>
      <c r="C124" s="18">
        <v>72</v>
      </c>
      <c r="D124" s="41">
        <f t="shared" si="1"/>
        <v>75.78947368421053</v>
      </c>
    </row>
    <row r="125" spans="1:4" ht="12.75">
      <c r="A125" s="10">
        <v>50099</v>
      </c>
      <c r="B125" s="14" t="s">
        <v>194</v>
      </c>
      <c r="C125" s="18">
        <v>78</v>
      </c>
      <c r="D125" s="41">
        <f t="shared" si="1"/>
        <v>82.10526315789474</v>
      </c>
    </row>
    <row r="126" spans="1:4" ht="12.75">
      <c r="A126" s="10">
        <v>50297</v>
      </c>
      <c r="B126" s="14" t="s">
        <v>195</v>
      </c>
      <c r="C126" s="18">
        <v>75</v>
      </c>
      <c r="D126" s="41">
        <f t="shared" si="1"/>
        <v>78.94736842105263</v>
      </c>
    </row>
    <row r="127" spans="1:4" ht="12.75">
      <c r="A127" s="10">
        <v>50792</v>
      </c>
      <c r="B127" s="14" t="s">
        <v>196</v>
      </c>
      <c r="C127" s="18">
        <v>72</v>
      </c>
      <c r="D127" s="41">
        <f t="shared" si="1"/>
        <v>75.78947368421053</v>
      </c>
    </row>
    <row r="128" spans="1:4" ht="12.75">
      <c r="A128" s="10">
        <v>50198</v>
      </c>
      <c r="B128" s="14" t="s">
        <v>197</v>
      </c>
      <c r="C128" s="18">
        <v>75</v>
      </c>
      <c r="D128" s="41">
        <f t="shared" si="1"/>
        <v>78.94736842105263</v>
      </c>
    </row>
    <row r="129" spans="1:4" ht="12.75">
      <c r="A129" s="10">
        <v>50396</v>
      </c>
      <c r="B129" s="14" t="s">
        <v>198</v>
      </c>
      <c r="C129" s="18">
        <v>69</v>
      </c>
      <c r="D129" s="41">
        <f t="shared" si="1"/>
        <v>72.63157894736842</v>
      </c>
    </row>
    <row r="130" spans="1:4" ht="12.75">
      <c r="A130" s="10">
        <v>50495</v>
      </c>
      <c r="B130" s="14" t="s">
        <v>199</v>
      </c>
      <c r="C130" s="18">
        <v>65</v>
      </c>
      <c r="D130" s="41">
        <f t="shared" si="1"/>
        <v>68.42105263157895</v>
      </c>
    </row>
    <row r="131" spans="1:4" ht="12.75">
      <c r="A131" s="10">
        <v>53090</v>
      </c>
      <c r="B131" s="14" t="s">
        <v>200</v>
      </c>
      <c r="C131" s="18">
        <v>60</v>
      </c>
      <c r="D131" s="41">
        <f t="shared" si="1"/>
        <v>63.15789473684211</v>
      </c>
    </row>
    <row r="132" spans="1:4" ht="12.75">
      <c r="A132" s="10">
        <v>50891</v>
      </c>
      <c r="B132" s="14" t="s">
        <v>201</v>
      </c>
      <c r="C132" s="18">
        <v>59</v>
      </c>
      <c r="D132" s="41">
        <f t="shared" si="1"/>
        <v>62.10526315789474</v>
      </c>
    </row>
    <row r="133" spans="1:4" ht="12.75">
      <c r="A133" s="10">
        <v>50990</v>
      </c>
      <c r="B133" s="14" t="s">
        <v>202</v>
      </c>
      <c r="C133" s="18">
        <v>59</v>
      </c>
      <c r="D133" s="41">
        <f t="shared" si="1"/>
        <v>62.10526315789474</v>
      </c>
    </row>
    <row r="134" spans="1:4" ht="12.75">
      <c r="A134" s="10">
        <v>54097</v>
      </c>
      <c r="B134" s="14" t="s">
        <v>203</v>
      </c>
      <c r="C134" s="18">
        <v>59</v>
      </c>
      <c r="D134" s="41">
        <f aca="true" t="shared" si="2" ref="D134:D197">C134/0.95</f>
        <v>62.10526315789474</v>
      </c>
    </row>
    <row r="135" spans="1:4" ht="12.75">
      <c r="A135" s="10">
        <v>57098</v>
      </c>
      <c r="B135" s="14" t="s">
        <v>204</v>
      </c>
      <c r="C135" s="18">
        <v>54</v>
      </c>
      <c r="D135" s="41">
        <f t="shared" si="2"/>
        <v>56.8421052631579</v>
      </c>
    </row>
    <row r="136" spans="1:4" ht="12.75">
      <c r="A136" s="10">
        <v>51096</v>
      </c>
      <c r="B136" s="14" t="s">
        <v>205</v>
      </c>
      <c r="C136" s="18">
        <v>54</v>
      </c>
      <c r="D136" s="41">
        <f t="shared" si="2"/>
        <v>56.8421052631579</v>
      </c>
    </row>
    <row r="137" spans="1:4" ht="12.75">
      <c r="A137" s="10">
        <v>50693</v>
      </c>
      <c r="B137" s="14" t="s">
        <v>206</v>
      </c>
      <c r="C137" s="18">
        <v>54</v>
      </c>
      <c r="D137" s="41">
        <f t="shared" si="2"/>
        <v>56.8421052631579</v>
      </c>
    </row>
    <row r="138" spans="1:4" ht="12.75">
      <c r="A138" s="11">
        <v>41196</v>
      </c>
      <c r="B138" s="5" t="s">
        <v>207</v>
      </c>
      <c r="C138" s="18">
        <v>56</v>
      </c>
      <c r="D138" s="41">
        <f t="shared" si="2"/>
        <v>58.94736842105264</v>
      </c>
    </row>
    <row r="139" spans="1:4" ht="12.75">
      <c r="A139" s="11">
        <v>81604</v>
      </c>
      <c r="B139" s="5" t="s">
        <v>208</v>
      </c>
      <c r="C139" s="18">
        <v>201</v>
      </c>
      <c r="D139" s="41">
        <f t="shared" si="2"/>
        <v>211.57894736842107</v>
      </c>
    </row>
    <row r="140" spans="1:4" ht="12.75">
      <c r="A140" s="11">
        <v>81307</v>
      </c>
      <c r="B140" s="5" t="s">
        <v>209</v>
      </c>
      <c r="C140" s="18">
        <v>171</v>
      </c>
      <c r="D140" s="41">
        <f t="shared" si="2"/>
        <v>180</v>
      </c>
    </row>
    <row r="141" spans="1:4" ht="12.75">
      <c r="A141" s="11">
        <v>81406</v>
      </c>
      <c r="B141" s="5" t="s">
        <v>210</v>
      </c>
      <c r="C141" s="18">
        <v>135</v>
      </c>
      <c r="D141" s="41">
        <f t="shared" si="2"/>
        <v>142.10526315789474</v>
      </c>
    </row>
    <row r="142" spans="1:4" ht="12.75">
      <c r="A142" s="11">
        <v>81109</v>
      </c>
      <c r="B142" s="5" t="s">
        <v>211</v>
      </c>
      <c r="C142" s="18">
        <v>162</v>
      </c>
      <c r="D142" s="41">
        <f t="shared" si="2"/>
        <v>170.5263157894737</v>
      </c>
    </row>
    <row r="143" spans="1:4" ht="12.75">
      <c r="A143" s="11">
        <v>81000</v>
      </c>
      <c r="B143" s="5" t="s">
        <v>212</v>
      </c>
      <c r="C143" s="18">
        <v>144</v>
      </c>
      <c r="D143" s="41">
        <f t="shared" si="2"/>
        <v>151.57894736842107</v>
      </c>
    </row>
    <row r="144" spans="1:4" ht="12.75">
      <c r="A144" s="11">
        <v>80904</v>
      </c>
      <c r="B144" s="5" t="s">
        <v>213</v>
      </c>
      <c r="C144" s="18">
        <v>144</v>
      </c>
      <c r="D144" s="41">
        <f t="shared" si="2"/>
        <v>151.57894736842107</v>
      </c>
    </row>
    <row r="145" spans="1:4" ht="12.75">
      <c r="A145" s="11">
        <v>80607</v>
      </c>
      <c r="B145" s="5" t="s">
        <v>214</v>
      </c>
      <c r="C145" s="18">
        <v>132</v>
      </c>
      <c r="D145" s="41">
        <f t="shared" si="2"/>
        <v>138.94736842105263</v>
      </c>
    </row>
    <row r="146" spans="1:4" ht="12.75">
      <c r="A146" s="11">
        <v>80508</v>
      </c>
      <c r="B146" s="5" t="s">
        <v>215</v>
      </c>
      <c r="C146" s="18">
        <v>132</v>
      </c>
      <c r="D146" s="41">
        <f t="shared" si="2"/>
        <v>138.94736842105263</v>
      </c>
    </row>
    <row r="147" spans="1:4" ht="12.75">
      <c r="A147" s="11">
        <v>80409</v>
      </c>
      <c r="B147" s="5" t="s">
        <v>216</v>
      </c>
      <c r="C147" s="18">
        <v>120</v>
      </c>
      <c r="D147" s="41">
        <f t="shared" si="2"/>
        <v>126.31578947368422</v>
      </c>
    </row>
    <row r="148" spans="1:4" ht="12.75">
      <c r="A148" s="11">
        <v>80201</v>
      </c>
      <c r="B148" s="5" t="s">
        <v>217</v>
      </c>
      <c r="C148" s="18">
        <v>105</v>
      </c>
      <c r="D148" s="41">
        <f t="shared" si="2"/>
        <v>110.52631578947368</v>
      </c>
    </row>
    <row r="149" spans="1:4" ht="12.75">
      <c r="A149" s="11">
        <v>80300</v>
      </c>
      <c r="B149" s="5" t="s">
        <v>218</v>
      </c>
      <c r="C149" s="18">
        <v>105</v>
      </c>
      <c r="D149" s="41">
        <f t="shared" si="2"/>
        <v>110.52631578947368</v>
      </c>
    </row>
    <row r="150" spans="1:4" ht="12.75">
      <c r="A150" s="11">
        <v>80003</v>
      </c>
      <c r="B150" s="5" t="s">
        <v>219</v>
      </c>
      <c r="C150" s="18">
        <v>96</v>
      </c>
      <c r="D150" s="41">
        <f t="shared" si="2"/>
        <v>101.05263157894737</v>
      </c>
    </row>
    <row r="151" spans="1:4" ht="12.75">
      <c r="A151" s="11">
        <v>61286</v>
      </c>
      <c r="B151" s="5" t="s">
        <v>220</v>
      </c>
      <c r="C151" s="18">
        <v>213</v>
      </c>
      <c r="D151" s="41">
        <f t="shared" si="2"/>
        <v>224.21052631578948</v>
      </c>
    </row>
    <row r="152" spans="1:4" ht="12.75">
      <c r="A152" s="11">
        <v>61385</v>
      </c>
      <c r="B152" s="5" t="s">
        <v>221</v>
      </c>
      <c r="C152" s="18">
        <v>213</v>
      </c>
      <c r="D152" s="41">
        <f t="shared" si="2"/>
        <v>224.21052631578948</v>
      </c>
    </row>
    <row r="153" spans="1:4" ht="12.75">
      <c r="A153" s="11">
        <v>60487</v>
      </c>
      <c r="B153" s="5" t="s">
        <v>222</v>
      </c>
      <c r="C153" s="18">
        <v>179</v>
      </c>
      <c r="D153" s="41">
        <f t="shared" si="2"/>
        <v>188.42105263157896</v>
      </c>
    </row>
    <row r="154" spans="1:4" ht="12.75">
      <c r="A154" s="11">
        <v>60289</v>
      </c>
      <c r="B154" s="5" t="s">
        <v>223</v>
      </c>
      <c r="C154" s="18">
        <v>209</v>
      </c>
      <c r="D154" s="41">
        <f t="shared" si="2"/>
        <v>220</v>
      </c>
    </row>
    <row r="155" spans="1:4" ht="12.75">
      <c r="A155" s="11">
        <v>60180</v>
      </c>
      <c r="B155" s="5" t="s">
        <v>224</v>
      </c>
      <c r="C155" s="18">
        <v>179</v>
      </c>
      <c r="D155" s="41">
        <f t="shared" si="2"/>
        <v>188.42105263157896</v>
      </c>
    </row>
    <row r="156" spans="1:4" ht="12.75">
      <c r="A156" s="11">
        <v>60586</v>
      </c>
      <c r="B156" s="5" t="s">
        <v>225</v>
      </c>
      <c r="C156" s="18">
        <v>176</v>
      </c>
      <c r="D156" s="41">
        <f t="shared" si="2"/>
        <v>185.26315789473685</v>
      </c>
    </row>
    <row r="157" spans="1:4" ht="12.75">
      <c r="A157" s="11">
        <v>60685</v>
      </c>
      <c r="B157" s="5" t="s">
        <v>226</v>
      </c>
      <c r="C157" s="18">
        <v>173</v>
      </c>
      <c r="D157" s="41">
        <f t="shared" si="2"/>
        <v>182.10526315789474</v>
      </c>
    </row>
    <row r="158" spans="1:4" ht="12.75">
      <c r="A158" s="11">
        <v>60388</v>
      </c>
      <c r="B158" s="5" t="s">
        <v>227</v>
      </c>
      <c r="C158" s="18">
        <v>173</v>
      </c>
      <c r="D158" s="41">
        <f t="shared" si="2"/>
        <v>182.10526315789474</v>
      </c>
    </row>
    <row r="159" spans="1:4" ht="12.75">
      <c r="A159" s="11">
        <v>60784</v>
      </c>
      <c r="B159" s="5" t="s">
        <v>228</v>
      </c>
      <c r="C159" s="18">
        <v>123</v>
      </c>
      <c r="D159" s="41">
        <f t="shared" si="2"/>
        <v>129.47368421052633</v>
      </c>
    </row>
    <row r="160" spans="1:4" ht="12.75">
      <c r="A160" s="11">
        <v>60883</v>
      </c>
      <c r="B160" s="5" t="s">
        <v>229</v>
      </c>
      <c r="C160" s="18">
        <v>123</v>
      </c>
      <c r="D160" s="41">
        <f t="shared" si="2"/>
        <v>129.47368421052633</v>
      </c>
    </row>
    <row r="161" spans="1:4" ht="12.75">
      <c r="A161" s="11">
        <v>60982</v>
      </c>
      <c r="B161" s="5" t="s">
        <v>230</v>
      </c>
      <c r="C161" s="18">
        <v>123</v>
      </c>
      <c r="D161" s="41">
        <f t="shared" si="2"/>
        <v>129.47368421052633</v>
      </c>
    </row>
    <row r="162" spans="1:4" ht="12.75">
      <c r="A162" s="11">
        <v>60081</v>
      </c>
      <c r="B162" s="5" t="s">
        <v>231</v>
      </c>
      <c r="C162" s="18">
        <v>114</v>
      </c>
      <c r="D162" s="41">
        <f t="shared" si="2"/>
        <v>120</v>
      </c>
    </row>
    <row r="163" spans="1:4" ht="12.75">
      <c r="A163" s="11">
        <v>71117</v>
      </c>
      <c r="B163" s="5" t="s">
        <v>232</v>
      </c>
      <c r="C163" s="18">
        <v>83</v>
      </c>
      <c r="D163" s="41">
        <f t="shared" si="2"/>
        <v>87.36842105263159</v>
      </c>
    </row>
    <row r="164" spans="1:4" ht="12.75">
      <c r="A164" s="11">
        <v>71001</v>
      </c>
      <c r="B164" s="5" t="s">
        <v>233</v>
      </c>
      <c r="C164" s="18">
        <v>47</v>
      </c>
      <c r="D164" s="41">
        <f t="shared" si="2"/>
        <v>49.473684210526315</v>
      </c>
    </row>
    <row r="165" spans="1:4" ht="12.75">
      <c r="A165" s="11">
        <v>71018</v>
      </c>
      <c r="B165" s="5" t="s">
        <v>234</v>
      </c>
      <c r="C165" s="18">
        <v>47</v>
      </c>
      <c r="D165" s="41">
        <f t="shared" si="2"/>
        <v>49.473684210526315</v>
      </c>
    </row>
    <row r="166" spans="1:4" ht="12.75">
      <c r="A166" s="11">
        <v>71025</v>
      </c>
      <c r="B166" s="5" t="s">
        <v>235</v>
      </c>
      <c r="C166" s="18">
        <v>56</v>
      </c>
      <c r="D166" s="41">
        <f t="shared" si="2"/>
        <v>58.94736842105264</v>
      </c>
    </row>
    <row r="167" spans="1:4" ht="12.75">
      <c r="A167" s="11">
        <v>71032</v>
      </c>
      <c r="B167" s="5" t="s">
        <v>236</v>
      </c>
      <c r="C167" s="18">
        <v>50</v>
      </c>
      <c r="D167" s="41">
        <f t="shared" si="2"/>
        <v>52.631578947368425</v>
      </c>
    </row>
    <row r="168" spans="1:4" ht="12.75">
      <c r="A168" s="11">
        <v>71049</v>
      </c>
      <c r="B168" s="5" t="s">
        <v>237</v>
      </c>
      <c r="C168" s="18">
        <v>54</v>
      </c>
      <c r="D168" s="41">
        <f t="shared" si="2"/>
        <v>56.8421052631579</v>
      </c>
    </row>
    <row r="169" spans="1:4" ht="12.75">
      <c r="A169" s="11">
        <v>71056</v>
      </c>
      <c r="B169" s="5" t="s">
        <v>238</v>
      </c>
      <c r="C169" s="18">
        <v>47</v>
      </c>
      <c r="D169" s="41">
        <f t="shared" si="2"/>
        <v>49.473684210526315</v>
      </c>
    </row>
    <row r="170" spans="1:4" ht="12.75">
      <c r="A170" s="11">
        <v>71063</v>
      </c>
      <c r="B170" s="5" t="s">
        <v>239</v>
      </c>
      <c r="C170" s="18">
        <v>59</v>
      </c>
      <c r="D170" s="41">
        <f t="shared" si="2"/>
        <v>62.10526315789474</v>
      </c>
    </row>
    <row r="171" spans="1:4" ht="12.75">
      <c r="A171" s="11">
        <v>71070</v>
      </c>
      <c r="B171" s="5" t="s">
        <v>240</v>
      </c>
      <c r="C171" s="18">
        <v>63</v>
      </c>
      <c r="D171" s="41">
        <f t="shared" si="2"/>
        <v>66.31578947368422</v>
      </c>
    </row>
    <row r="172" spans="1:4" ht="12.75">
      <c r="A172" s="11">
        <v>71124</v>
      </c>
      <c r="B172" s="5" t="s">
        <v>241</v>
      </c>
      <c r="C172" s="18">
        <v>63</v>
      </c>
      <c r="D172" s="41">
        <f t="shared" si="2"/>
        <v>66.31578947368422</v>
      </c>
    </row>
    <row r="173" spans="1:4" ht="12.75">
      <c r="A173" s="11">
        <v>71087</v>
      </c>
      <c r="B173" s="5" t="s">
        <v>242</v>
      </c>
      <c r="C173" s="18">
        <v>65</v>
      </c>
      <c r="D173" s="41">
        <f t="shared" si="2"/>
        <v>68.42105263157895</v>
      </c>
    </row>
    <row r="174" spans="1:4" ht="12.75">
      <c r="A174" s="11">
        <v>71094</v>
      </c>
      <c r="B174" s="5" t="s">
        <v>243</v>
      </c>
      <c r="C174" s="18">
        <v>65</v>
      </c>
      <c r="D174" s="41">
        <f t="shared" si="2"/>
        <v>68.42105263157895</v>
      </c>
    </row>
    <row r="175" spans="1:4" ht="12.75">
      <c r="A175" s="11">
        <v>71100</v>
      </c>
      <c r="B175" s="5" t="s">
        <v>244</v>
      </c>
      <c r="C175" s="18">
        <v>62</v>
      </c>
      <c r="D175" s="41">
        <f t="shared" si="2"/>
        <v>65.26315789473685</v>
      </c>
    </row>
    <row r="176" spans="1:4" ht="12.75">
      <c r="A176" s="11">
        <v>71084</v>
      </c>
      <c r="B176" s="5" t="s">
        <v>245</v>
      </c>
      <c r="C176" s="18">
        <v>198</v>
      </c>
      <c r="D176" s="41">
        <f t="shared" si="2"/>
        <v>208.42105263157896</v>
      </c>
    </row>
    <row r="177" spans="1:4" ht="12.75">
      <c r="A177" s="11">
        <v>170476</v>
      </c>
      <c r="B177" s="5" t="s">
        <v>246</v>
      </c>
      <c r="C177" s="18">
        <v>198</v>
      </c>
      <c r="D177" s="41">
        <f t="shared" si="2"/>
        <v>208.42105263157896</v>
      </c>
    </row>
    <row r="178" spans="1:4" ht="12.75">
      <c r="A178" s="11">
        <v>70773</v>
      </c>
      <c r="B178" s="5" t="s">
        <v>247</v>
      </c>
      <c r="C178" s="18">
        <v>183</v>
      </c>
      <c r="D178" s="41">
        <f t="shared" si="2"/>
        <v>192.63157894736844</v>
      </c>
    </row>
    <row r="179" spans="1:4" ht="12.75">
      <c r="A179" s="11">
        <v>170261</v>
      </c>
      <c r="B179" s="5" t="s">
        <v>248</v>
      </c>
      <c r="C179" s="18">
        <v>297</v>
      </c>
      <c r="D179" s="41">
        <f t="shared" si="2"/>
        <v>312.63157894736844</v>
      </c>
    </row>
    <row r="180" spans="1:4" ht="12.75">
      <c r="A180" s="11">
        <v>170568</v>
      </c>
      <c r="B180" s="5" t="s">
        <v>249</v>
      </c>
      <c r="C180" s="18">
        <v>231</v>
      </c>
      <c r="D180" s="41">
        <f t="shared" si="2"/>
        <v>243.1578947368421</v>
      </c>
    </row>
    <row r="181" spans="1:4" ht="12.75">
      <c r="A181" s="11">
        <v>211179</v>
      </c>
      <c r="B181" s="5" t="s">
        <v>250</v>
      </c>
      <c r="C181" s="18">
        <v>69</v>
      </c>
      <c r="D181" s="41">
        <f t="shared" si="2"/>
        <v>72.63157894736842</v>
      </c>
    </row>
    <row r="182" spans="1:4" ht="12.75">
      <c r="A182" s="11">
        <v>211131</v>
      </c>
      <c r="B182" s="5" t="s">
        <v>251</v>
      </c>
      <c r="C182" s="18">
        <v>129</v>
      </c>
      <c r="D182" s="41">
        <f t="shared" si="2"/>
        <v>135.78947368421052</v>
      </c>
    </row>
    <row r="183" spans="1:4" ht="12.75">
      <c r="A183" s="11">
        <v>211148</v>
      </c>
      <c r="B183" s="5" t="s">
        <v>252</v>
      </c>
      <c r="C183" s="18">
        <v>90</v>
      </c>
      <c r="D183" s="41">
        <f t="shared" si="2"/>
        <v>94.73684210526316</v>
      </c>
    </row>
    <row r="184" spans="1:4" ht="12.75">
      <c r="A184" s="11">
        <v>211155</v>
      </c>
      <c r="B184" s="5" t="s">
        <v>253</v>
      </c>
      <c r="C184" s="18">
        <v>90</v>
      </c>
      <c r="D184" s="41">
        <f t="shared" si="2"/>
        <v>94.73684210526316</v>
      </c>
    </row>
    <row r="185" spans="1:4" ht="12.75">
      <c r="A185" s="11">
        <v>211162</v>
      </c>
      <c r="B185" s="5" t="s">
        <v>254</v>
      </c>
      <c r="C185" s="18">
        <v>90</v>
      </c>
      <c r="D185" s="41">
        <f t="shared" si="2"/>
        <v>94.73684210526316</v>
      </c>
    </row>
    <row r="186" spans="1:4" ht="12.75">
      <c r="A186" s="11">
        <v>211193</v>
      </c>
      <c r="B186" s="5" t="s">
        <v>255</v>
      </c>
      <c r="C186" s="18">
        <v>120</v>
      </c>
      <c r="D186" s="41">
        <f t="shared" si="2"/>
        <v>126.31578947368422</v>
      </c>
    </row>
    <row r="187" spans="1:4" ht="12.75">
      <c r="A187" s="11">
        <v>211117</v>
      </c>
      <c r="B187" s="5" t="s">
        <v>256</v>
      </c>
      <c r="C187" s="18">
        <v>90</v>
      </c>
      <c r="D187" s="41">
        <f t="shared" si="2"/>
        <v>94.73684210526316</v>
      </c>
    </row>
    <row r="188" spans="1:4" ht="12.75">
      <c r="A188" s="11">
        <v>211124</v>
      </c>
      <c r="B188" s="5" t="s">
        <v>257</v>
      </c>
      <c r="C188" s="18">
        <v>102</v>
      </c>
      <c r="D188" s="41">
        <f t="shared" si="2"/>
        <v>107.36842105263159</v>
      </c>
    </row>
    <row r="189" spans="1:4" ht="12.75">
      <c r="A189" s="11">
        <v>3300125</v>
      </c>
      <c r="B189" s="5" t="s">
        <v>258</v>
      </c>
      <c r="C189" s="18">
        <v>120</v>
      </c>
      <c r="D189" s="41">
        <f t="shared" si="2"/>
        <v>126.31578947368422</v>
      </c>
    </row>
    <row r="190" spans="1:4" ht="12.75">
      <c r="A190" s="11">
        <v>3300880</v>
      </c>
      <c r="B190" s="5" t="s">
        <v>259</v>
      </c>
      <c r="C190" s="18">
        <v>120</v>
      </c>
      <c r="D190" s="41">
        <f t="shared" si="2"/>
        <v>126.31578947368422</v>
      </c>
    </row>
    <row r="191" spans="1:4" ht="12.75">
      <c r="A191" s="11">
        <v>3470620</v>
      </c>
      <c r="B191" s="5" t="s">
        <v>260</v>
      </c>
      <c r="C191" s="18">
        <v>135</v>
      </c>
      <c r="D191" s="41">
        <f t="shared" si="2"/>
        <v>142.10526315789474</v>
      </c>
    </row>
    <row r="192" spans="1:4" ht="12.75">
      <c r="A192" s="11">
        <v>3470996</v>
      </c>
      <c r="B192" s="5" t="s">
        <v>261</v>
      </c>
      <c r="C192" s="18">
        <v>147</v>
      </c>
      <c r="D192" s="41">
        <f t="shared" si="2"/>
        <v>154.73684210526318</v>
      </c>
    </row>
    <row r="193" spans="1:4" ht="12.75">
      <c r="A193" s="11">
        <v>3470880</v>
      </c>
      <c r="B193" s="5" t="s">
        <v>262</v>
      </c>
      <c r="C193" s="18">
        <v>186</v>
      </c>
      <c r="D193" s="41">
        <f t="shared" si="2"/>
        <v>195.78947368421055</v>
      </c>
    </row>
    <row r="194" spans="1:4" ht="12.75">
      <c r="A194" s="11">
        <v>470415</v>
      </c>
      <c r="B194" s="5" t="s">
        <v>263</v>
      </c>
      <c r="C194" s="18">
        <v>33</v>
      </c>
      <c r="D194" s="41">
        <f t="shared" si="2"/>
        <v>34.73684210526316</v>
      </c>
    </row>
    <row r="195" spans="1:4" ht="12.75">
      <c r="A195" s="15">
        <v>3300132</v>
      </c>
      <c r="B195" s="7" t="s">
        <v>264</v>
      </c>
      <c r="C195" s="19">
        <v>120</v>
      </c>
      <c r="D195" s="41">
        <f t="shared" si="2"/>
        <v>126.31578947368422</v>
      </c>
    </row>
    <row r="196" spans="1:4" ht="12.75">
      <c r="A196" s="15">
        <v>3300187</v>
      </c>
      <c r="B196" s="7" t="s">
        <v>264</v>
      </c>
      <c r="C196" s="19">
        <v>120</v>
      </c>
      <c r="D196" s="41">
        <f t="shared" si="2"/>
        <v>126.31578947368422</v>
      </c>
    </row>
    <row r="197" spans="1:4" ht="12.75">
      <c r="A197" s="15">
        <v>3300149</v>
      </c>
      <c r="B197" s="7" t="s">
        <v>265</v>
      </c>
      <c r="C197" s="19">
        <v>38</v>
      </c>
      <c r="D197" s="41">
        <f t="shared" si="2"/>
        <v>40</v>
      </c>
    </row>
    <row r="198" spans="1:4" ht="12.75">
      <c r="A198" s="15">
        <v>3300156</v>
      </c>
      <c r="B198" s="7" t="s">
        <v>266</v>
      </c>
      <c r="C198" s="19">
        <v>38</v>
      </c>
      <c r="D198" s="41">
        <f aca="true" t="shared" si="3" ref="D198:D261">C198/0.95</f>
        <v>40</v>
      </c>
    </row>
    <row r="199" spans="1:4" ht="12.75">
      <c r="A199" s="15">
        <v>3300163</v>
      </c>
      <c r="B199" s="7" t="s">
        <v>267</v>
      </c>
      <c r="C199" s="19">
        <v>38</v>
      </c>
      <c r="D199" s="41">
        <f t="shared" si="3"/>
        <v>40</v>
      </c>
    </row>
    <row r="200" spans="1:4" ht="12.75">
      <c r="A200" s="15">
        <v>3300170</v>
      </c>
      <c r="B200" s="7" t="s">
        <v>268</v>
      </c>
      <c r="C200" s="19">
        <v>48</v>
      </c>
      <c r="D200" s="41">
        <f t="shared" si="3"/>
        <v>50.526315789473685</v>
      </c>
    </row>
    <row r="201" spans="1:4" ht="25.5">
      <c r="A201" s="15">
        <v>300217</v>
      </c>
      <c r="B201" s="7" t="s">
        <v>269</v>
      </c>
      <c r="C201" s="19">
        <v>150</v>
      </c>
      <c r="D201" s="41">
        <f t="shared" si="3"/>
        <v>157.89473684210526</v>
      </c>
    </row>
    <row r="202" spans="1:4" ht="25.5">
      <c r="A202" s="15">
        <v>300200</v>
      </c>
      <c r="B202" s="7" t="s">
        <v>270</v>
      </c>
      <c r="C202" s="19">
        <v>150</v>
      </c>
      <c r="D202" s="41">
        <f t="shared" si="3"/>
        <v>157.89473684210526</v>
      </c>
    </row>
    <row r="203" spans="1:4" ht="12.75">
      <c r="A203" s="15">
        <v>800151</v>
      </c>
      <c r="B203" s="7" t="s">
        <v>271</v>
      </c>
      <c r="C203" s="19">
        <v>59</v>
      </c>
      <c r="D203" s="41">
        <f t="shared" si="3"/>
        <v>62.10526315789474</v>
      </c>
    </row>
    <row r="204" spans="1:4" ht="12.75">
      <c r="A204" s="15">
        <v>70193</v>
      </c>
      <c r="B204" s="7" t="s">
        <v>272</v>
      </c>
      <c r="C204" s="19">
        <v>198</v>
      </c>
      <c r="D204" s="41">
        <f t="shared" si="3"/>
        <v>208.42105263157896</v>
      </c>
    </row>
    <row r="205" spans="1:4" ht="12.75">
      <c r="A205" s="15"/>
      <c r="B205" s="7"/>
      <c r="C205" s="19"/>
      <c r="D205" s="41">
        <f t="shared" si="3"/>
        <v>0</v>
      </c>
    </row>
    <row r="206" spans="1:4" ht="12.75">
      <c r="A206" s="23"/>
      <c r="B206" s="37" t="s">
        <v>273</v>
      </c>
      <c r="C206" s="19"/>
      <c r="D206" s="41">
        <f t="shared" si="3"/>
        <v>0</v>
      </c>
    </row>
    <row r="207" spans="1:4" ht="12.75">
      <c r="A207" s="26">
        <v>300150</v>
      </c>
      <c r="B207" s="24" t="s">
        <v>274</v>
      </c>
      <c r="C207" s="19">
        <v>143</v>
      </c>
      <c r="D207" s="41">
        <f t="shared" si="3"/>
        <v>150.5263157894737</v>
      </c>
    </row>
    <row r="208" spans="1:4" ht="12.75">
      <c r="A208" s="26">
        <v>300365</v>
      </c>
      <c r="B208" s="24" t="s">
        <v>275</v>
      </c>
      <c r="C208" s="19">
        <v>163</v>
      </c>
      <c r="D208" s="41">
        <f t="shared" si="3"/>
        <v>171.57894736842107</v>
      </c>
    </row>
    <row r="209" spans="1:4" ht="12.75">
      <c r="A209" s="26">
        <v>300112</v>
      </c>
      <c r="B209" s="24" t="s">
        <v>276</v>
      </c>
      <c r="C209" s="27">
        <v>74</v>
      </c>
      <c r="D209" s="41">
        <f t="shared" si="3"/>
        <v>77.89473684210526</v>
      </c>
    </row>
    <row r="210" spans="1:4" ht="12.75">
      <c r="A210" s="26">
        <v>300143</v>
      </c>
      <c r="B210" s="24" t="s">
        <v>277</v>
      </c>
      <c r="C210" s="19">
        <v>104</v>
      </c>
      <c r="D210" s="41">
        <f t="shared" si="3"/>
        <v>109.47368421052632</v>
      </c>
    </row>
    <row r="211" spans="1:4" ht="12.75">
      <c r="A211" s="26">
        <v>300211</v>
      </c>
      <c r="B211" s="24" t="s">
        <v>276</v>
      </c>
      <c r="C211" s="19">
        <v>74</v>
      </c>
      <c r="D211" s="41">
        <f t="shared" si="3"/>
        <v>77.89473684210526</v>
      </c>
    </row>
    <row r="212" spans="1:4" ht="12.75">
      <c r="A212" s="26">
        <v>300242</v>
      </c>
      <c r="B212" s="24" t="s">
        <v>277</v>
      </c>
      <c r="C212" s="19">
        <v>104</v>
      </c>
      <c r="D212" s="41">
        <f t="shared" si="3"/>
        <v>109.47368421052632</v>
      </c>
    </row>
    <row r="213" spans="1:4" ht="12.75">
      <c r="A213" s="26">
        <v>300327</v>
      </c>
      <c r="B213" s="24" t="s">
        <v>278</v>
      </c>
      <c r="C213" s="19">
        <v>74</v>
      </c>
      <c r="D213" s="41">
        <f t="shared" si="3"/>
        <v>77.89473684210526</v>
      </c>
    </row>
    <row r="214" spans="1:4" ht="12.75">
      <c r="A214" s="26">
        <v>300440</v>
      </c>
      <c r="B214" s="24" t="s">
        <v>279</v>
      </c>
      <c r="C214" s="19">
        <v>104</v>
      </c>
      <c r="D214" s="41">
        <f t="shared" si="3"/>
        <v>109.47368421052632</v>
      </c>
    </row>
    <row r="215" spans="1:4" ht="12.75">
      <c r="A215" s="26">
        <v>300518</v>
      </c>
      <c r="B215" s="24" t="s">
        <v>276</v>
      </c>
      <c r="C215" s="19">
        <v>74</v>
      </c>
      <c r="D215" s="41">
        <f t="shared" si="3"/>
        <v>77.89473684210526</v>
      </c>
    </row>
    <row r="216" spans="1:4" ht="12.75">
      <c r="A216" s="26">
        <v>300549</v>
      </c>
      <c r="B216" s="24" t="s">
        <v>277</v>
      </c>
      <c r="C216" s="19">
        <v>104</v>
      </c>
      <c r="D216" s="41">
        <f t="shared" si="3"/>
        <v>109.47368421052632</v>
      </c>
    </row>
    <row r="217" spans="1:4" ht="12.75">
      <c r="A217" s="26">
        <v>300617</v>
      </c>
      <c r="B217" s="24" t="s">
        <v>276</v>
      </c>
      <c r="C217" s="19">
        <v>74</v>
      </c>
      <c r="D217" s="41">
        <f t="shared" si="3"/>
        <v>77.89473684210526</v>
      </c>
    </row>
    <row r="218" spans="1:4" ht="12.75">
      <c r="A218" s="26">
        <v>300648</v>
      </c>
      <c r="B218" s="24" t="s">
        <v>277</v>
      </c>
      <c r="C218" s="19">
        <v>104</v>
      </c>
      <c r="D218" s="41">
        <f t="shared" si="3"/>
        <v>109.47368421052632</v>
      </c>
    </row>
    <row r="219" spans="1:4" ht="12.75">
      <c r="A219" s="36" t="s">
        <v>280</v>
      </c>
      <c r="B219" s="36"/>
      <c r="C219" s="18"/>
      <c r="D219" s="41">
        <f t="shared" si="3"/>
        <v>0</v>
      </c>
    </row>
    <row r="220" spans="1:4" ht="12.75">
      <c r="A220" s="11">
        <v>610019</v>
      </c>
      <c r="B220" s="5" t="s">
        <v>281</v>
      </c>
      <c r="C220" s="18">
        <v>39</v>
      </c>
      <c r="D220" s="41">
        <f t="shared" si="3"/>
        <v>41.05263157894737</v>
      </c>
    </row>
    <row r="221" spans="1:4" ht="12.75">
      <c r="A221" s="11">
        <v>630000</v>
      </c>
      <c r="B221" s="5" t="s">
        <v>282</v>
      </c>
      <c r="C221" s="18">
        <v>39</v>
      </c>
      <c r="D221" s="41">
        <f t="shared" si="3"/>
        <v>41.05263157894737</v>
      </c>
    </row>
    <row r="222" spans="1:4" ht="12.75">
      <c r="A222" s="36" t="s">
        <v>283</v>
      </c>
      <c r="B222" s="36"/>
      <c r="C222" s="18"/>
      <c r="D222" s="41">
        <f t="shared" si="3"/>
        <v>0</v>
      </c>
    </row>
    <row r="223" spans="1:4" ht="12.75">
      <c r="A223" s="11">
        <v>3720015</v>
      </c>
      <c r="B223" s="5" t="s">
        <v>284</v>
      </c>
      <c r="C223" s="18">
        <v>661</v>
      </c>
      <c r="D223" s="41">
        <f t="shared" si="3"/>
        <v>695.7894736842105</v>
      </c>
    </row>
    <row r="224" spans="1:4" ht="12.75">
      <c r="A224" s="11">
        <v>3720138</v>
      </c>
      <c r="B224" s="5" t="s">
        <v>285</v>
      </c>
      <c r="C224" s="18">
        <v>150</v>
      </c>
      <c r="D224" s="41">
        <f t="shared" si="3"/>
        <v>157.89473684210526</v>
      </c>
    </row>
    <row r="225" spans="1:4" ht="25.5">
      <c r="A225" s="11">
        <v>3720022</v>
      </c>
      <c r="B225" s="5" t="s">
        <v>286</v>
      </c>
      <c r="C225" s="18">
        <v>345</v>
      </c>
      <c r="D225" s="41">
        <f t="shared" si="3"/>
        <v>363.15789473684214</v>
      </c>
    </row>
    <row r="226" spans="1:4" ht="12.75">
      <c r="A226" s="11">
        <v>3710009</v>
      </c>
      <c r="B226" s="5" t="s">
        <v>287</v>
      </c>
      <c r="C226" s="18">
        <v>51</v>
      </c>
      <c r="D226" s="41">
        <f t="shared" si="3"/>
        <v>53.684210526315795</v>
      </c>
    </row>
    <row r="227" spans="1:4" ht="12.75">
      <c r="A227" s="11">
        <v>3710252</v>
      </c>
      <c r="B227" s="5" t="s">
        <v>288</v>
      </c>
      <c r="C227" s="18">
        <v>300</v>
      </c>
      <c r="D227" s="41">
        <f t="shared" si="3"/>
        <v>315.7894736842105</v>
      </c>
    </row>
    <row r="228" spans="1:4" ht="12.75">
      <c r="A228" s="11">
        <v>3720121</v>
      </c>
      <c r="B228" s="12" t="s">
        <v>289</v>
      </c>
      <c r="C228" s="18">
        <v>207</v>
      </c>
      <c r="D228" s="41">
        <f t="shared" si="3"/>
        <v>217.89473684210526</v>
      </c>
    </row>
    <row r="229" spans="1:4" ht="12.75">
      <c r="A229" s="11">
        <v>3710016</v>
      </c>
      <c r="B229" s="5" t="s">
        <v>290</v>
      </c>
      <c r="C229" s="18">
        <v>36</v>
      </c>
      <c r="D229" s="41">
        <f t="shared" si="3"/>
        <v>37.89473684210527</v>
      </c>
    </row>
    <row r="230" spans="1:4" ht="12.75">
      <c r="A230" s="11">
        <v>3710115</v>
      </c>
      <c r="B230" s="5" t="s">
        <v>291</v>
      </c>
      <c r="C230" s="18">
        <v>36</v>
      </c>
      <c r="D230" s="41">
        <f t="shared" si="3"/>
        <v>37.89473684210527</v>
      </c>
    </row>
    <row r="231" spans="1:4" ht="12.75">
      <c r="A231" s="11">
        <v>3710023</v>
      </c>
      <c r="B231" s="5" t="s">
        <v>292</v>
      </c>
      <c r="C231" s="18">
        <v>120</v>
      </c>
      <c r="D231" s="41">
        <f t="shared" si="3"/>
        <v>126.31578947368422</v>
      </c>
    </row>
    <row r="232" spans="1:4" ht="12.75">
      <c r="A232" s="11">
        <v>3710047</v>
      </c>
      <c r="B232" s="5" t="s">
        <v>293</v>
      </c>
      <c r="C232" s="18">
        <v>120</v>
      </c>
      <c r="D232" s="41">
        <f t="shared" si="3"/>
        <v>126.31578947368422</v>
      </c>
    </row>
    <row r="233" spans="1:4" ht="12.75">
      <c r="A233" s="11">
        <v>3710054</v>
      </c>
      <c r="B233" s="5" t="s">
        <v>294</v>
      </c>
      <c r="C233" s="18">
        <v>102</v>
      </c>
      <c r="D233" s="41">
        <f t="shared" si="3"/>
        <v>107.36842105263159</v>
      </c>
    </row>
    <row r="234" spans="1:4" ht="12.75">
      <c r="A234" s="11">
        <v>3710061</v>
      </c>
      <c r="B234" s="5" t="s">
        <v>295</v>
      </c>
      <c r="C234" s="18">
        <v>102</v>
      </c>
      <c r="D234" s="41">
        <f t="shared" si="3"/>
        <v>107.36842105263159</v>
      </c>
    </row>
    <row r="235" spans="1:4" ht="12.75">
      <c r="A235" s="11">
        <v>3710078</v>
      </c>
      <c r="B235" s="5" t="s">
        <v>296</v>
      </c>
      <c r="C235" s="18">
        <v>120</v>
      </c>
      <c r="D235" s="41">
        <f t="shared" si="3"/>
        <v>126.31578947368422</v>
      </c>
    </row>
    <row r="236" spans="1:4" ht="12.75">
      <c r="A236" s="11">
        <v>3710085</v>
      </c>
      <c r="B236" s="5" t="s">
        <v>297</v>
      </c>
      <c r="C236" s="18">
        <v>120</v>
      </c>
      <c r="D236" s="41">
        <f t="shared" si="3"/>
        <v>126.31578947368422</v>
      </c>
    </row>
    <row r="237" spans="1:4" ht="12.75">
      <c r="A237" s="11">
        <v>3710092</v>
      </c>
      <c r="B237" s="5" t="s">
        <v>298</v>
      </c>
      <c r="C237" s="18">
        <v>120</v>
      </c>
      <c r="D237" s="41">
        <f t="shared" si="3"/>
        <v>126.31578947368422</v>
      </c>
    </row>
    <row r="238" spans="1:4" ht="12.75">
      <c r="A238" s="11">
        <v>3710108</v>
      </c>
      <c r="B238" s="5" t="s">
        <v>299</v>
      </c>
      <c r="C238" s="18">
        <v>102</v>
      </c>
      <c r="D238" s="41">
        <f t="shared" si="3"/>
        <v>107.36842105263159</v>
      </c>
    </row>
    <row r="239" spans="1:4" ht="12.75">
      <c r="A239" s="11">
        <v>3710122</v>
      </c>
      <c r="B239" s="5" t="s">
        <v>300</v>
      </c>
      <c r="C239" s="18">
        <v>69</v>
      </c>
      <c r="D239" s="41">
        <f t="shared" si="3"/>
        <v>72.63157894736842</v>
      </c>
    </row>
    <row r="240" spans="1:4" ht="12.75">
      <c r="A240" s="11">
        <v>3710139</v>
      </c>
      <c r="B240" s="5" t="s">
        <v>301</v>
      </c>
      <c r="C240" s="18">
        <v>84</v>
      </c>
      <c r="D240" s="41">
        <f t="shared" si="3"/>
        <v>88.42105263157895</v>
      </c>
    </row>
    <row r="241" spans="1:4" ht="12.75">
      <c r="A241" s="11">
        <v>3710146</v>
      </c>
      <c r="B241" s="5" t="s">
        <v>302</v>
      </c>
      <c r="C241" s="18">
        <v>15</v>
      </c>
      <c r="D241" s="41">
        <f t="shared" si="3"/>
        <v>15.789473684210527</v>
      </c>
    </row>
    <row r="242" spans="1:4" ht="12.75">
      <c r="A242" s="11">
        <v>3710153</v>
      </c>
      <c r="B242" s="5" t="s">
        <v>303</v>
      </c>
      <c r="C242" s="18">
        <v>15</v>
      </c>
      <c r="D242" s="41">
        <f t="shared" si="3"/>
        <v>15.789473684210527</v>
      </c>
    </row>
    <row r="243" spans="1:4" ht="12.75">
      <c r="A243" s="25" t="s">
        <v>304</v>
      </c>
      <c r="B243" s="25"/>
      <c r="C243" s="28"/>
      <c r="D243" s="41">
        <f t="shared" si="3"/>
        <v>0</v>
      </c>
    </row>
    <row r="244" spans="1:4" ht="12.75">
      <c r="A244" s="29">
        <v>860001</v>
      </c>
      <c r="B244" s="30" t="s">
        <v>305</v>
      </c>
      <c r="C244" s="28">
        <v>120</v>
      </c>
      <c r="D244" s="41">
        <f t="shared" si="3"/>
        <v>126.31578947368422</v>
      </c>
    </row>
    <row r="245" spans="1:4" ht="12.75">
      <c r="A245" s="29">
        <v>860049</v>
      </c>
      <c r="B245" s="30" t="s">
        <v>306</v>
      </c>
      <c r="C245" s="28">
        <v>105</v>
      </c>
      <c r="D245" s="41">
        <f t="shared" si="3"/>
        <v>110.52631578947368</v>
      </c>
    </row>
    <row r="246" spans="1:4" ht="12.75">
      <c r="A246" s="29">
        <v>860056</v>
      </c>
      <c r="B246" s="30" t="s">
        <v>307</v>
      </c>
      <c r="C246" s="28">
        <v>84</v>
      </c>
      <c r="D246" s="41">
        <f t="shared" si="3"/>
        <v>88.42105263157895</v>
      </c>
    </row>
    <row r="247" spans="1:4" ht="12.75">
      <c r="A247" s="29">
        <v>860063</v>
      </c>
      <c r="B247" s="30" t="s">
        <v>308</v>
      </c>
      <c r="C247" s="28">
        <v>66</v>
      </c>
      <c r="D247" s="41">
        <f t="shared" si="3"/>
        <v>69.47368421052632</v>
      </c>
    </row>
    <row r="248" spans="1:4" ht="12.75">
      <c r="A248" s="29">
        <v>860100</v>
      </c>
      <c r="B248" s="30" t="s">
        <v>309</v>
      </c>
      <c r="C248" s="28">
        <v>54</v>
      </c>
      <c r="D248" s="41">
        <f t="shared" si="3"/>
        <v>56.8421052631579</v>
      </c>
    </row>
    <row r="249" spans="1:4" ht="12.75">
      <c r="A249" s="29">
        <v>860117</v>
      </c>
      <c r="B249" s="30" t="s">
        <v>310</v>
      </c>
      <c r="C249" s="28">
        <v>66</v>
      </c>
      <c r="D249" s="41">
        <f t="shared" si="3"/>
        <v>69.47368421052632</v>
      </c>
    </row>
    <row r="250" spans="1:4" ht="12.75">
      <c r="A250" s="29">
        <v>860124</v>
      </c>
      <c r="B250" s="30" t="s">
        <v>311</v>
      </c>
      <c r="C250" s="28">
        <v>72</v>
      </c>
      <c r="D250" s="41">
        <f t="shared" si="3"/>
        <v>75.78947368421053</v>
      </c>
    </row>
    <row r="251" spans="1:4" ht="12.75">
      <c r="A251" s="29">
        <v>860131</v>
      </c>
      <c r="B251" s="30" t="s">
        <v>312</v>
      </c>
      <c r="C251" s="28">
        <v>72</v>
      </c>
      <c r="D251" s="41">
        <f t="shared" si="3"/>
        <v>75.78947368421053</v>
      </c>
    </row>
    <row r="252" spans="1:4" ht="12.75">
      <c r="A252" s="29">
        <v>860155</v>
      </c>
      <c r="B252" s="30" t="s">
        <v>313</v>
      </c>
      <c r="C252" s="28">
        <v>90</v>
      </c>
      <c r="D252" s="41">
        <f t="shared" si="3"/>
        <v>94.73684210526316</v>
      </c>
    </row>
    <row r="253" spans="1:4" ht="12.75">
      <c r="A253" s="29">
        <v>860162</v>
      </c>
      <c r="B253" s="30" t="s">
        <v>314</v>
      </c>
      <c r="C253" s="28">
        <v>60</v>
      </c>
      <c r="D253" s="41">
        <f t="shared" si="3"/>
        <v>63.15789473684211</v>
      </c>
    </row>
    <row r="254" spans="1:4" ht="12.75">
      <c r="A254" s="29">
        <v>860186</v>
      </c>
      <c r="B254" s="30" t="s">
        <v>315</v>
      </c>
      <c r="C254" s="28">
        <v>66</v>
      </c>
      <c r="D254" s="41">
        <f t="shared" si="3"/>
        <v>69.47368421052632</v>
      </c>
    </row>
    <row r="255" spans="1:4" ht="12.75">
      <c r="A255" s="29">
        <v>860193</v>
      </c>
      <c r="B255" s="30" t="s">
        <v>316</v>
      </c>
      <c r="C255" s="28">
        <v>75</v>
      </c>
      <c r="D255" s="41">
        <f t="shared" si="3"/>
        <v>78.94736842105263</v>
      </c>
    </row>
    <row r="256" spans="1:4" ht="12.75">
      <c r="A256" s="29">
        <v>860209</v>
      </c>
      <c r="B256" s="30" t="s">
        <v>317</v>
      </c>
      <c r="C256" s="28">
        <v>54</v>
      </c>
      <c r="D256" s="41">
        <f t="shared" si="3"/>
        <v>56.8421052631579</v>
      </c>
    </row>
    <row r="257" spans="1:4" ht="12.75">
      <c r="A257" s="29">
        <v>860223</v>
      </c>
      <c r="B257" s="30" t="s">
        <v>318</v>
      </c>
      <c r="C257" s="28">
        <v>105</v>
      </c>
      <c r="D257" s="41">
        <f t="shared" si="3"/>
        <v>110.52631578947368</v>
      </c>
    </row>
    <row r="258" spans="1:4" ht="12.75">
      <c r="A258" s="29">
        <v>860254</v>
      </c>
      <c r="B258" s="30" t="s">
        <v>319</v>
      </c>
      <c r="C258" s="28">
        <v>75</v>
      </c>
      <c r="D258" s="41">
        <f t="shared" si="3"/>
        <v>78.94736842105263</v>
      </c>
    </row>
    <row r="259" spans="1:4" ht="12.75">
      <c r="A259" s="29">
        <v>860278</v>
      </c>
      <c r="B259" s="30" t="s">
        <v>320</v>
      </c>
      <c r="C259" s="28">
        <v>105</v>
      </c>
      <c r="D259" s="41">
        <f t="shared" si="3"/>
        <v>110.52631578947368</v>
      </c>
    </row>
    <row r="260" spans="1:4" ht="12.75">
      <c r="A260" s="29">
        <v>860292</v>
      </c>
      <c r="B260" s="30" t="s">
        <v>321</v>
      </c>
      <c r="C260" s="28">
        <v>84</v>
      </c>
      <c r="D260" s="41">
        <f t="shared" si="3"/>
        <v>88.42105263157895</v>
      </c>
    </row>
    <row r="261" spans="1:4" ht="12.75">
      <c r="A261" s="29">
        <v>860308</v>
      </c>
      <c r="B261" s="30" t="s">
        <v>322</v>
      </c>
      <c r="C261" s="28">
        <v>105</v>
      </c>
      <c r="D261" s="41">
        <f t="shared" si="3"/>
        <v>110.52631578947368</v>
      </c>
    </row>
    <row r="262" spans="1:4" ht="12.75">
      <c r="A262" s="29">
        <v>860339</v>
      </c>
      <c r="B262" s="30" t="s">
        <v>323</v>
      </c>
      <c r="C262" s="28">
        <v>54</v>
      </c>
      <c r="D262" s="41">
        <f aca="true" t="shared" si="4" ref="D262:D325">C262/0.95</f>
        <v>56.8421052631579</v>
      </c>
    </row>
    <row r="263" spans="1:4" ht="12.75">
      <c r="A263" s="29">
        <v>860346</v>
      </c>
      <c r="B263" s="30" t="s">
        <v>324</v>
      </c>
      <c r="C263" s="28">
        <v>66</v>
      </c>
      <c r="D263" s="41">
        <f t="shared" si="4"/>
        <v>69.47368421052632</v>
      </c>
    </row>
    <row r="264" spans="1:4" ht="12.75">
      <c r="A264" s="29">
        <v>860353</v>
      </c>
      <c r="B264" s="30" t="s">
        <v>325</v>
      </c>
      <c r="C264" s="28">
        <v>75</v>
      </c>
      <c r="D264" s="41">
        <f t="shared" si="4"/>
        <v>78.94736842105263</v>
      </c>
    </row>
    <row r="265" spans="1:4" ht="12.75">
      <c r="A265" s="29">
        <v>860407</v>
      </c>
      <c r="B265" s="30" t="s">
        <v>326</v>
      </c>
      <c r="C265" s="28">
        <v>54</v>
      </c>
      <c r="D265" s="41">
        <f t="shared" si="4"/>
        <v>56.8421052631579</v>
      </c>
    </row>
    <row r="266" spans="1:4" ht="12.75">
      <c r="A266" s="29">
        <v>860414</v>
      </c>
      <c r="B266" s="30" t="s">
        <v>327</v>
      </c>
      <c r="C266" s="28">
        <v>48</v>
      </c>
      <c r="D266" s="41">
        <f t="shared" si="4"/>
        <v>50.526315789473685</v>
      </c>
    </row>
    <row r="267" spans="1:4" ht="12.75">
      <c r="A267" s="29">
        <v>860421</v>
      </c>
      <c r="B267" s="30" t="s">
        <v>328</v>
      </c>
      <c r="C267" s="28">
        <v>48</v>
      </c>
      <c r="D267" s="41">
        <f t="shared" si="4"/>
        <v>50.526315789473685</v>
      </c>
    </row>
    <row r="268" spans="1:4" ht="12.75">
      <c r="A268" s="29">
        <v>860438</v>
      </c>
      <c r="B268" s="30" t="s">
        <v>329</v>
      </c>
      <c r="C268" s="28">
        <v>51</v>
      </c>
      <c r="D268" s="41">
        <f t="shared" si="4"/>
        <v>53.684210526315795</v>
      </c>
    </row>
    <row r="269" spans="1:4" ht="12.75">
      <c r="A269" s="29">
        <v>860445</v>
      </c>
      <c r="B269" s="30" t="s">
        <v>330</v>
      </c>
      <c r="C269" s="28">
        <v>45</v>
      </c>
      <c r="D269" s="41">
        <f t="shared" si="4"/>
        <v>47.36842105263158</v>
      </c>
    </row>
    <row r="270" spans="1:4" ht="12.75">
      <c r="A270" s="29">
        <v>860452</v>
      </c>
      <c r="B270" s="30" t="s">
        <v>331</v>
      </c>
      <c r="C270" s="28">
        <v>45</v>
      </c>
      <c r="D270" s="41">
        <f t="shared" si="4"/>
        <v>47.36842105263158</v>
      </c>
    </row>
    <row r="271" spans="1:4" ht="12.75">
      <c r="A271" s="29">
        <v>860469</v>
      </c>
      <c r="B271" s="30" t="s">
        <v>332</v>
      </c>
      <c r="C271" s="28">
        <v>132</v>
      </c>
      <c r="D271" s="41">
        <f t="shared" si="4"/>
        <v>138.94736842105263</v>
      </c>
    </row>
    <row r="272" spans="1:4" ht="12.75">
      <c r="A272" s="29">
        <v>860513</v>
      </c>
      <c r="B272" s="30" t="s">
        <v>333</v>
      </c>
      <c r="C272" s="28">
        <v>60</v>
      </c>
      <c r="D272" s="41">
        <f t="shared" si="4"/>
        <v>63.15789473684211</v>
      </c>
    </row>
    <row r="273" spans="1:4" ht="12.75">
      <c r="A273" s="29">
        <v>860520</v>
      </c>
      <c r="B273" s="30" t="s">
        <v>334</v>
      </c>
      <c r="C273" s="28">
        <v>48</v>
      </c>
      <c r="D273" s="41">
        <f t="shared" si="4"/>
        <v>50.526315789473685</v>
      </c>
    </row>
    <row r="274" spans="1:4" ht="12.75">
      <c r="A274" s="29">
        <v>860544</v>
      </c>
      <c r="B274" s="30" t="s">
        <v>335</v>
      </c>
      <c r="C274" s="28">
        <v>45</v>
      </c>
      <c r="D274" s="41">
        <f t="shared" si="4"/>
        <v>47.36842105263158</v>
      </c>
    </row>
    <row r="275" spans="1:4" ht="12.75">
      <c r="A275" s="29">
        <v>860568</v>
      </c>
      <c r="B275" s="30" t="s">
        <v>336</v>
      </c>
      <c r="C275" s="28">
        <v>120</v>
      </c>
      <c r="D275" s="41">
        <f t="shared" si="4"/>
        <v>126.31578947368422</v>
      </c>
    </row>
    <row r="276" spans="1:4" ht="12.75">
      <c r="A276" s="29">
        <v>860599</v>
      </c>
      <c r="B276" s="30" t="s">
        <v>337</v>
      </c>
      <c r="C276" s="28">
        <v>42</v>
      </c>
      <c r="D276" s="41">
        <f t="shared" si="4"/>
        <v>44.21052631578947</v>
      </c>
    </row>
    <row r="277" spans="1:4" ht="12.75">
      <c r="A277" s="29">
        <v>860605</v>
      </c>
      <c r="B277" s="30" t="s">
        <v>338</v>
      </c>
      <c r="C277" s="28">
        <v>66</v>
      </c>
      <c r="D277" s="41">
        <f t="shared" si="4"/>
        <v>69.47368421052632</v>
      </c>
    </row>
    <row r="278" spans="1:4" ht="12.75">
      <c r="A278" s="29">
        <v>860612</v>
      </c>
      <c r="B278" s="30" t="s">
        <v>339</v>
      </c>
      <c r="C278" s="28">
        <v>90</v>
      </c>
      <c r="D278" s="41">
        <f t="shared" si="4"/>
        <v>94.73684210526316</v>
      </c>
    </row>
    <row r="279" spans="1:4" ht="12.75">
      <c r="A279" s="29">
        <v>860636</v>
      </c>
      <c r="B279" s="30" t="s">
        <v>340</v>
      </c>
      <c r="C279" s="28">
        <v>54</v>
      </c>
      <c r="D279" s="41">
        <f t="shared" si="4"/>
        <v>56.8421052631579</v>
      </c>
    </row>
    <row r="280" spans="1:4" ht="12.75">
      <c r="A280" s="29">
        <v>860643</v>
      </c>
      <c r="B280" s="30" t="s">
        <v>341</v>
      </c>
      <c r="C280" s="28">
        <v>54</v>
      </c>
      <c r="D280" s="41">
        <f t="shared" si="4"/>
        <v>56.8421052631579</v>
      </c>
    </row>
    <row r="281" spans="1:4" ht="12.75">
      <c r="A281" s="29">
        <v>860650</v>
      </c>
      <c r="B281" s="30" t="s">
        <v>342</v>
      </c>
      <c r="C281" s="28">
        <v>54</v>
      </c>
      <c r="D281" s="41">
        <f t="shared" si="4"/>
        <v>56.8421052631579</v>
      </c>
    </row>
    <row r="282" spans="1:4" ht="12.75">
      <c r="A282" s="29">
        <v>860667</v>
      </c>
      <c r="B282" s="30" t="s">
        <v>343</v>
      </c>
      <c r="C282" s="28">
        <v>54</v>
      </c>
      <c r="D282" s="41">
        <f t="shared" si="4"/>
        <v>56.8421052631579</v>
      </c>
    </row>
    <row r="283" spans="1:4" ht="12.75">
      <c r="A283" s="29">
        <v>860681</v>
      </c>
      <c r="B283" s="30" t="s">
        <v>344</v>
      </c>
      <c r="C283" s="28">
        <v>126</v>
      </c>
      <c r="D283" s="41">
        <f t="shared" si="4"/>
        <v>132.63157894736844</v>
      </c>
    </row>
    <row r="284" spans="1:4" ht="12.75">
      <c r="A284" s="29">
        <v>860698</v>
      </c>
      <c r="B284" s="30" t="s">
        <v>345</v>
      </c>
      <c r="C284" s="28">
        <v>84</v>
      </c>
      <c r="D284" s="41">
        <f t="shared" si="4"/>
        <v>88.42105263157895</v>
      </c>
    </row>
    <row r="285" spans="1:4" ht="12.75">
      <c r="A285" s="29">
        <v>860704</v>
      </c>
      <c r="B285" s="30" t="s">
        <v>346</v>
      </c>
      <c r="C285" s="28">
        <v>99</v>
      </c>
      <c r="D285" s="41">
        <f t="shared" si="4"/>
        <v>104.21052631578948</v>
      </c>
    </row>
    <row r="286" spans="1:4" ht="12.75">
      <c r="A286" s="29">
        <v>611009</v>
      </c>
      <c r="B286" s="30" t="s">
        <v>347</v>
      </c>
      <c r="C286" s="28">
        <v>72</v>
      </c>
      <c r="D286" s="41">
        <f t="shared" si="4"/>
        <v>75.78947368421053</v>
      </c>
    </row>
    <row r="287" spans="1:4" ht="12.75">
      <c r="A287" s="29">
        <v>800144</v>
      </c>
      <c r="B287" s="30" t="s">
        <v>348</v>
      </c>
      <c r="C287" s="28">
        <v>75</v>
      </c>
      <c r="D287" s="41">
        <f t="shared" si="4"/>
        <v>78.94736842105263</v>
      </c>
    </row>
    <row r="288" spans="1:4" ht="12.75">
      <c r="A288" s="29">
        <v>800137</v>
      </c>
      <c r="B288" s="30" t="s">
        <v>349</v>
      </c>
      <c r="C288" s="28">
        <v>39</v>
      </c>
      <c r="D288" s="41">
        <f t="shared" si="4"/>
        <v>41.05263157894737</v>
      </c>
    </row>
    <row r="289" spans="1:4" ht="12.75">
      <c r="A289" s="29">
        <v>800168</v>
      </c>
      <c r="B289" s="30" t="s">
        <v>350</v>
      </c>
      <c r="C289" s="28">
        <v>90</v>
      </c>
      <c r="D289" s="41">
        <f t="shared" si="4"/>
        <v>94.73684210526316</v>
      </c>
    </row>
    <row r="290" spans="1:4" ht="12.75">
      <c r="A290" s="29">
        <v>851108</v>
      </c>
      <c r="B290" s="31" t="s">
        <v>351</v>
      </c>
      <c r="C290" s="28">
        <v>159</v>
      </c>
      <c r="D290" s="41">
        <f t="shared" si="4"/>
        <v>167.3684210526316</v>
      </c>
    </row>
    <row r="291" spans="1:4" ht="12.75">
      <c r="A291" s="29">
        <v>831186</v>
      </c>
      <c r="B291" s="31" t="s">
        <v>352</v>
      </c>
      <c r="C291" s="28">
        <v>54</v>
      </c>
      <c r="D291" s="41">
        <f t="shared" si="4"/>
        <v>56.8421052631579</v>
      </c>
    </row>
    <row r="292" spans="1:4" ht="12.75">
      <c r="A292" s="29">
        <v>831193</v>
      </c>
      <c r="B292" s="31" t="s">
        <v>353</v>
      </c>
      <c r="C292" s="28">
        <v>54</v>
      </c>
      <c r="D292" s="41">
        <f t="shared" si="4"/>
        <v>56.8421052631579</v>
      </c>
    </row>
    <row r="293" spans="1:4" ht="12.75">
      <c r="A293" s="29">
        <v>841116</v>
      </c>
      <c r="B293" s="31" t="s">
        <v>354</v>
      </c>
      <c r="C293" s="28">
        <v>32</v>
      </c>
      <c r="D293" s="41">
        <f t="shared" si="4"/>
        <v>33.68421052631579</v>
      </c>
    </row>
    <row r="294" spans="1:4" ht="12.75">
      <c r="A294" s="29">
        <v>851139</v>
      </c>
      <c r="B294" s="31" t="s">
        <v>355</v>
      </c>
      <c r="C294" s="28">
        <v>47</v>
      </c>
      <c r="D294" s="41">
        <f t="shared" si="4"/>
        <v>49.473684210526315</v>
      </c>
    </row>
    <row r="295" spans="1:4" ht="12.75">
      <c r="A295" s="36" t="s">
        <v>356</v>
      </c>
      <c r="B295" s="36"/>
      <c r="C295" s="28"/>
      <c r="D295" s="41">
        <f t="shared" si="4"/>
        <v>0</v>
      </c>
    </row>
    <row r="296" spans="1:4" ht="12.75">
      <c r="A296" s="33" t="s">
        <v>357</v>
      </c>
      <c r="B296" s="33"/>
      <c r="C296" s="28"/>
      <c r="D296" s="41">
        <f t="shared" si="4"/>
        <v>0</v>
      </c>
    </row>
    <row r="297" spans="1:4" ht="12.75">
      <c r="A297" s="32" t="s">
        <v>358</v>
      </c>
      <c r="B297" s="32"/>
      <c r="C297" s="28"/>
      <c r="D297" s="41">
        <f t="shared" si="4"/>
        <v>0</v>
      </c>
    </row>
    <row r="298" spans="1:4" ht="12.75">
      <c r="A298" s="32" t="s">
        <v>359</v>
      </c>
      <c r="B298" s="32"/>
      <c r="C298" s="28"/>
      <c r="D298" s="41">
        <f t="shared" si="4"/>
        <v>0</v>
      </c>
    </row>
    <row r="299" spans="1:4" ht="12.75">
      <c r="A299" s="34">
        <v>910027</v>
      </c>
      <c r="B299" s="35" t="s">
        <v>360</v>
      </c>
      <c r="C299" s="28">
        <v>99</v>
      </c>
      <c r="D299" s="41">
        <f t="shared" si="4"/>
        <v>104.21052631578948</v>
      </c>
    </row>
    <row r="300" spans="1:4" ht="12.75">
      <c r="A300" s="34">
        <v>910034</v>
      </c>
      <c r="B300" s="35" t="s">
        <v>361</v>
      </c>
      <c r="C300" s="28">
        <v>143</v>
      </c>
      <c r="D300" s="41">
        <f t="shared" si="4"/>
        <v>150.5263157894737</v>
      </c>
    </row>
    <row r="301" spans="1:4" ht="12.75">
      <c r="A301" s="34">
        <v>910041</v>
      </c>
      <c r="B301" s="35" t="s">
        <v>362</v>
      </c>
      <c r="C301" s="28">
        <v>179</v>
      </c>
      <c r="D301" s="41">
        <f t="shared" si="4"/>
        <v>188.42105263157896</v>
      </c>
    </row>
    <row r="302" spans="1:4" ht="12.75">
      <c r="A302" s="34">
        <v>910218</v>
      </c>
      <c r="B302" s="35" t="s">
        <v>363</v>
      </c>
      <c r="C302" s="28">
        <v>74</v>
      </c>
      <c r="D302" s="41">
        <f t="shared" si="4"/>
        <v>77.89473684210526</v>
      </c>
    </row>
    <row r="303" spans="1:4" ht="12.75">
      <c r="A303" s="34">
        <v>910225</v>
      </c>
      <c r="B303" s="35" t="s">
        <v>364</v>
      </c>
      <c r="C303" s="28">
        <v>99</v>
      </c>
      <c r="D303" s="41">
        <f t="shared" si="4"/>
        <v>104.21052631578948</v>
      </c>
    </row>
    <row r="304" spans="1:4" ht="12.75">
      <c r="A304" s="34">
        <v>910232</v>
      </c>
      <c r="B304" s="35" t="s">
        <v>365</v>
      </c>
      <c r="C304" s="28">
        <v>107</v>
      </c>
      <c r="D304" s="41">
        <f t="shared" si="4"/>
        <v>112.63157894736842</v>
      </c>
    </row>
    <row r="305" spans="1:4" ht="12.75">
      <c r="A305" s="34">
        <v>910300</v>
      </c>
      <c r="B305" s="35" t="s">
        <v>366</v>
      </c>
      <c r="C305" s="28">
        <v>141</v>
      </c>
      <c r="D305" s="41">
        <f t="shared" si="4"/>
        <v>148.42105263157896</v>
      </c>
    </row>
    <row r="306" spans="1:4" ht="12.75">
      <c r="A306" s="34">
        <v>910317</v>
      </c>
      <c r="B306" s="35" t="s">
        <v>367</v>
      </c>
      <c r="C306" s="28">
        <v>153</v>
      </c>
      <c r="D306" s="41">
        <f t="shared" si="4"/>
        <v>161.05263157894737</v>
      </c>
    </row>
    <row r="307" spans="1:4" ht="12.75">
      <c r="A307" s="34">
        <v>910324</v>
      </c>
      <c r="B307" s="35" t="s">
        <v>368</v>
      </c>
      <c r="C307" s="28">
        <v>165</v>
      </c>
      <c r="D307" s="41">
        <f t="shared" si="4"/>
        <v>173.6842105263158</v>
      </c>
    </row>
    <row r="308" spans="1:4" ht="12.75">
      <c r="A308" s="34">
        <v>910362</v>
      </c>
      <c r="B308" s="35" t="s">
        <v>369</v>
      </c>
      <c r="C308" s="28">
        <v>189</v>
      </c>
      <c r="D308" s="41">
        <f t="shared" si="4"/>
        <v>198.94736842105263</v>
      </c>
    </row>
    <row r="309" spans="1:4" ht="12.75">
      <c r="A309" s="34">
        <v>910379</v>
      </c>
      <c r="B309" s="35" t="s">
        <v>370</v>
      </c>
      <c r="C309" s="28">
        <v>206</v>
      </c>
      <c r="D309" s="41">
        <f t="shared" si="4"/>
        <v>216.84210526315792</v>
      </c>
    </row>
    <row r="310" spans="1:4" ht="12.75">
      <c r="A310" s="34">
        <v>910386</v>
      </c>
      <c r="B310" s="35" t="s">
        <v>371</v>
      </c>
      <c r="C310" s="28">
        <v>225</v>
      </c>
      <c r="D310" s="41">
        <f t="shared" si="4"/>
        <v>236.84210526315792</v>
      </c>
    </row>
    <row r="311" spans="1:4" ht="12.75">
      <c r="A311" s="34">
        <v>910430</v>
      </c>
      <c r="B311" s="35" t="s">
        <v>372</v>
      </c>
      <c r="C311" s="28">
        <v>140</v>
      </c>
      <c r="D311" s="41">
        <f t="shared" si="4"/>
        <v>147.3684210526316</v>
      </c>
    </row>
    <row r="312" spans="1:4" ht="12.75">
      <c r="A312" s="34">
        <v>910447</v>
      </c>
      <c r="B312" s="35" t="s">
        <v>373</v>
      </c>
      <c r="C312" s="28">
        <v>159</v>
      </c>
      <c r="D312" s="41">
        <f t="shared" si="4"/>
        <v>167.3684210526316</v>
      </c>
    </row>
    <row r="313" spans="1:4" ht="25.5">
      <c r="A313" s="34">
        <v>910508</v>
      </c>
      <c r="B313" s="35" t="s">
        <v>374</v>
      </c>
      <c r="C313" s="28">
        <v>297</v>
      </c>
      <c r="D313" s="41">
        <f t="shared" si="4"/>
        <v>312.63157894736844</v>
      </c>
    </row>
    <row r="314" spans="1:4" ht="12.75">
      <c r="A314" s="34">
        <v>910515</v>
      </c>
      <c r="B314" s="35" t="s">
        <v>375</v>
      </c>
      <c r="C314" s="28">
        <v>248</v>
      </c>
      <c r="D314" s="41">
        <f t="shared" si="4"/>
        <v>261.0526315789474</v>
      </c>
    </row>
    <row r="315" spans="1:4" ht="12.75">
      <c r="A315" s="34">
        <v>910577</v>
      </c>
      <c r="B315" s="35" t="s">
        <v>376</v>
      </c>
      <c r="C315" s="28">
        <v>106</v>
      </c>
      <c r="D315" s="41">
        <f t="shared" si="4"/>
        <v>111.57894736842105</v>
      </c>
    </row>
    <row r="316" spans="1:4" ht="25.5">
      <c r="A316" s="34">
        <v>911017</v>
      </c>
      <c r="B316" s="35" t="s">
        <v>377</v>
      </c>
      <c r="C316" s="28">
        <v>114</v>
      </c>
      <c r="D316" s="41">
        <f t="shared" si="4"/>
        <v>120</v>
      </c>
    </row>
    <row r="317" spans="1:4" ht="25.5">
      <c r="A317" s="34">
        <v>911024</v>
      </c>
      <c r="B317" s="35" t="s">
        <v>378</v>
      </c>
      <c r="C317" s="28">
        <v>156</v>
      </c>
      <c r="D317" s="41">
        <f t="shared" si="4"/>
        <v>164.21052631578948</v>
      </c>
    </row>
    <row r="318" spans="1:4" ht="25.5">
      <c r="A318" s="34">
        <v>911079</v>
      </c>
      <c r="B318" s="35" t="s">
        <v>379</v>
      </c>
      <c r="C318" s="28">
        <v>156</v>
      </c>
      <c r="D318" s="41">
        <f t="shared" si="4"/>
        <v>164.21052631578948</v>
      </c>
    </row>
    <row r="319" spans="1:4" ht="12.75">
      <c r="A319" s="34">
        <v>912014</v>
      </c>
      <c r="B319" s="35" t="s">
        <v>380</v>
      </c>
      <c r="C319" s="28">
        <v>215</v>
      </c>
      <c r="D319" s="41">
        <f t="shared" si="4"/>
        <v>226.31578947368422</v>
      </c>
    </row>
    <row r="320" spans="1:4" ht="12.75">
      <c r="A320" s="34">
        <v>912021</v>
      </c>
      <c r="B320" s="35" t="s">
        <v>381</v>
      </c>
      <c r="C320" s="28">
        <v>225</v>
      </c>
      <c r="D320" s="41">
        <f t="shared" si="4"/>
        <v>236.84210526315792</v>
      </c>
    </row>
    <row r="321" spans="1:4" ht="12.75">
      <c r="A321" s="34">
        <v>912038</v>
      </c>
      <c r="B321" s="35" t="s">
        <v>382</v>
      </c>
      <c r="C321" s="28">
        <v>264</v>
      </c>
      <c r="D321" s="41">
        <f t="shared" si="4"/>
        <v>277.89473684210526</v>
      </c>
    </row>
    <row r="322" spans="1:4" ht="12.75">
      <c r="A322" s="34">
        <v>912069</v>
      </c>
      <c r="B322" s="35" t="s">
        <v>383</v>
      </c>
      <c r="C322" s="28">
        <v>264</v>
      </c>
      <c r="D322" s="41">
        <f t="shared" si="4"/>
        <v>277.89473684210526</v>
      </c>
    </row>
    <row r="323" spans="1:4" ht="12.75">
      <c r="A323" s="34">
        <v>912076</v>
      </c>
      <c r="B323" s="35" t="s">
        <v>384</v>
      </c>
      <c r="C323" s="28">
        <v>281</v>
      </c>
      <c r="D323" s="41">
        <f t="shared" si="4"/>
        <v>295.7894736842105</v>
      </c>
    </row>
    <row r="324" spans="1:4" ht="12.75">
      <c r="A324" s="34">
        <v>912106</v>
      </c>
      <c r="B324" s="35" t="s">
        <v>385</v>
      </c>
      <c r="C324" s="28">
        <v>113</v>
      </c>
      <c r="D324" s="41">
        <f t="shared" si="4"/>
        <v>118.94736842105263</v>
      </c>
    </row>
    <row r="325" spans="1:4" ht="12.75">
      <c r="A325" s="34">
        <v>912137</v>
      </c>
      <c r="B325" s="35" t="s">
        <v>386</v>
      </c>
      <c r="C325" s="28">
        <v>305</v>
      </c>
      <c r="D325" s="41">
        <f t="shared" si="4"/>
        <v>321.0526315789474</v>
      </c>
    </row>
    <row r="326" spans="1:4" ht="12.75">
      <c r="A326" s="34">
        <v>912168</v>
      </c>
      <c r="B326" s="35" t="s">
        <v>387</v>
      </c>
      <c r="C326" s="28">
        <v>305</v>
      </c>
      <c r="D326" s="41">
        <f aca="true" t="shared" si="5" ref="D326:D364">C326/0.95</f>
        <v>321.0526315789474</v>
      </c>
    </row>
    <row r="327" spans="1:4" ht="12.75">
      <c r="A327" s="34">
        <v>912199</v>
      </c>
      <c r="B327" s="35" t="s">
        <v>388</v>
      </c>
      <c r="C327" s="28">
        <v>305</v>
      </c>
      <c r="D327" s="41">
        <f t="shared" si="5"/>
        <v>321.0526315789474</v>
      </c>
    </row>
    <row r="328" spans="1:4" ht="12.75">
      <c r="A328" s="34">
        <v>912236</v>
      </c>
      <c r="B328" s="35" t="s">
        <v>389</v>
      </c>
      <c r="C328" s="28">
        <v>305</v>
      </c>
      <c r="D328" s="41">
        <f t="shared" si="5"/>
        <v>321.0526315789474</v>
      </c>
    </row>
    <row r="329" spans="1:4" ht="12.75">
      <c r="A329" s="34">
        <v>912267</v>
      </c>
      <c r="B329" s="35" t="s">
        <v>390</v>
      </c>
      <c r="C329" s="28">
        <v>305</v>
      </c>
      <c r="D329" s="41">
        <f t="shared" si="5"/>
        <v>321.0526315789474</v>
      </c>
    </row>
    <row r="330" spans="1:4" ht="12.75">
      <c r="A330" s="34">
        <v>912298</v>
      </c>
      <c r="B330" s="35" t="s">
        <v>391</v>
      </c>
      <c r="C330" s="28">
        <v>318</v>
      </c>
      <c r="D330" s="41">
        <f t="shared" si="5"/>
        <v>334.7368421052632</v>
      </c>
    </row>
    <row r="331" spans="1:4" ht="12.75">
      <c r="A331" s="34">
        <v>912328</v>
      </c>
      <c r="B331" s="35" t="s">
        <v>392</v>
      </c>
      <c r="C331" s="28">
        <v>146</v>
      </c>
      <c r="D331" s="41">
        <f t="shared" si="5"/>
        <v>153.6842105263158</v>
      </c>
    </row>
    <row r="332" spans="1:4" ht="12.75">
      <c r="A332" s="34">
        <v>912359</v>
      </c>
      <c r="B332" s="35" t="s">
        <v>393</v>
      </c>
      <c r="C332" s="28">
        <v>146</v>
      </c>
      <c r="D332" s="41">
        <f t="shared" si="5"/>
        <v>153.6842105263158</v>
      </c>
    </row>
    <row r="333" spans="1:4" ht="12.75">
      <c r="A333" s="34">
        <v>912380</v>
      </c>
      <c r="B333" s="35" t="s">
        <v>394</v>
      </c>
      <c r="C333" s="28">
        <v>159</v>
      </c>
      <c r="D333" s="41">
        <f t="shared" si="5"/>
        <v>167.3684210526316</v>
      </c>
    </row>
    <row r="334" spans="1:4" ht="12.75">
      <c r="A334" s="34">
        <v>912397</v>
      </c>
      <c r="B334" s="35" t="s">
        <v>395</v>
      </c>
      <c r="C334" s="28">
        <v>159</v>
      </c>
      <c r="D334" s="41">
        <f t="shared" si="5"/>
        <v>167.3684210526316</v>
      </c>
    </row>
    <row r="335" spans="1:4" ht="12.75">
      <c r="A335" s="34">
        <v>912403</v>
      </c>
      <c r="B335" s="35" t="s">
        <v>396</v>
      </c>
      <c r="C335" s="28">
        <v>159</v>
      </c>
      <c r="D335" s="41">
        <f t="shared" si="5"/>
        <v>167.3684210526316</v>
      </c>
    </row>
    <row r="336" spans="1:4" ht="12.75">
      <c r="A336" s="34">
        <v>912410</v>
      </c>
      <c r="B336" s="35" t="s">
        <v>397</v>
      </c>
      <c r="C336" s="28">
        <v>176</v>
      </c>
      <c r="D336" s="41">
        <f t="shared" si="5"/>
        <v>185.26315789473685</v>
      </c>
    </row>
    <row r="337" spans="1:4" ht="25.5">
      <c r="A337" s="34">
        <v>912441</v>
      </c>
      <c r="B337" s="35" t="s">
        <v>398</v>
      </c>
      <c r="C337" s="28">
        <v>396</v>
      </c>
      <c r="D337" s="41">
        <f t="shared" si="5"/>
        <v>416.8421052631579</v>
      </c>
    </row>
    <row r="338" spans="1:4" ht="25.5">
      <c r="A338" s="34">
        <v>912458</v>
      </c>
      <c r="B338" s="35" t="s">
        <v>398</v>
      </c>
      <c r="C338" s="28">
        <v>457</v>
      </c>
      <c r="D338" s="41">
        <f t="shared" si="5"/>
        <v>481.0526315789474</v>
      </c>
    </row>
    <row r="339" spans="1:4" ht="12.75">
      <c r="A339" s="34">
        <v>912489</v>
      </c>
      <c r="B339" s="35" t="s">
        <v>399</v>
      </c>
      <c r="C339" s="28">
        <v>234</v>
      </c>
      <c r="D339" s="41">
        <f t="shared" si="5"/>
        <v>246.31578947368422</v>
      </c>
    </row>
    <row r="340" spans="1:4" ht="12.75">
      <c r="A340" s="34">
        <v>912519</v>
      </c>
      <c r="B340" s="35" t="s">
        <v>400</v>
      </c>
      <c r="C340" s="28">
        <v>305</v>
      </c>
      <c r="D340" s="41">
        <f t="shared" si="5"/>
        <v>321.0526315789474</v>
      </c>
    </row>
    <row r="341" spans="1:4" ht="12.75">
      <c r="A341" s="16">
        <v>912540</v>
      </c>
      <c r="B341" s="17" t="s">
        <v>401</v>
      </c>
      <c r="C341" s="20">
        <v>267</v>
      </c>
      <c r="D341" s="41">
        <f t="shared" si="5"/>
        <v>281.0526315789474</v>
      </c>
    </row>
    <row r="342" spans="1:4" ht="25.5">
      <c r="A342" s="34">
        <v>912809</v>
      </c>
      <c r="B342" s="35" t="s">
        <v>402</v>
      </c>
      <c r="C342" s="28">
        <v>99</v>
      </c>
      <c r="D342" s="41">
        <f t="shared" si="5"/>
        <v>104.21052631578948</v>
      </c>
    </row>
    <row r="343" spans="1:4" ht="12.75">
      <c r="A343" s="16">
        <v>912847</v>
      </c>
      <c r="B343" s="17" t="s">
        <v>403</v>
      </c>
      <c r="C343" s="28">
        <v>114</v>
      </c>
      <c r="D343" s="41">
        <f t="shared" si="5"/>
        <v>120</v>
      </c>
    </row>
    <row r="344" spans="1:4" ht="12.75">
      <c r="A344" s="34">
        <v>913011</v>
      </c>
      <c r="B344" s="35" t="s">
        <v>404</v>
      </c>
      <c r="C344" s="28">
        <v>179</v>
      </c>
      <c r="D344" s="41">
        <f t="shared" si="5"/>
        <v>188.42105263157896</v>
      </c>
    </row>
    <row r="345" spans="1:4" ht="12.75">
      <c r="A345" s="34">
        <v>913028</v>
      </c>
      <c r="B345" s="35" t="s">
        <v>405</v>
      </c>
      <c r="C345" s="28">
        <v>201</v>
      </c>
      <c r="D345" s="41">
        <f t="shared" si="5"/>
        <v>211.57894736842107</v>
      </c>
    </row>
    <row r="346" spans="1:4" ht="12.75">
      <c r="A346" s="34">
        <v>913066</v>
      </c>
      <c r="B346" s="35" t="s">
        <v>406</v>
      </c>
      <c r="C346" s="28">
        <v>107</v>
      </c>
      <c r="D346" s="41">
        <f t="shared" si="5"/>
        <v>112.63157894736842</v>
      </c>
    </row>
    <row r="347" spans="1:4" ht="12.75">
      <c r="A347" s="34">
        <v>913097</v>
      </c>
      <c r="B347" s="35" t="s">
        <v>407</v>
      </c>
      <c r="C347" s="28">
        <v>305</v>
      </c>
      <c r="D347" s="41">
        <f t="shared" si="5"/>
        <v>321.0526315789474</v>
      </c>
    </row>
    <row r="348" spans="1:4" ht="12.75">
      <c r="A348" s="16">
        <v>913103</v>
      </c>
      <c r="B348" s="17" t="s">
        <v>408</v>
      </c>
      <c r="C348" s="28">
        <v>176</v>
      </c>
      <c r="D348" s="41">
        <f t="shared" si="5"/>
        <v>185.26315789473685</v>
      </c>
    </row>
    <row r="349" spans="1:4" ht="12.75">
      <c r="A349" s="16">
        <v>913127</v>
      </c>
      <c r="B349" s="17" t="s">
        <v>409</v>
      </c>
      <c r="C349" s="28">
        <v>198</v>
      </c>
      <c r="D349" s="41">
        <f t="shared" si="5"/>
        <v>208.42105263157896</v>
      </c>
    </row>
    <row r="350" spans="1:4" ht="12.75">
      <c r="A350" s="16">
        <v>913141</v>
      </c>
      <c r="B350" s="17" t="s">
        <v>410</v>
      </c>
      <c r="C350" s="28">
        <v>96</v>
      </c>
      <c r="D350" s="41">
        <f t="shared" si="5"/>
        <v>101.05263157894737</v>
      </c>
    </row>
    <row r="351" spans="1:4" ht="12.75">
      <c r="A351" s="16">
        <v>913158</v>
      </c>
      <c r="B351" s="17" t="s">
        <v>411</v>
      </c>
      <c r="C351" s="28">
        <v>135</v>
      </c>
      <c r="D351" s="41">
        <f t="shared" si="5"/>
        <v>142.10526315789474</v>
      </c>
    </row>
    <row r="352" spans="1:4" ht="12.75">
      <c r="A352" s="16">
        <v>913165</v>
      </c>
      <c r="B352" s="17" t="s">
        <v>412</v>
      </c>
      <c r="C352" s="28">
        <v>120</v>
      </c>
      <c r="D352" s="41">
        <f t="shared" si="5"/>
        <v>126.31578947368422</v>
      </c>
    </row>
    <row r="353" spans="1:4" ht="12.75">
      <c r="A353" s="16">
        <v>913172</v>
      </c>
      <c r="B353" s="17" t="s">
        <v>413</v>
      </c>
      <c r="C353" s="28">
        <v>215</v>
      </c>
      <c r="D353" s="41">
        <f t="shared" si="5"/>
        <v>226.31578947368422</v>
      </c>
    </row>
    <row r="354" spans="1:4" ht="12.75">
      <c r="A354" s="16">
        <v>913202</v>
      </c>
      <c r="B354" s="17" t="s">
        <v>414</v>
      </c>
      <c r="C354" s="28">
        <v>164</v>
      </c>
      <c r="D354" s="41">
        <f t="shared" si="5"/>
        <v>172.63157894736844</v>
      </c>
    </row>
    <row r="355" spans="1:4" ht="12.75">
      <c r="A355" s="16">
        <v>913219</v>
      </c>
      <c r="B355" s="17" t="s">
        <v>415</v>
      </c>
      <c r="C355" s="28">
        <v>140</v>
      </c>
      <c r="D355" s="41">
        <f t="shared" si="5"/>
        <v>147.3684210526316</v>
      </c>
    </row>
    <row r="356" spans="1:4" ht="12.75">
      <c r="A356" s="16">
        <v>913226</v>
      </c>
      <c r="B356" s="17" t="s">
        <v>416</v>
      </c>
      <c r="C356" s="28">
        <v>281</v>
      </c>
      <c r="D356" s="41">
        <f t="shared" si="5"/>
        <v>295.7894736842105</v>
      </c>
    </row>
    <row r="357" spans="1:4" ht="12.75">
      <c r="A357" s="16">
        <v>913233</v>
      </c>
      <c r="B357" s="17" t="s">
        <v>417</v>
      </c>
      <c r="C357" s="28">
        <v>248</v>
      </c>
      <c r="D357" s="41">
        <f t="shared" si="5"/>
        <v>261.0526315789474</v>
      </c>
    </row>
    <row r="358" spans="1:4" ht="12.75">
      <c r="A358" s="16">
        <v>913837</v>
      </c>
      <c r="B358" s="17" t="s">
        <v>418</v>
      </c>
      <c r="C358" s="28">
        <v>99</v>
      </c>
      <c r="D358" s="41">
        <f t="shared" si="5"/>
        <v>104.21052631578948</v>
      </c>
    </row>
    <row r="359" spans="1:4" ht="12.75">
      <c r="A359" s="16">
        <v>913844</v>
      </c>
      <c r="B359" s="17" t="s">
        <v>419</v>
      </c>
      <c r="C359" s="28">
        <v>99</v>
      </c>
      <c r="D359" s="41">
        <f t="shared" si="5"/>
        <v>104.21052631578948</v>
      </c>
    </row>
    <row r="360" spans="1:4" ht="12.75">
      <c r="A360" s="16">
        <v>913851</v>
      </c>
      <c r="B360" s="17" t="s">
        <v>420</v>
      </c>
      <c r="C360" s="28">
        <v>74</v>
      </c>
      <c r="D360" s="41">
        <f t="shared" si="5"/>
        <v>77.89473684210526</v>
      </c>
    </row>
    <row r="361" spans="1:4" ht="12.75">
      <c r="A361" s="16">
        <v>913882</v>
      </c>
      <c r="B361" s="17" t="s">
        <v>421</v>
      </c>
      <c r="C361" s="28">
        <v>132</v>
      </c>
      <c r="D361" s="41">
        <f t="shared" si="5"/>
        <v>138.94736842105263</v>
      </c>
    </row>
    <row r="362" spans="1:4" ht="12.75">
      <c r="A362" s="34">
        <v>914018</v>
      </c>
      <c r="B362" s="35" t="s">
        <v>422</v>
      </c>
      <c r="C362" s="28">
        <v>185</v>
      </c>
      <c r="D362" s="41">
        <f t="shared" si="5"/>
        <v>194.73684210526318</v>
      </c>
    </row>
    <row r="363" spans="1:4" ht="12.75">
      <c r="A363" s="34">
        <v>914025</v>
      </c>
      <c r="B363" s="35" t="s">
        <v>422</v>
      </c>
      <c r="C363" s="28">
        <v>185</v>
      </c>
      <c r="D363" s="41">
        <f t="shared" si="5"/>
        <v>194.73684210526318</v>
      </c>
    </row>
    <row r="364" spans="1:4" ht="25.5">
      <c r="A364" s="34">
        <v>915800</v>
      </c>
      <c r="B364" s="35" t="s">
        <v>423</v>
      </c>
      <c r="C364" s="28">
        <v>133</v>
      </c>
      <c r="D364" s="41">
        <f t="shared" si="5"/>
        <v>140</v>
      </c>
    </row>
  </sheetData>
  <mergeCells count="10">
    <mergeCell ref="A298:B298"/>
    <mergeCell ref="A2:D2"/>
    <mergeCell ref="A243:B243"/>
    <mergeCell ref="A295:B295"/>
    <mergeCell ref="A296:B296"/>
    <mergeCell ref="A297:B297"/>
    <mergeCell ref="A94:B94"/>
    <mergeCell ref="A109:B109"/>
    <mergeCell ref="A219:B219"/>
    <mergeCell ref="A222:B2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dcterms:created xsi:type="dcterms:W3CDTF">2011-05-01T10:17:56Z</dcterms:created>
  <dcterms:modified xsi:type="dcterms:W3CDTF">2011-05-01T10:56:57Z</dcterms:modified>
  <cp:category/>
  <cp:version/>
  <cp:contentType/>
  <cp:contentStatus/>
</cp:coreProperties>
</file>