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ЖБИ (блоки, перемычки, кольца)" sheetId="1" r:id="rId1"/>
  </sheets>
  <definedNames/>
  <calcPr fullCalcOnLoad="1"/>
</workbook>
</file>

<file path=xl/sharedStrings.xml><?xml version="1.0" encoding="utf-8"?>
<sst xmlns="http://schemas.openxmlformats.org/spreadsheetml/2006/main" count="847" uniqueCount="518">
  <si>
    <t>Прайс - лист складських позицій</t>
  </si>
  <si>
    <t>ТОВ "Орієнтир-Екобетон"</t>
  </si>
  <si>
    <t>Менеджери по продажам:</t>
  </si>
  <si>
    <t>Сергій           тел. 063-640-10-41.  067-325-93-77</t>
  </si>
  <si>
    <t>Наименование</t>
  </si>
  <si>
    <t>Ед.</t>
  </si>
  <si>
    <t>Размеры</t>
  </si>
  <si>
    <t>Масса</t>
  </si>
  <si>
    <t>Цена за шт.</t>
  </si>
  <si>
    <t>Наименование</t>
  </si>
  <si>
    <t>Продукции</t>
  </si>
  <si>
    <t>Изм.</t>
  </si>
  <si>
    <t>L-D-h</t>
  </si>
  <si>
    <t>кг.</t>
  </si>
  <si>
    <t>с НДС</t>
  </si>
  <si>
    <t>Блоки Фундаментные Стеновые</t>
  </si>
  <si>
    <t>Кольца железобетонные</t>
  </si>
  <si>
    <t>ФБС 9-3-6</t>
  </si>
  <si>
    <t>шт.</t>
  </si>
  <si>
    <t>880*300*580</t>
  </si>
  <si>
    <t>КС 10-6</t>
  </si>
  <si>
    <t>D-1000 h-600</t>
  </si>
  <si>
    <t>ФБС 9-4-6</t>
  </si>
  <si>
    <t>880*400*580</t>
  </si>
  <si>
    <t>КС 10-9</t>
  </si>
  <si>
    <t>D-1000 h-900</t>
  </si>
  <si>
    <t>ФБС 9-5-6</t>
  </si>
  <si>
    <t>880*500*580</t>
  </si>
  <si>
    <t>КС 15-6</t>
  </si>
  <si>
    <t>D-1500 h-600</t>
  </si>
  <si>
    <t>ФБС 9-6-6</t>
  </si>
  <si>
    <t>880*600*580</t>
  </si>
  <si>
    <t>КС 15-9</t>
  </si>
  <si>
    <t>D-1500 h-900</t>
  </si>
  <si>
    <t>ФБС 12-5-3</t>
  </si>
  <si>
    <t>1180*500*280</t>
  </si>
  <si>
    <t>КС 20-6</t>
  </si>
  <si>
    <t>D-2000 h-600</t>
  </si>
  <si>
    <t>ФБС 12-3-6</t>
  </si>
  <si>
    <t>1180*300*580</t>
  </si>
  <si>
    <t>КС 20-9</t>
  </si>
  <si>
    <t>D2000 h-900</t>
  </si>
  <si>
    <t>ФБС 12-4-6</t>
  </si>
  <si>
    <t>1180*400*580</t>
  </si>
  <si>
    <t>Плиты перекрытия колец</t>
  </si>
  <si>
    <t>ФБС 12-5-6</t>
  </si>
  <si>
    <t>1180*500*580</t>
  </si>
  <si>
    <t>ПП 10-2</t>
  </si>
  <si>
    <t>D-1160 h-150</t>
  </si>
  <si>
    <t>ФБС 12-6-6</t>
  </si>
  <si>
    <t>1180*600*580</t>
  </si>
  <si>
    <t>ПП 15-2</t>
  </si>
  <si>
    <t>D-1700 h-150</t>
  </si>
  <si>
    <t>ФБС 24-3-6</t>
  </si>
  <si>
    <t>2380*300*580</t>
  </si>
  <si>
    <t>ПП 20-2</t>
  </si>
  <si>
    <t>D-2200 h-160</t>
  </si>
  <si>
    <t>ФБС 24-4-6</t>
  </si>
  <si>
    <t>2380*400*580</t>
  </si>
  <si>
    <t>Дно колодца</t>
  </si>
  <si>
    <t>ФБС 24-5-6</t>
  </si>
  <si>
    <t>2380*500*580</t>
  </si>
  <si>
    <t>ПН 10-2</t>
  </si>
  <si>
    <t>D-1500 h-100</t>
  </si>
  <si>
    <t>ФБС 24-6-6</t>
  </si>
  <si>
    <t>2380*600*580</t>
  </si>
  <si>
    <t>ПН 15-2</t>
  </si>
  <si>
    <t>D-2000 h-120</t>
  </si>
  <si>
    <t>Лестничные марши и площадки</t>
  </si>
  <si>
    <t>ПН 20-2</t>
  </si>
  <si>
    <t>D-2500 h-120</t>
  </si>
  <si>
    <t>1ЛМ 30-12-15-4</t>
  </si>
  <si>
    <t>3000*1200*1500</t>
  </si>
  <si>
    <t>Телефонные  колодцы связи</t>
  </si>
  <si>
    <t>1ЛМ 30-11-15-4</t>
  </si>
  <si>
    <t>3000*1050*1500</t>
  </si>
  <si>
    <t>ККС-1</t>
  </si>
  <si>
    <t>900*800*530</t>
  </si>
  <si>
    <t>1ЛМ 27.11-14-4</t>
  </si>
  <si>
    <t>2720*1050*1400</t>
  </si>
  <si>
    <t>ККС-2</t>
  </si>
  <si>
    <t>1350*1060*1570</t>
  </si>
  <si>
    <t>1ЛМ 27.12-14-4</t>
  </si>
  <si>
    <t>2720*1200*1400</t>
  </si>
  <si>
    <t>КО-6</t>
  </si>
  <si>
    <t>580*70</t>
  </si>
  <si>
    <t>2ЛП 25.12.-4к</t>
  </si>
  <si>
    <t>2780*1300*320</t>
  </si>
  <si>
    <t>Прогоны</t>
  </si>
  <si>
    <t>2ЛП 25.15.-4к</t>
  </si>
  <si>
    <t>2780*1600*320</t>
  </si>
  <si>
    <t>ПР 45-4.4-4</t>
  </si>
  <si>
    <t>4480*380*440</t>
  </si>
  <si>
    <t>1ЛМ 33.12.15-4</t>
  </si>
  <si>
    <t>3300*1200*1500</t>
  </si>
  <si>
    <t>ПР 45-4.4-5</t>
  </si>
  <si>
    <t>Дорожные изделия</t>
  </si>
  <si>
    <t>ПР 45-4.4-7</t>
  </si>
  <si>
    <t>БУ 300.30.32</t>
  </si>
  <si>
    <t>3000*300*320</t>
  </si>
  <si>
    <t>ПР 60.4.4.4</t>
  </si>
  <si>
    <t>5980*380*440</t>
  </si>
  <si>
    <t>БУ 300.30.29</t>
  </si>
  <si>
    <t>3000*300*290</t>
  </si>
  <si>
    <t>ПР 60.4.4.5</t>
  </si>
  <si>
    <t>БР 300.30.15</t>
  </si>
  <si>
    <t>3000*300*150</t>
  </si>
  <si>
    <t>ПРГ 32.1.4-4</t>
  </si>
  <si>
    <t>3180*120*400</t>
  </si>
  <si>
    <t>БР 300.30.18</t>
  </si>
  <si>
    <t>3000*300*180</t>
  </si>
  <si>
    <t>ПРГ 36-1.4.-4т</t>
  </si>
  <si>
    <t>3580*120*400</t>
  </si>
  <si>
    <t>БР 100.20.8</t>
  </si>
  <si>
    <t>1000*200*80</t>
  </si>
  <si>
    <t>ПРГ 60-2.5-4т</t>
  </si>
  <si>
    <t>5980*200*500</t>
  </si>
  <si>
    <t>БР 100.30.15</t>
  </si>
  <si>
    <t>1000*300*150</t>
  </si>
  <si>
    <t>ПРГ 63-2,5-4т</t>
  </si>
  <si>
    <t>6300*200*500</t>
  </si>
  <si>
    <t>БР 100.30.18</t>
  </si>
  <si>
    <t>1000*300*180</t>
  </si>
  <si>
    <t>Вентиляционные блоки</t>
  </si>
  <si>
    <t>ОП 4-4</t>
  </si>
  <si>
    <t>380*380*140</t>
  </si>
  <si>
    <t>ВБ 30</t>
  </si>
  <si>
    <t>910*2980*300</t>
  </si>
  <si>
    <t>ОП 5-4</t>
  </si>
  <si>
    <t>510*380*140</t>
  </si>
  <si>
    <t>ВБ 3-30</t>
  </si>
  <si>
    <t>ОП 6-4</t>
  </si>
  <si>
    <t>640*380*220</t>
  </si>
  <si>
    <t>ВБ 4-30</t>
  </si>
  <si>
    <t>910*2980*400</t>
  </si>
  <si>
    <t>Ступени</t>
  </si>
  <si>
    <t>ЛС-9</t>
  </si>
  <si>
    <t>850*330*145</t>
  </si>
  <si>
    <t>ЛС 12-1</t>
  </si>
  <si>
    <t>1200*330*145</t>
  </si>
  <si>
    <t>ЛС -9-17-1</t>
  </si>
  <si>
    <t>900*290*168</t>
  </si>
  <si>
    <t>ЛС 12-2</t>
  </si>
  <si>
    <t>ЛС 11</t>
  </si>
  <si>
    <t>1050*330*145</t>
  </si>
  <si>
    <t>ЛС 12-17</t>
  </si>
  <si>
    <t>1200*290*168</t>
  </si>
  <si>
    <t>ЛС 11-2</t>
  </si>
  <si>
    <t>ЛС 12-17-2</t>
  </si>
  <si>
    <t>1200*280*170</t>
  </si>
  <si>
    <t>ЛС 11-17</t>
  </si>
  <si>
    <t>ЛС 14</t>
  </si>
  <si>
    <t>1350*330*145</t>
  </si>
  <si>
    <t>ЛС 11-17-1</t>
  </si>
  <si>
    <t>1050*280*170</t>
  </si>
  <si>
    <t>ЛС 14-1</t>
  </si>
  <si>
    <t>ЛС 12</t>
  </si>
  <si>
    <t>ЛС 15</t>
  </si>
  <si>
    <t>1500*330*145</t>
  </si>
  <si>
    <t>ЛС 17</t>
  </si>
  <si>
    <t>1650*330*145</t>
  </si>
  <si>
    <t>Панели перекрытия</t>
  </si>
  <si>
    <t>ПК 15.12-8</t>
  </si>
  <si>
    <t>1480*1190*220</t>
  </si>
  <si>
    <t>ПК 17-15-8</t>
  </si>
  <si>
    <t>1680*1490*220</t>
  </si>
  <si>
    <t>ПК 16.12-8</t>
  </si>
  <si>
    <t>1580*1190*220</t>
  </si>
  <si>
    <t>ПК 18-15-8</t>
  </si>
  <si>
    <t>1780*1490*220</t>
  </si>
  <si>
    <t>ПК 17.12-8</t>
  </si>
  <si>
    <t>1680*1190*220</t>
  </si>
  <si>
    <t>ПК 19-15-8</t>
  </si>
  <si>
    <t>1880*1490*220</t>
  </si>
  <si>
    <t>ПК 18.12-8</t>
  </si>
  <si>
    <t>1780*1190*220</t>
  </si>
  <si>
    <t>ПК 20-15-8</t>
  </si>
  <si>
    <t>1980*1490*220</t>
  </si>
  <si>
    <t>ПК 19.12-8</t>
  </si>
  <si>
    <t>1880*1190*220</t>
  </si>
  <si>
    <t>ПК 21-15-8</t>
  </si>
  <si>
    <t>2080*1490*220</t>
  </si>
  <si>
    <t>ПК 20.12-8</t>
  </si>
  <si>
    <t>1980*1190*220</t>
  </si>
  <si>
    <t>ПК 22-15-8</t>
  </si>
  <si>
    <t>2180*1490*220</t>
  </si>
  <si>
    <t>ПК 21.12-8</t>
  </si>
  <si>
    <t>2080*1190*220</t>
  </si>
  <si>
    <t>ПК 23-15-8</t>
  </si>
  <si>
    <t>2280*1490*220</t>
  </si>
  <si>
    <t>ПК 22.12-8</t>
  </si>
  <si>
    <t>2180*1190*220</t>
  </si>
  <si>
    <t>ПК 24-15-8</t>
  </si>
  <si>
    <t>2380*1490*220</t>
  </si>
  <si>
    <t>ПК 23.12-8</t>
  </si>
  <si>
    <t>2280*1190*220</t>
  </si>
  <si>
    <t>ПК 25-15-8</t>
  </si>
  <si>
    <t>2480*1490*220</t>
  </si>
  <si>
    <t>ПК 24.12-8</t>
  </si>
  <si>
    <t>2380*1190*220</t>
  </si>
  <si>
    <t>ПК 26.15-8</t>
  </si>
  <si>
    <t>2580*1490*220</t>
  </si>
  <si>
    <t>ПК 25.12-8</t>
  </si>
  <si>
    <t>2480*1190*220</t>
  </si>
  <si>
    <t>ПК 27.15-8</t>
  </si>
  <si>
    <t>2680*1490*220</t>
  </si>
  <si>
    <t>ПК 26.12-8</t>
  </si>
  <si>
    <t>2580*1190*220</t>
  </si>
  <si>
    <t>ПК 28.15-8</t>
  </si>
  <si>
    <t>2780*1490*220</t>
  </si>
  <si>
    <t>ПК 27.12-8</t>
  </si>
  <si>
    <t>2680*1190*220</t>
  </si>
  <si>
    <t>ПК 29.15-8</t>
  </si>
  <si>
    <t>2880*1490*220</t>
  </si>
  <si>
    <t>ПК 28.12-8</t>
  </si>
  <si>
    <t>2780*1190*220</t>
  </si>
  <si>
    <t>ПК 30.15-8</t>
  </si>
  <si>
    <t>2980*1490*220</t>
  </si>
  <si>
    <t>ПК 29.12-8</t>
  </si>
  <si>
    <t>2880*1190*220</t>
  </si>
  <si>
    <t>ПК 31-15-8</t>
  </si>
  <si>
    <t>3080*1490*220</t>
  </si>
  <si>
    <t>ПК 30.12-8</t>
  </si>
  <si>
    <t>2980*1190*220</t>
  </si>
  <si>
    <t>ПК 32-15-8</t>
  </si>
  <si>
    <t>3180*1490*220</t>
  </si>
  <si>
    <t>ПК 31.12-8</t>
  </si>
  <si>
    <t>3080*1190*220</t>
  </si>
  <si>
    <t>ПК 33-15-8</t>
  </si>
  <si>
    <t>3280*1490*220</t>
  </si>
  <si>
    <t>ПК 32.12-8</t>
  </si>
  <si>
    <t>3180*1190*220</t>
  </si>
  <si>
    <t>ПК 34-15-8</t>
  </si>
  <si>
    <t>3380*1490*220</t>
  </si>
  <si>
    <t>ПК 33.12-8</t>
  </si>
  <si>
    <t>3280*1190*220</t>
  </si>
  <si>
    <t>ПК 35-15-8</t>
  </si>
  <si>
    <t>3480*1490*220</t>
  </si>
  <si>
    <t>ПК 34.12-8</t>
  </si>
  <si>
    <t>3380*1190*220</t>
  </si>
  <si>
    <t>ПК 36-15-8</t>
  </si>
  <si>
    <t>3580*1490*220</t>
  </si>
  <si>
    <t>ПК 35.12-8</t>
  </si>
  <si>
    <t>3480*1190*220</t>
  </si>
  <si>
    <t>ПК 37-15-8</t>
  </si>
  <si>
    <t>3680*1490*220</t>
  </si>
  <si>
    <t>ПК 36.12-8</t>
  </si>
  <si>
    <t>3580*1190*220</t>
  </si>
  <si>
    <t>ПК 38-15-8</t>
  </si>
  <si>
    <t>3780*1490*220</t>
  </si>
  <si>
    <t>ПК 37.12-8</t>
  </si>
  <si>
    <t>3680*1190*220</t>
  </si>
  <si>
    <t>ПК 39-15-8</t>
  </si>
  <si>
    <t>3880*1490*220</t>
  </si>
  <si>
    <t>ПК 38.12-8</t>
  </si>
  <si>
    <t>3780*1190*220</t>
  </si>
  <si>
    <t>ПК 40.15-8</t>
  </si>
  <si>
    <t>3980*1490*220</t>
  </si>
  <si>
    <t>ПК 39.12-8</t>
  </si>
  <si>
    <t>3880*1190*220</t>
  </si>
  <si>
    <t>ПК 41.15-8</t>
  </si>
  <si>
    <t>4080*1490*220</t>
  </si>
  <si>
    <t>ПК 40.12-8</t>
  </si>
  <si>
    <t>3980*1190*220</t>
  </si>
  <si>
    <t>ПК 42.15-8</t>
  </si>
  <si>
    <t>4180*1490*220</t>
  </si>
  <si>
    <t>ПК 41.12-8</t>
  </si>
  <si>
    <t>4080*1190*220</t>
  </si>
  <si>
    <t>ПК 43.15-8</t>
  </si>
  <si>
    <t>4280*1490*220</t>
  </si>
  <si>
    <t>ПК 42.12-8</t>
  </si>
  <si>
    <t>4180*1190*220</t>
  </si>
  <si>
    <t>ПК 44.15-8</t>
  </si>
  <si>
    <t>4380*1490*220</t>
  </si>
  <si>
    <t>ПК 43.12-8</t>
  </si>
  <si>
    <t>4280*1190*220</t>
  </si>
  <si>
    <t>ПК 45-15-8</t>
  </si>
  <si>
    <t>4480*1490*220</t>
  </si>
  <si>
    <t>ПК 44-12-8</t>
  </si>
  <si>
    <t>4380*1190*220</t>
  </si>
  <si>
    <t>ПК 46-15-8</t>
  </si>
  <si>
    <t>4580*1490*220</t>
  </si>
  <si>
    <t>ПК 45-12-8</t>
  </si>
  <si>
    <t>4480*1190*220</t>
  </si>
  <si>
    <t>ПК 47-15-8</t>
  </si>
  <si>
    <t>4680*1490*220</t>
  </si>
  <si>
    <t>ПК 46-12-8</t>
  </si>
  <si>
    <t>4580*1190*220</t>
  </si>
  <si>
    <t>ПК 48-15-8</t>
  </si>
  <si>
    <t>4780*1490*220</t>
  </si>
  <si>
    <t>ПК 47-12-8</t>
  </si>
  <si>
    <t>4680*1190*220</t>
  </si>
  <si>
    <t>ПК 49-15-8</t>
  </si>
  <si>
    <t>4880*1490*220</t>
  </si>
  <si>
    <t>ПК 48-12-8</t>
  </si>
  <si>
    <t>4780*1190*220</t>
  </si>
  <si>
    <t>ПК 50-15-8</t>
  </si>
  <si>
    <t>4980*1490*220</t>
  </si>
  <si>
    <t>ПК 49-12-8</t>
  </si>
  <si>
    <t>4880*1190*220</t>
  </si>
  <si>
    <t>ПК 51-15-8</t>
  </si>
  <si>
    <t>5080*1490*220</t>
  </si>
  <si>
    <t>ПК 50-12-8</t>
  </si>
  <si>
    <t>4980*1190*220</t>
  </si>
  <si>
    <t>ПК 52-15-8</t>
  </si>
  <si>
    <t>5180*1490*220</t>
  </si>
  <si>
    <t>ПК 51-12-8</t>
  </si>
  <si>
    <t>5080*1190*220</t>
  </si>
  <si>
    <t>ПК 53-15-8</t>
  </si>
  <si>
    <t>5280*1490*220</t>
  </si>
  <si>
    <t>ПК 52-12-8</t>
  </si>
  <si>
    <t>5180*1190*220</t>
  </si>
  <si>
    <t>ПК 54.15-8</t>
  </si>
  <si>
    <t>5380*1490*220</t>
  </si>
  <si>
    <t>ПК 53-12-8</t>
  </si>
  <si>
    <t>5280*1190*220</t>
  </si>
  <si>
    <t>ПК 55.15-8</t>
  </si>
  <si>
    <t>5480*1490*220</t>
  </si>
  <si>
    <t>ПК 54-12-8</t>
  </si>
  <si>
    <t>5380*1190*220</t>
  </si>
  <si>
    <t>ПК 56.15-8</t>
  </si>
  <si>
    <t>5580*1490*220</t>
  </si>
  <si>
    <t>ПК 55.12-8</t>
  </si>
  <si>
    <t>5480*1190*220</t>
  </si>
  <si>
    <t>ПК 57.15-8</t>
  </si>
  <si>
    <t>5680*1490*220</t>
  </si>
  <si>
    <t>ПК 56.12-8</t>
  </si>
  <si>
    <t>5580*1190*220</t>
  </si>
  <si>
    <t>ПК 58.15-8</t>
  </si>
  <si>
    <t>5780*1490*220</t>
  </si>
  <si>
    <t>ПК 57.12-8</t>
  </si>
  <si>
    <t>5680*1190*220</t>
  </si>
  <si>
    <t>ПК 59-15-8</t>
  </si>
  <si>
    <t>5880*1490*220</t>
  </si>
  <si>
    <t>ПК 58.12-8</t>
  </si>
  <si>
    <t>5780*1190*220</t>
  </si>
  <si>
    <t>ПК 60-15-8</t>
  </si>
  <si>
    <t>5980*1490*220</t>
  </si>
  <si>
    <t>ПК 59.12-8</t>
  </si>
  <si>
    <t>5880*1190*220</t>
  </si>
  <si>
    <t>ПК 61-15-8</t>
  </si>
  <si>
    <t>6080*1490*220</t>
  </si>
  <si>
    <t>ПК 60.12-8</t>
  </si>
  <si>
    <t>5980*1190*220</t>
  </si>
  <si>
    <t>ПК 62-15-8</t>
  </si>
  <si>
    <t>6180*1490*220</t>
  </si>
  <si>
    <t>ПК 61.12-8</t>
  </si>
  <si>
    <t>6080*1190*220</t>
  </si>
  <si>
    <t>ПК 63-15-8</t>
  </si>
  <si>
    <t>6280*1490*220</t>
  </si>
  <si>
    <t>ПК 62.12-8</t>
  </si>
  <si>
    <t>6180*1190*220</t>
  </si>
  <si>
    <t>ПК 63.12-8</t>
  </si>
  <si>
    <t>6280*1190*220</t>
  </si>
  <si>
    <t>ПК 64.12-8</t>
  </si>
  <si>
    <t>ПК 65.12-8</t>
  </si>
  <si>
    <t>ПК 66.12-8</t>
  </si>
  <si>
    <t>ПК 67.12-8</t>
  </si>
  <si>
    <t>ПК 68.12-8</t>
  </si>
  <si>
    <t>ПК 69.12-8</t>
  </si>
  <si>
    <t>Перемычки брусковые железобетонные</t>
  </si>
  <si>
    <t>9ПБ 21-8</t>
  </si>
  <si>
    <t>2070*120*190</t>
  </si>
  <si>
    <t>1ПБ 10-1</t>
  </si>
  <si>
    <t>1030*120*65</t>
  </si>
  <si>
    <t>9ПБ 22-3</t>
  </si>
  <si>
    <t>2200*120*190</t>
  </si>
  <si>
    <t>1ПБ 13-1</t>
  </si>
  <si>
    <t>1290*120*65</t>
  </si>
  <si>
    <t>9ПБ 25-8</t>
  </si>
  <si>
    <t>2460*120*190</t>
  </si>
  <si>
    <t>1ПБ 16-1</t>
  </si>
  <si>
    <t>1550*120*65</t>
  </si>
  <si>
    <t>10ПБ 18-27</t>
  </si>
  <si>
    <t>1810*250*190</t>
  </si>
  <si>
    <t>2ПБ-10-1</t>
  </si>
  <si>
    <t>1030*120*140</t>
  </si>
  <si>
    <t>10ПБ 21-27</t>
  </si>
  <si>
    <t>2070*250*190</t>
  </si>
  <si>
    <t>2ПБ 13-1</t>
  </si>
  <si>
    <t>1290*120*140</t>
  </si>
  <si>
    <t>10ПБ 25-37</t>
  </si>
  <si>
    <t>2460*250*190</t>
  </si>
  <si>
    <t>2ПБ 16-2</t>
  </si>
  <si>
    <t>1550*120*140</t>
  </si>
  <si>
    <t>10 ПБ 27-37</t>
  </si>
  <si>
    <t>2720*250*190</t>
  </si>
  <si>
    <t>2ПБ 17-2</t>
  </si>
  <si>
    <t>1680*120*140</t>
  </si>
  <si>
    <t>2ПБ 19-3</t>
  </si>
  <si>
    <t>1940*120*140</t>
  </si>
  <si>
    <t>Прогоны железобетонные</t>
  </si>
  <si>
    <t>2ПБ 22-3п</t>
  </si>
  <si>
    <t>2200*120*140</t>
  </si>
  <si>
    <t>2ПГ 39-31п</t>
  </si>
  <si>
    <t>3890*250*440</t>
  </si>
  <si>
    <t>2ПБ 25-3</t>
  </si>
  <si>
    <t>2460*120*140</t>
  </si>
  <si>
    <t>2ПГ 42-31п</t>
  </si>
  <si>
    <t>4200*250*440</t>
  </si>
  <si>
    <t>2ПБ 26-4</t>
  </si>
  <si>
    <t>2590*120*140</t>
  </si>
  <si>
    <t>2ПГ 44-31п</t>
  </si>
  <si>
    <t>4410*250*440</t>
  </si>
  <si>
    <t>2ПБ 29-4</t>
  </si>
  <si>
    <t>2890*120*140</t>
  </si>
  <si>
    <t>2ПГ 48-31п</t>
  </si>
  <si>
    <t>4800*250*440</t>
  </si>
  <si>
    <t>2ПБ 30-4</t>
  </si>
  <si>
    <t>2980*120*140</t>
  </si>
  <si>
    <t>5ПГ 35-17п</t>
  </si>
  <si>
    <t>3500*380*292</t>
  </si>
  <si>
    <t>3ПБ 13-37</t>
  </si>
  <si>
    <t>1290*120*220</t>
  </si>
  <si>
    <t>5ПГ 35-37п</t>
  </si>
  <si>
    <t>3500*380*290</t>
  </si>
  <si>
    <t>3ПБ 16-37</t>
  </si>
  <si>
    <t>1550*120*220</t>
  </si>
  <si>
    <t>6ПГ 44-40п</t>
  </si>
  <si>
    <t>4410*380*440</t>
  </si>
  <si>
    <t>3ПБ 18-8п</t>
  </si>
  <si>
    <t>1810*120*220</t>
  </si>
  <si>
    <t>6ПГ 60-31п</t>
  </si>
  <si>
    <t>3ПБ 18-37</t>
  </si>
  <si>
    <t>Перемычки железобетонные</t>
  </si>
  <si>
    <t>3ПБ 21-8</t>
  </si>
  <si>
    <t>2070*120*220</t>
  </si>
  <si>
    <t>2ПП 14-4</t>
  </si>
  <si>
    <t>1420*380*140</t>
  </si>
  <si>
    <t>3ПБ 25-8</t>
  </si>
  <si>
    <t>2460*120*220</t>
  </si>
  <si>
    <t>2ПП 17-5</t>
  </si>
  <si>
    <t>1680*380*140</t>
  </si>
  <si>
    <t>3ПБ 27-8</t>
  </si>
  <si>
    <t>2720*120*220</t>
  </si>
  <si>
    <t>2ПП 18-5</t>
  </si>
  <si>
    <t>1810*380*140</t>
  </si>
  <si>
    <t>3ПБ 30-8</t>
  </si>
  <si>
    <t>2980*120*220</t>
  </si>
  <si>
    <t>2ПП 21-6</t>
  </si>
  <si>
    <t>2070*380*140</t>
  </si>
  <si>
    <t>3ПБ 34-4</t>
  </si>
  <si>
    <t>3370*120*220</t>
  </si>
  <si>
    <t>2ПП 23-7</t>
  </si>
  <si>
    <t>2330*380*140</t>
  </si>
  <si>
    <t>3ПБ 36-4п</t>
  </si>
  <si>
    <t>3630*120*220</t>
  </si>
  <si>
    <t>2ПП 25-8</t>
  </si>
  <si>
    <t>2460*380*140</t>
  </si>
  <si>
    <t>3ПБ 39-8</t>
  </si>
  <si>
    <t>3890*120*220</t>
  </si>
  <si>
    <t>3ПП 14-71</t>
  </si>
  <si>
    <t>1420*380*220</t>
  </si>
  <si>
    <t>4ПБ 44-8</t>
  </si>
  <si>
    <t>4400*120*290</t>
  </si>
  <si>
    <t>3ПП 16-71</t>
  </si>
  <si>
    <t>1550*380*220</t>
  </si>
  <si>
    <t>4ПБ 48-8</t>
  </si>
  <si>
    <t>4800*120*290</t>
  </si>
  <si>
    <t>3ПП 18-71</t>
  </si>
  <si>
    <t>1810*380*220</t>
  </si>
  <si>
    <t>5ПБ 18-27</t>
  </si>
  <si>
    <t>1810*250*220</t>
  </si>
  <si>
    <t>3ПП 21-71</t>
  </si>
  <si>
    <t>2070*380*220</t>
  </si>
  <si>
    <t>5ПБ 21-27</t>
  </si>
  <si>
    <t>2070*250*220</t>
  </si>
  <si>
    <t>3ПП 27-71</t>
  </si>
  <si>
    <t>2720*380*220</t>
  </si>
  <si>
    <t>5ПБ 25-37</t>
  </si>
  <si>
    <t>2460*250*220</t>
  </si>
  <si>
    <t>3ПП 30-10</t>
  </si>
  <si>
    <t>2980*380*220</t>
  </si>
  <si>
    <t>5ПБ 27-37</t>
  </si>
  <si>
    <t>2720*250*220</t>
  </si>
  <si>
    <t>8ПП 14-71</t>
  </si>
  <si>
    <t>1420*380*190</t>
  </si>
  <si>
    <t>5ПБ 30-37</t>
  </si>
  <si>
    <t>2980*250*220</t>
  </si>
  <si>
    <t>8ПП 16-71</t>
  </si>
  <si>
    <t>1550*380*190</t>
  </si>
  <si>
    <t>5ПБ 34-20</t>
  </si>
  <si>
    <t>3370*250*220</t>
  </si>
  <si>
    <t>8ПП 17-5</t>
  </si>
  <si>
    <t>5ПБ 36-20</t>
  </si>
  <si>
    <t>3630*250*220</t>
  </si>
  <si>
    <t>8ПП 18-5</t>
  </si>
  <si>
    <t>6ПБ 35-37</t>
  </si>
  <si>
    <t>3500*250*290</t>
  </si>
  <si>
    <t>8ПП 18-71</t>
  </si>
  <si>
    <t>1810*380*190</t>
  </si>
  <si>
    <t>7ПБ 60-52</t>
  </si>
  <si>
    <t>5960*250*585</t>
  </si>
  <si>
    <t>8ПП 21-6</t>
  </si>
  <si>
    <t>8ПБ 10-1</t>
  </si>
  <si>
    <t>1290*120*90</t>
  </si>
  <si>
    <t>8ПП 21-71</t>
  </si>
  <si>
    <t>2070*380*190</t>
  </si>
  <si>
    <t>8ПБ 13-1</t>
  </si>
  <si>
    <t>8ПП 23-7</t>
  </si>
  <si>
    <t>8ПБ 17-2</t>
  </si>
  <si>
    <t>1680*120*90</t>
  </si>
  <si>
    <t>8ПП 25-8</t>
  </si>
  <si>
    <t>8ПБ 19-3п</t>
  </si>
  <si>
    <t>1940*120*90</t>
  </si>
  <si>
    <t>3ПП 30-71</t>
  </si>
  <si>
    <t>9ПБ 13-37</t>
  </si>
  <si>
    <t>1290*120*190</t>
  </si>
  <si>
    <t>9ПБ 16-37</t>
  </si>
  <si>
    <t>1550*120*190</t>
  </si>
  <si>
    <t>9ПБ 18-8</t>
  </si>
  <si>
    <t>1810-120*190</t>
  </si>
  <si>
    <t>9ПБ 18-37</t>
  </si>
  <si>
    <t>1810*120*190</t>
  </si>
  <si>
    <t>9ПБ 27-8</t>
  </si>
  <si>
    <t>2660*120*190</t>
  </si>
  <si>
    <t>Склад - б-р Вернадського 28</t>
  </si>
  <si>
    <t>Офіс - вул. Туполева 8, оф 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</si>
</sst>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грн.&quot;"/>
    <numFmt numFmtId="165" formatCode="#,##0.00\ [$грн.-422]"/>
  </numFmts>
  <fonts count="55">
    <font>
      <sz val="11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55"/>
      <name val="Arial"/>
      <family val="2"/>
    </font>
    <font>
      <b/>
      <i/>
      <sz val="12"/>
      <color indexed="55"/>
      <name val="Arial"/>
      <family val="2"/>
    </font>
    <font>
      <b/>
      <sz val="12"/>
      <color indexed="55"/>
      <name val="Arial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11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2"/>
      <color indexed="4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164" fontId="8" fillId="35" borderId="17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164" fontId="8" fillId="35" borderId="17" xfId="0" applyNumberFormat="1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164" fontId="8" fillId="35" borderId="17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4" fontId="8" fillId="35" borderId="1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5" borderId="17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8" xfId="0" applyBorder="1" applyAlignment="1">
      <alignment/>
    </xf>
    <xf numFmtId="0" fontId="11" fillId="0" borderId="12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164" fontId="8" fillId="35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165" fontId="8" fillId="0" borderId="17" xfId="0" applyNumberFormat="1" applyFont="1" applyBorder="1" applyAlignment="1">
      <alignment/>
    </xf>
    <xf numFmtId="165" fontId="8" fillId="35" borderId="17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35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8" fillId="0" borderId="22" xfId="0" applyFont="1" applyBorder="1" applyAlignment="1">
      <alignment/>
    </xf>
    <xf numFmtId="165" fontId="8" fillId="35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3" fillId="0" borderId="13" xfId="0" applyFont="1" applyBorder="1" applyAlignment="1" applyProtection="1">
      <alignment/>
      <protection locked="0"/>
    </xf>
    <xf numFmtId="0" fontId="6" fillId="0" borderId="27" xfId="0" applyFont="1" applyBorder="1" applyAlignment="1">
      <alignment horizontal="center"/>
    </xf>
    <xf numFmtId="164" fontId="6" fillId="35" borderId="27" xfId="0" applyNumberFormat="1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164" fontId="6" fillId="35" borderId="17" xfId="0" applyNumberFormat="1" applyFont="1" applyFill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53" fillId="0" borderId="12" xfId="0" applyFont="1" applyBorder="1" applyAlignment="1">
      <alignment/>
    </xf>
    <xf numFmtId="0" fontId="13" fillId="0" borderId="10" xfId="0" applyFont="1" applyBorder="1" applyAlignment="1" applyProtection="1">
      <alignment horizontal="left"/>
      <protection locked="0"/>
    </xf>
    <xf numFmtId="0" fontId="53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35" borderId="12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>
      <alignment horizontal="center"/>
    </xf>
    <xf numFmtId="164" fontId="6" fillId="35" borderId="2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9" fontId="54" fillId="36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114300</xdr:rowOff>
    </xdr:from>
    <xdr:to>
      <xdr:col>4</xdr:col>
      <xdr:colOff>133350</xdr:colOff>
      <xdr:row>6</xdr:row>
      <xdr:rowOff>57150</xdr:rowOff>
    </xdr:to>
    <xdr:pic>
      <xdr:nvPicPr>
        <xdr:cNvPr id="1" name="Рисунок 4" descr="logo_eco_beton — коп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3114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L139" sqref="L139"/>
    </sheetView>
  </sheetViews>
  <sheetFormatPr defaultColWidth="9.00390625" defaultRowHeight="14.25"/>
  <cols>
    <col min="1" max="1" width="12.50390625" style="0" customWidth="1"/>
    <col min="2" max="2" width="8.875" style="0" customWidth="1"/>
    <col min="3" max="3" width="12.00390625" style="0" customWidth="1"/>
    <col min="4" max="6" width="8.875" style="0" customWidth="1"/>
    <col min="7" max="7" width="12.50390625" style="0" customWidth="1"/>
    <col min="8" max="8" width="8.875" style="0" customWidth="1"/>
    <col min="9" max="9" width="12.00390625" style="0" customWidth="1"/>
    <col min="10" max="16384" width="8.875" style="0" customWidth="1"/>
  </cols>
  <sheetData>
    <row r="1" spans="2:9" ht="15">
      <c r="B1" s="14"/>
      <c r="C1" s="13" t="s">
        <v>0</v>
      </c>
      <c r="D1" s="13"/>
      <c r="E1" s="13"/>
      <c r="F1" s="13"/>
      <c r="G1" s="13"/>
      <c r="H1" s="13"/>
      <c r="I1" s="13"/>
    </row>
    <row r="2" spans="2:9" ht="15">
      <c r="B2" s="14"/>
      <c r="C2" s="12" t="s">
        <v>1</v>
      </c>
      <c r="D2" s="12"/>
      <c r="E2" s="12"/>
      <c r="F2" s="12"/>
      <c r="G2" s="12"/>
      <c r="H2" s="12"/>
      <c r="I2" s="12"/>
    </row>
    <row r="3" spans="2:9" ht="14.25">
      <c r="B3" s="14"/>
      <c r="C3" s="81" t="s">
        <v>517</v>
      </c>
      <c r="D3" s="11"/>
      <c r="E3" s="11"/>
      <c r="F3" s="11"/>
      <c r="G3" s="11"/>
      <c r="H3" s="11"/>
      <c r="I3" s="11"/>
    </row>
    <row r="4" spans="2:9" ht="14.25">
      <c r="B4" s="14"/>
      <c r="C4" s="81" t="s">
        <v>516</v>
      </c>
      <c r="D4" s="11"/>
      <c r="E4" s="11"/>
      <c r="F4" s="11"/>
      <c r="G4" s="11"/>
      <c r="H4" s="11"/>
      <c r="I4" s="11"/>
    </row>
    <row r="5" spans="2:9" ht="15.75">
      <c r="B5" s="14"/>
      <c r="C5" s="10" t="s">
        <v>2</v>
      </c>
      <c r="D5" s="10"/>
      <c r="E5" s="10"/>
      <c r="F5" s="10"/>
      <c r="G5" s="10"/>
      <c r="H5" s="10"/>
      <c r="I5" s="10"/>
    </row>
    <row r="6" ht="14.25">
      <c r="B6" s="14"/>
    </row>
    <row r="7" spans="2:9" ht="15">
      <c r="B7" s="14"/>
      <c r="C7" s="9" t="s">
        <v>3</v>
      </c>
      <c r="D7" s="9"/>
      <c r="E7" s="9"/>
      <c r="F7" s="9"/>
      <c r="G7" s="9"/>
      <c r="H7" s="9"/>
      <c r="I7" s="9"/>
    </row>
    <row r="8" spans="2:9" ht="14.25">
      <c r="B8" s="14"/>
      <c r="C8" s="14"/>
      <c r="D8" s="14"/>
      <c r="E8" s="14"/>
      <c r="F8" s="14"/>
      <c r="G8" s="14"/>
      <c r="H8" s="14"/>
      <c r="I8" s="14"/>
    </row>
    <row r="9" spans="2:9" ht="14.25">
      <c r="B9" s="14"/>
      <c r="C9" s="14"/>
      <c r="D9" s="14"/>
      <c r="E9" s="14"/>
      <c r="F9" s="14"/>
      <c r="G9" s="14"/>
      <c r="H9" s="14"/>
      <c r="I9" s="14"/>
    </row>
    <row r="11" spans="1:11" ht="14.25">
      <c r="A11" s="15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6"/>
      <c r="G11" s="15" t="s">
        <v>9</v>
      </c>
      <c r="H11" s="15" t="s">
        <v>5</v>
      </c>
      <c r="I11" s="15" t="s">
        <v>6</v>
      </c>
      <c r="J11" s="15" t="s">
        <v>7</v>
      </c>
      <c r="K11" s="15" t="s">
        <v>8</v>
      </c>
    </row>
    <row r="12" spans="1:11" ht="14.25">
      <c r="A12" s="17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6"/>
      <c r="G12" s="17" t="s">
        <v>10</v>
      </c>
      <c r="H12" s="17" t="s">
        <v>11</v>
      </c>
      <c r="I12" s="17" t="s">
        <v>12</v>
      </c>
      <c r="J12" s="17" t="s">
        <v>13</v>
      </c>
      <c r="K12" s="17" t="s">
        <v>14</v>
      </c>
    </row>
    <row r="13" spans="1:12" ht="15.75">
      <c r="A13" s="8" t="s">
        <v>15</v>
      </c>
      <c r="B13" s="8"/>
      <c r="C13" s="8"/>
      <c r="D13" s="8"/>
      <c r="E13" s="8"/>
      <c r="F13" s="82">
        <v>-0.05</v>
      </c>
      <c r="G13" s="7" t="s">
        <v>16</v>
      </c>
      <c r="H13" s="7"/>
      <c r="I13" s="7"/>
      <c r="J13" s="7"/>
      <c r="K13" s="7"/>
      <c r="L13" s="82">
        <v>-0.05</v>
      </c>
    </row>
    <row r="14" spans="1:11" ht="14.25">
      <c r="A14" s="18" t="s">
        <v>17</v>
      </c>
      <c r="B14" s="19" t="s">
        <v>18</v>
      </c>
      <c r="C14" s="19" t="s">
        <v>19</v>
      </c>
      <c r="D14" s="19">
        <v>350</v>
      </c>
      <c r="E14" s="20">
        <v>174.363</v>
      </c>
      <c r="F14" s="21"/>
      <c r="G14" s="22" t="s">
        <v>20</v>
      </c>
      <c r="H14" s="19" t="s">
        <v>18</v>
      </c>
      <c r="I14" s="19" t="s">
        <v>21</v>
      </c>
      <c r="J14" s="19">
        <v>400</v>
      </c>
      <c r="K14" s="23">
        <v>323.76</v>
      </c>
    </row>
    <row r="15" spans="1:11" ht="14.25">
      <c r="A15" s="18" t="s">
        <v>22</v>
      </c>
      <c r="B15" s="19" t="s">
        <v>18</v>
      </c>
      <c r="C15" s="19" t="s">
        <v>23</v>
      </c>
      <c r="D15" s="19">
        <v>470</v>
      </c>
      <c r="E15" s="20">
        <v>241.661</v>
      </c>
      <c r="F15" s="21"/>
      <c r="G15" s="22" t="s">
        <v>24</v>
      </c>
      <c r="H15" s="19" t="s">
        <v>18</v>
      </c>
      <c r="I15" s="19" t="s">
        <v>25</v>
      </c>
      <c r="J15" s="19">
        <v>600</v>
      </c>
      <c r="K15" s="23">
        <v>446.88</v>
      </c>
    </row>
    <row r="16" spans="1:11" ht="14.25">
      <c r="A16" s="18" t="s">
        <v>26</v>
      </c>
      <c r="B16" s="19" t="s">
        <v>18</v>
      </c>
      <c r="C16" s="19" t="s">
        <v>27</v>
      </c>
      <c r="D16" s="19">
        <v>590</v>
      </c>
      <c r="E16" s="20">
        <v>288.42</v>
      </c>
      <c r="F16" s="21"/>
      <c r="G16" s="22" t="s">
        <v>28</v>
      </c>
      <c r="H16" s="19" t="s">
        <v>18</v>
      </c>
      <c r="I16" s="19" t="s">
        <v>29</v>
      </c>
      <c r="J16" s="19">
        <v>675</v>
      </c>
      <c r="K16" s="23">
        <v>541.5</v>
      </c>
    </row>
    <row r="17" spans="1:11" ht="14.25">
      <c r="A17" s="18" t="s">
        <v>30</v>
      </c>
      <c r="B17" s="19" t="s">
        <v>18</v>
      </c>
      <c r="C17" s="19" t="s">
        <v>31</v>
      </c>
      <c r="D17" s="19">
        <v>700</v>
      </c>
      <c r="E17" s="20">
        <v>346.104</v>
      </c>
      <c r="F17" s="21"/>
      <c r="G17" s="22" t="s">
        <v>32</v>
      </c>
      <c r="H17" s="19" t="s">
        <v>18</v>
      </c>
      <c r="I17" s="19" t="s">
        <v>33</v>
      </c>
      <c r="J17" s="19">
        <v>1000</v>
      </c>
      <c r="K17" s="23">
        <v>615.6</v>
      </c>
    </row>
    <row r="18" spans="1:11" ht="14.25">
      <c r="A18" s="18" t="s">
        <v>34</v>
      </c>
      <c r="B18" s="19" t="s">
        <v>18</v>
      </c>
      <c r="C18" s="19" t="s">
        <v>35</v>
      </c>
      <c r="D18" s="19">
        <v>380</v>
      </c>
      <c r="E18" s="20">
        <v>211.071</v>
      </c>
      <c r="F18" s="21"/>
      <c r="G18" s="22" t="s">
        <v>36</v>
      </c>
      <c r="H18" s="19" t="s">
        <v>18</v>
      </c>
      <c r="I18" s="19" t="s">
        <v>37</v>
      </c>
      <c r="J18" s="19">
        <v>980</v>
      </c>
      <c r="K18" s="23">
        <v>918.175</v>
      </c>
    </row>
    <row r="19" spans="1:11" ht="14.25">
      <c r="A19" s="18" t="s">
        <v>38</v>
      </c>
      <c r="B19" s="19" t="s">
        <v>18</v>
      </c>
      <c r="C19" s="19" t="s">
        <v>39</v>
      </c>
      <c r="D19" s="19">
        <v>460</v>
      </c>
      <c r="E19" s="20">
        <v>260.889</v>
      </c>
      <c r="F19" s="21"/>
      <c r="G19" s="22" t="s">
        <v>40</v>
      </c>
      <c r="H19" s="19" t="s">
        <v>18</v>
      </c>
      <c r="I19" s="19" t="s">
        <v>41</v>
      </c>
      <c r="J19" s="19">
        <v>1480</v>
      </c>
      <c r="K19" s="24">
        <v>1214.1</v>
      </c>
    </row>
    <row r="20" spans="1:12" ht="15.75">
      <c r="A20" s="18" t="s">
        <v>42</v>
      </c>
      <c r="B20" s="19" t="s">
        <v>18</v>
      </c>
      <c r="C20" s="19" t="s">
        <v>43</v>
      </c>
      <c r="D20" s="19">
        <v>640</v>
      </c>
      <c r="E20" s="20">
        <v>346.104</v>
      </c>
      <c r="F20" s="21"/>
      <c r="G20" s="6" t="s">
        <v>44</v>
      </c>
      <c r="H20" s="6"/>
      <c r="I20" s="6"/>
      <c r="J20" s="6"/>
      <c r="K20" s="6"/>
      <c r="L20" s="82">
        <v>-0.05</v>
      </c>
    </row>
    <row r="21" spans="1:11" ht="14.25">
      <c r="A21" s="18" t="s">
        <v>45</v>
      </c>
      <c r="B21" s="19" t="s">
        <v>18</v>
      </c>
      <c r="C21" s="19" t="s">
        <v>46</v>
      </c>
      <c r="D21" s="19">
        <v>790</v>
      </c>
      <c r="E21" s="20">
        <v>432.63</v>
      </c>
      <c r="F21" s="21"/>
      <c r="G21" s="22" t="s">
        <v>47</v>
      </c>
      <c r="H21" s="19" t="s">
        <v>18</v>
      </c>
      <c r="I21" s="19" t="s">
        <v>48</v>
      </c>
      <c r="J21" s="19">
        <v>250</v>
      </c>
      <c r="K21" s="25">
        <v>533.52</v>
      </c>
    </row>
    <row r="22" spans="1:11" ht="14.25">
      <c r="A22" s="18" t="s">
        <v>49</v>
      </c>
      <c r="B22" s="19" t="s">
        <v>18</v>
      </c>
      <c r="C22" s="19" t="s">
        <v>50</v>
      </c>
      <c r="D22" s="19">
        <v>960</v>
      </c>
      <c r="E22" s="20">
        <v>519.156</v>
      </c>
      <c r="F22" s="21"/>
      <c r="G22" s="22" t="s">
        <v>51</v>
      </c>
      <c r="H22" s="19" t="s">
        <v>18</v>
      </c>
      <c r="I22" s="19" t="s">
        <v>52</v>
      </c>
      <c r="J22" s="19">
        <v>675</v>
      </c>
      <c r="K22" s="26">
        <v>1100.1</v>
      </c>
    </row>
    <row r="23" spans="1:11" ht="14.25">
      <c r="A23" s="18" t="s">
        <v>53</v>
      </c>
      <c r="B23" s="19" t="s">
        <v>18</v>
      </c>
      <c r="C23" s="19" t="s">
        <v>54</v>
      </c>
      <c r="D23" s="19">
        <v>970</v>
      </c>
      <c r="E23" s="20">
        <v>347.415</v>
      </c>
      <c r="F23" s="21"/>
      <c r="G23" s="22" t="s">
        <v>55</v>
      </c>
      <c r="H23" s="19" t="s">
        <v>18</v>
      </c>
      <c r="I23" s="19" t="s">
        <v>56</v>
      </c>
      <c r="J23" s="19">
        <v>1275</v>
      </c>
      <c r="K23" s="26">
        <v>1961.94</v>
      </c>
    </row>
    <row r="24" spans="1:12" ht="15.75">
      <c r="A24" s="18" t="s">
        <v>57</v>
      </c>
      <c r="B24" s="19" t="s">
        <v>18</v>
      </c>
      <c r="C24" s="19" t="s">
        <v>58</v>
      </c>
      <c r="D24" s="19">
        <v>1300</v>
      </c>
      <c r="E24" s="20">
        <v>461.472</v>
      </c>
      <c r="F24" s="21"/>
      <c r="G24" s="6" t="s">
        <v>59</v>
      </c>
      <c r="H24" s="6"/>
      <c r="I24" s="6"/>
      <c r="J24" s="6"/>
      <c r="K24" s="6"/>
      <c r="L24" s="82">
        <v>-0.05</v>
      </c>
    </row>
    <row r="25" spans="1:11" ht="14.25">
      <c r="A25" s="18" t="s">
        <v>60</v>
      </c>
      <c r="B25" s="19" t="s">
        <v>18</v>
      </c>
      <c r="C25" s="19" t="s">
        <v>61</v>
      </c>
      <c r="D25" s="19">
        <v>1630</v>
      </c>
      <c r="E25" s="20">
        <v>576.84</v>
      </c>
      <c r="F25" s="21"/>
      <c r="G25" s="22" t="s">
        <v>62</v>
      </c>
      <c r="H25" s="19" t="s">
        <v>18</v>
      </c>
      <c r="I25" s="19" t="s">
        <v>63</v>
      </c>
      <c r="J25" s="19">
        <v>450</v>
      </c>
      <c r="K25" s="25">
        <v>622.44</v>
      </c>
    </row>
    <row r="26" spans="1:11" ht="14.25">
      <c r="A26" s="18" t="s">
        <v>64</v>
      </c>
      <c r="B26" s="19" t="s">
        <v>18</v>
      </c>
      <c r="C26" s="19" t="s">
        <v>65</v>
      </c>
      <c r="D26" s="19">
        <v>1960</v>
      </c>
      <c r="E26" s="20">
        <v>692.208</v>
      </c>
      <c r="F26" s="21"/>
      <c r="G26" s="22" t="s">
        <v>66</v>
      </c>
      <c r="H26" s="19" t="s">
        <v>18</v>
      </c>
      <c r="I26" s="19" t="s">
        <v>67</v>
      </c>
      <c r="J26" s="19">
        <v>950</v>
      </c>
      <c r="K26" s="26">
        <v>1293.9</v>
      </c>
    </row>
    <row r="27" spans="1:11" ht="15.75">
      <c r="A27" s="5" t="s">
        <v>68</v>
      </c>
      <c r="B27" s="5"/>
      <c r="C27" s="5"/>
      <c r="D27" s="5"/>
      <c r="E27" s="5"/>
      <c r="F27" s="82">
        <v>-0.1</v>
      </c>
      <c r="G27" s="22" t="s">
        <v>69</v>
      </c>
      <c r="H27" s="19" t="s">
        <v>18</v>
      </c>
      <c r="I27" s="19" t="s">
        <v>70</v>
      </c>
      <c r="J27" s="19">
        <v>1370</v>
      </c>
      <c r="K27" s="26">
        <v>2656.2</v>
      </c>
    </row>
    <row r="28" spans="1:12" ht="15.75">
      <c r="A28" s="27" t="s">
        <v>71</v>
      </c>
      <c r="B28" s="28" t="s">
        <v>18</v>
      </c>
      <c r="C28" s="28" t="s">
        <v>72</v>
      </c>
      <c r="D28" s="28">
        <v>1700</v>
      </c>
      <c r="E28" s="29">
        <v>2678.4</v>
      </c>
      <c r="F28" s="21"/>
      <c r="G28" s="6" t="s">
        <v>73</v>
      </c>
      <c r="H28" s="6"/>
      <c r="I28" s="6"/>
      <c r="J28" s="6"/>
      <c r="K28" s="6"/>
      <c r="L28" s="82">
        <v>-0.05</v>
      </c>
    </row>
    <row r="29" spans="1:11" ht="14.25">
      <c r="A29" s="27" t="s">
        <v>74</v>
      </c>
      <c r="B29" s="28" t="s">
        <v>18</v>
      </c>
      <c r="C29" s="28" t="s">
        <v>75</v>
      </c>
      <c r="D29" s="28">
        <v>1480</v>
      </c>
      <c r="E29" s="29">
        <v>2345.4</v>
      </c>
      <c r="F29" s="21"/>
      <c r="G29" s="22" t="s">
        <v>76</v>
      </c>
      <c r="H29" s="19" t="s">
        <v>18</v>
      </c>
      <c r="I29" s="19" t="s">
        <v>77</v>
      </c>
      <c r="J29" s="19">
        <v>400</v>
      </c>
      <c r="K29" s="26">
        <v>1011.56</v>
      </c>
    </row>
    <row r="30" spans="1:11" ht="14.25">
      <c r="A30" s="27" t="s">
        <v>78</v>
      </c>
      <c r="B30" s="28" t="s">
        <v>18</v>
      </c>
      <c r="C30" s="28" t="s">
        <v>79</v>
      </c>
      <c r="D30" s="28">
        <v>1330</v>
      </c>
      <c r="E30" s="29">
        <v>1728.9</v>
      </c>
      <c r="F30" s="21"/>
      <c r="G30" s="22" t="s">
        <v>80</v>
      </c>
      <c r="H30" s="19" t="s">
        <v>18</v>
      </c>
      <c r="I30" s="19" t="s">
        <v>81</v>
      </c>
      <c r="J30" s="19">
        <v>1500</v>
      </c>
      <c r="K30" s="26">
        <v>1959.85</v>
      </c>
    </row>
    <row r="31" spans="1:11" ht="14.25">
      <c r="A31" s="27" t="s">
        <v>82</v>
      </c>
      <c r="B31" s="28" t="s">
        <v>18</v>
      </c>
      <c r="C31" s="28" t="s">
        <v>83</v>
      </c>
      <c r="D31" s="28">
        <v>1520</v>
      </c>
      <c r="E31" s="29">
        <v>1777.5</v>
      </c>
      <c r="F31" s="21"/>
      <c r="G31" s="22" t="s">
        <v>84</v>
      </c>
      <c r="H31" s="19" t="s">
        <v>18</v>
      </c>
      <c r="I31" s="19" t="s">
        <v>85</v>
      </c>
      <c r="J31" s="19">
        <v>50</v>
      </c>
      <c r="K31" s="25">
        <v>93.765</v>
      </c>
    </row>
    <row r="32" spans="1:12" ht="15.75">
      <c r="A32" s="27" t="s">
        <v>86</v>
      </c>
      <c r="B32" s="28" t="s">
        <v>18</v>
      </c>
      <c r="C32" s="28" t="s">
        <v>87</v>
      </c>
      <c r="D32" s="28">
        <v>1230</v>
      </c>
      <c r="E32" s="29">
        <v>1224</v>
      </c>
      <c r="F32" s="21"/>
      <c r="G32" s="4" t="s">
        <v>88</v>
      </c>
      <c r="H32" s="4"/>
      <c r="I32" s="4"/>
      <c r="J32" s="4"/>
      <c r="K32" s="4"/>
      <c r="L32" s="82">
        <v>-0.05</v>
      </c>
    </row>
    <row r="33" spans="1:11" ht="14.25">
      <c r="A33" s="27" t="s">
        <v>89</v>
      </c>
      <c r="B33" s="28" t="s">
        <v>18</v>
      </c>
      <c r="C33" s="28" t="s">
        <v>90</v>
      </c>
      <c r="D33" s="28">
        <v>1280</v>
      </c>
      <c r="E33" s="29">
        <v>1639.8</v>
      </c>
      <c r="F33" s="21"/>
      <c r="G33" s="30" t="s">
        <v>91</v>
      </c>
      <c r="H33" s="19" t="s">
        <v>18</v>
      </c>
      <c r="I33" s="19" t="s">
        <v>92</v>
      </c>
      <c r="J33" s="19">
        <v>1550</v>
      </c>
      <c r="K33" s="31">
        <v>3024.5625</v>
      </c>
    </row>
    <row r="34" spans="1:11" ht="14.25">
      <c r="A34" s="32" t="s">
        <v>93</v>
      </c>
      <c r="B34" s="28" t="s">
        <v>18</v>
      </c>
      <c r="C34" s="28" t="s">
        <v>94</v>
      </c>
      <c r="D34" s="28"/>
      <c r="E34" s="29">
        <v>3481.335</v>
      </c>
      <c r="F34" s="21"/>
      <c r="G34" s="30" t="s">
        <v>95</v>
      </c>
      <c r="H34" s="19" t="s">
        <v>18</v>
      </c>
      <c r="I34" s="19" t="s">
        <v>92</v>
      </c>
      <c r="J34" s="19">
        <v>1550</v>
      </c>
      <c r="K34" s="31">
        <v>3419.05</v>
      </c>
    </row>
    <row r="35" spans="1:11" ht="15.75">
      <c r="A35" s="5" t="s">
        <v>96</v>
      </c>
      <c r="B35" s="5"/>
      <c r="C35" s="5"/>
      <c r="D35" s="5"/>
      <c r="E35" s="5"/>
      <c r="F35" s="82">
        <v>-0.05</v>
      </c>
      <c r="G35" s="30" t="s">
        <v>97</v>
      </c>
      <c r="H35" s="19" t="s">
        <v>18</v>
      </c>
      <c r="I35" s="19" t="s">
        <v>92</v>
      </c>
      <c r="J35" s="19">
        <v>1550</v>
      </c>
      <c r="K35" s="31">
        <v>4373.6575</v>
      </c>
    </row>
    <row r="36" spans="1:11" ht="14.25">
      <c r="A36" s="33" t="s">
        <v>98</v>
      </c>
      <c r="B36" s="19" t="s">
        <v>18</v>
      </c>
      <c r="C36" s="19" t="s">
        <v>99</v>
      </c>
      <c r="D36" s="19">
        <v>470</v>
      </c>
      <c r="E36" s="20">
        <v>463.752</v>
      </c>
      <c r="F36" s="21"/>
      <c r="G36" s="30" t="s">
        <v>100</v>
      </c>
      <c r="H36" s="19" t="s">
        <v>18</v>
      </c>
      <c r="I36" s="19" t="s">
        <v>101</v>
      </c>
      <c r="J36" s="19">
        <v>2050</v>
      </c>
      <c r="K36" s="31">
        <v>4997</v>
      </c>
    </row>
    <row r="37" spans="1:11" ht="14.25">
      <c r="A37" s="33" t="s">
        <v>102</v>
      </c>
      <c r="B37" s="19" t="s">
        <v>18</v>
      </c>
      <c r="C37" s="19" t="s">
        <v>103</v>
      </c>
      <c r="D37" s="19">
        <v>400</v>
      </c>
      <c r="E37" s="20">
        <v>320.8986</v>
      </c>
      <c r="F37" s="21"/>
      <c r="G37" s="30" t="s">
        <v>104</v>
      </c>
      <c r="H37" s="19" t="s">
        <v>18</v>
      </c>
      <c r="I37" s="19" t="s">
        <v>101</v>
      </c>
      <c r="J37" s="19">
        <v>2050</v>
      </c>
      <c r="K37" s="31">
        <v>6625.9175</v>
      </c>
    </row>
    <row r="38" spans="1:11" ht="14.25">
      <c r="A38" s="33" t="s">
        <v>105</v>
      </c>
      <c r="B38" s="19" t="s">
        <v>18</v>
      </c>
      <c r="C38" s="19" t="s">
        <v>106</v>
      </c>
      <c r="D38" s="19">
        <v>320</v>
      </c>
      <c r="E38" s="20">
        <v>239.6394</v>
      </c>
      <c r="F38" s="21"/>
      <c r="G38" s="30" t="s">
        <v>107</v>
      </c>
      <c r="H38" s="19" t="s">
        <v>18</v>
      </c>
      <c r="I38" s="19" t="s">
        <v>108</v>
      </c>
      <c r="J38" s="19">
        <v>375</v>
      </c>
      <c r="K38" s="31">
        <v>860.7</v>
      </c>
    </row>
    <row r="39" spans="1:11" ht="14.25">
      <c r="A39" s="33" t="s">
        <v>109</v>
      </c>
      <c r="B39" s="19" t="s">
        <v>18</v>
      </c>
      <c r="C39" s="19" t="s">
        <v>110</v>
      </c>
      <c r="D39" s="19">
        <v>380</v>
      </c>
      <c r="E39" s="20">
        <v>306.7911</v>
      </c>
      <c r="F39" s="21"/>
      <c r="G39" s="30" t="s">
        <v>111</v>
      </c>
      <c r="H39" s="19" t="s">
        <v>18</v>
      </c>
      <c r="I39" s="19" t="s">
        <v>112</v>
      </c>
      <c r="J39" s="19">
        <v>425</v>
      </c>
      <c r="K39" s="31">
        <v>1128.6</v>
      </c>
    </row>
    <row r="40" spans="1:11" ht="14.25">
      <c r="A40" s="33" t="s">
        <v>113</v>
      </c>
      <c r="B40" s="19" t="s">
        <v>18</v>
      </c>
      <c r="C40" s="19" t="s">
        <v>114</v>
      </c>
      <c r="D40" s="19">
        <v>40</v>
      </c>
      <c r="E40" s="20">
        <v>44.0154</v>
      </c>
      <c r="G40" s="30" t="s">
        <v>115</v>
      </c>
      <c r="H40" s="19" t="s">
        <v>18</v>
      </c>
      <c r="I40" s="19" t="s">
        <v>116</v>
      </c>
      <c r="J40" s="19">
        <v>1500</v>
      </c>
      <c r="K40" s="31">
        <v>4432.51</v>
      </c>
    </row>
    <row r="41" spans="1:11" ht="14.25">
      <c r="A41" s="33" t="s">
        <v>117</v>
      </c>
      <c r="B41" s="19" t="s">
        <v>18</v>
      </c>
      <c r="C41" s="19" t="s">
        <v>118</v>
      </c>
      <c r="D41" s="19">
        <v>100</v>
      </c>
      <c r="E41" s="20">
        <v>84.3201</v>
      </c>
      <c r="F41" s="21"/>
      <c r="G41" s="30" t="s">
        <v>119</v>
      </c>
      <c r="H41" s="19" t="s">
        <v>18</v>
      </c>
      <c r="I41" s="19" t="s">
        <v>120</v>
      </c>
      <c r="J41" s="19"/>
      <c r="K41" s="31">
        <v>4959</v>
      </c>
    </row>
    <row r="42" spans="1:12" ht="15.75">
      <c r="A42" s="33" t="s">
        <v>121</v>
      </c>
      <c r="B42" s="19" t="s">
        <v>18</v>
      </c>
      <c r="C42" s="19" t="s">
        <v>122</v>
      </c>
      <c r="D42" s="19">
        <v>120</v>
      </c>
      <c r="E42" s="20">
        <v>102.6</v>
      </c>
      <c r="F42" s="21"/>
      <c r="G42" s="6" t="s">
        <v>123</v>
      </c>
      <c r="H42" s="6"/>
      <c r="I42" s="6"/>
      <c r="J42" s="6"/>
      <c r="K42" s="6"/>
      <c r="L42" s="82">
        <v>-0.1</v>
      </c>
    </row>
    <row r="43" spans="1:11" ht="14.25">
      <c r="A43" s="33" t="s">
        <v>124</v>
      </c>
      <c r="B43" s="19" t="s">
        <v>18</v>
      </c>
      <c r="C43" s="19" t="s">
        <v>125</v>
      </c>
      <c r="D43" s="19">
        <v>50</v>
      </c>
      <c r="E43" s="20">
        <v>129.105</v>
      </c>
      <c r="F43" s="21"/>
      <c r="G43" s="34" t="s">
        <v>126</v>
      </c>
      <c r="H43" s="28" t="s">
        <v>18</v>
      </c>
      <c r="I43" s="28" t="s">
        <v>127</v>
      </c>
      <c r="J43" s="28">
        <v>1025</v>
      </c>
      <c r="K43" s="35">
        <v>1879.2</v>
      </c>
    </row>
    <row r="44" spans="1:11" ht="14.25">
      <c r="A44" s="33" t="s">
        <v>128</v>
      </c>
      <c r="B44" s="19" t="s">
        <v>18</v>
      </c>
      <c r="C44" s="19" t="s">
        <v>129</v>
      </c>
      <c r="D44" s="19">
        <v>75</v>
      </c>
      <c r="E44" s="20">
        <v>135.21825</v>
      </c>
      <c r="F44" s="21"/>
      <c r="G44" s="34" t="s">
        <v>130</v>
      </c>
      <c r="H44" s="28" t="s">
        <v>18</v>
      </c>
      <c r="I44" s="28" t="s">
        <v>127</v>
      </c>
      <c r="J44" s="28">
        <v>950</v>
      </c>
      <c r="K44" s="35">
        <v>1936.44</v>
      </c>
    </row>
    <row r="45" spans="1:11" ht="14.25">
      <c r="A45" s="33" t="s">
        <v>131</v>
      </c>
      <c r="B45" s="19" t="s">
        <v>18</v>
      </c>
      <c r="C45" s="19" t="s">
        <v>132</v>
      </c>
      <c r="D45" s="19">
        <v>125</v>
      </c>
      <c r="E45" s="20">
        <v>138.12525</v>
      </c>
      <c r="F45" s="21"/>
      <c r="G45" s="34" t="s">
        <v>133</v>
      </c>
      <c r="H45" s="28" t="s">
        <v>18</v>
      </c>
      <c r="I45" s="28" t="s">
        <v>134</v>
      </c>
      <c r="J45" s="28">
        <v>1075</v>
      </c>
      <c r="K45" s="35">
        <v>2184.84</v>
      </c>
    </row>
    <row r="46" spans="1:11" ht="14.25">
      <c r="A46" s="33"/>
      <c r="B46" s="19"/>
      <c r="C46" s="19"/>
      <c r="D46" s="19"/>
      <c r="E46" s="20"/>
      <c r="F46" s="21"/>
      <c r="G46" s="36"/>
      <c r="H46" s="19"/>
      <c r="I46" s="19"/>
      <c r="J46" s="19"/>
      <c r="K46" s="20"/>
    </row>
    <row r="47" spans="1:12" ht="15.75">
      <c r="A47" s="3" t="s">
        <v>135</v>
      </c>
      <c r="B47" s="3"/>
      <c r="C47" s="3"/>
      <c r="D47" s="3"/>
      <c r="E47" s="3"/>
      <c r="F47" s="82">
        <v>-0.1</v>
      </c>
      <c r="G47" s="4" t="s">
        <v>135</v>
      </c>
      <c r="H47" s="4"/>
      <c r="I47" s="4"/>
      <c r="J47" s="4"/>
      <c r="K47" s="4"/>
      <c r="L47" s="82">
        <v>-0.1</v>
      </c>
    </row>
    <row r="48" spans="1:11" ht="14.25">
      <c r="A48" s="38" t="s">
        <v>136</v>
      </c>
      <c r="B48" s="19" t="s">
        <v>18</v>
      </c>
      <c r="C48" s="19" t="s">
        <v>137</v>
      </c>
      <c r="D48" s="19">
        <v>97</v>
      </c>
      <c r="E48" s="23">
        <v>216.03</v>
      </c>
      <c r="F48" s="37"/>
      <c r="G48" s="39" t="s">
        <v>138</v>
      </c>
      <c r="H48" s="19" t="s">
        <v>18</v>
      </c>
      <c r="I48" s="19" t="s">
        <v>139</v>
      </c>
      <c r="J48" s="19">
        <v>133</v>
      </c>
      <c r="K48" s="23">
        <v>505.44</v>
      </c>
    </row>
    <row r="49" spans="1:11" ht="14.25">
      <c r="A49" s="38" t="s">
        <v>140</v>
      </c>
      <c r="B49" s="19" t="s">
        <v>18</v>
      </c>
      <c r="C49" s="19" t="s">
        <v>141</v>
      </c>
      <c r="D49" s="19">
        <v>100</v>
      </c>
      <c r="E49" s="23">
        <v>493.62</v>
      </c>
      <c r="F49" s="37"/>
      <c r="G49" s="39" t="s">
        <v>142</v>
      </c>
      <c r="H49" s="19" t="s">
        <v>18</v>
      </c>
      <c r="I49" s="19" t="s">
        <v>139</v>
      </c>
      <c r="J49" s="19">
        <v>133</v>
      </c>
      <c r="K49" s="23">
        <v>355.32</v>
      </c>
    </row>
    <row r="50" spans="1:11" ht="14.25">
      <c r="A50" s="38" t="s">
        <v>143</v>
      </c>
      <c r="B50" s="19" t="s">
        <v>18</v>
      </c>
      <c r="C50" s="19" t="s">
        <v>144</v>
      </c>
      <c r="D50" s="19">
        <v>155</v>
      </c>
      <c r="E50" s="23">
        <v>241.11</v>
      </c>
      <c r="F50" s="37"/>
      <c r="G50" s="39" t="s">
        <v>145</v>
      </c>
      <c r="H50" s="19" t="s">
        <v>18</v>
      </c>
      <c r="I50" s="19" t="s">
        <v>146</v>
      </c>
      <c r="J50" s="19">
        <v>133</v>
      </c>
      <c r="K50" s="23">
        <v>590.76</v>
      </c>
    </row>
    <row r="51" spans="1:11" ht="14.25">
      <c r="A51" s="38" t="s">
        <v>147</v>
      </c>
      <c r="B51" s="19" t="s">
        <v>18</v>
      </c>
      <c r="C51" s="19" t="s">
        <v>144</v>
      </c>
      <c r="D51" s="19">
        <v>155</v>
      </c>
      <c r="E51" s="23">
        <v>249.375</v>
      </c>
      <c r="F51" s="37"/>
      <c r="G51" s="39" t="s">
        <v>148</v>
      </c>
      <c r="H51" s="19" t="s">
        <v>18</v>
      </c>
      <c r="I51" s="19" t="s">
        <v>149</v>
      </c>
      <c r="J51" s="19">
        <v>120</v>
      </c>
      <c r="K51" s="23">
        <v>355.32</v>
      </c>
    </row>
    <row r="52" spans="1:11" ht="14.25">
      <c r="A52" s="38" t="s">
        <v>150</v>
      </c>
      <c r="B52" s="19" t="s">
        <v>18</v>
      </c>
      <c r="C52" s="19" t="s">
        <v>144</v>
      </c>
      <c r="D52" s="19">
        <v>155</v>
      </c>
      <c r="E52" s="23">
        <v>543.78</v>
      </c>
      <c r="F52" s="37"/>
      <c r="G52" s="39" t="s">
        <v>151</v>
      </c>
      <c r="H52" s="19" t="s">
        <v>18</v>
      </c>
      <c r="I52" s="19" t="s">
        <v>152</v>
      </c>
      <c r="J52" s="19">
        <v>150</v>
      </c>
      <c r="K52" s="23">
        <v>389.88</v>
      </c>
    </row>
    <row r="53" spans="1:11" ht="14.25">
      <c r="A53" s="38" t="s">
        <v>153</v>
      </c>
      <c r="B53" s="19" t="s">
        <v>18</v>
      </c>
      <c r="C53" s="19" t="s">
        <v>154</v>
      </c>
      <c r="D53" s="19">
        <v>111</v>
      </c>
      <c r="E53" s="23">
        <v>242.25</v>
      </c>
      <c r="F53" s="37"/>
      <c r="G53" s="39" t="s">
        <v>155</v>
      </c>
      <c r="H53" s="19" t="s">
        <v>18</v>
      </c>
      <c r="I53" s="19" t="s">
        <v>152</v>
      </c>
      <c r="J53" s="19">
        <v>150</v>
      </c>
      <c r="K53" s="23">
        <v>463.32</v>
      </c>
    </row>
    <row r="54" spans="1:11" ht="14.25">
      <c r="A54" s="38" t="s">
        <v>156</v>
      </c>
      <c r="B54" s="19" t="s">
        <v>18</v>
      </c>
      <c r="C54" s="19" t="s">
        <v>139</v>
      </c>
      <c r="D54" s="19">
        <v>133</v>
      </c>
      <c r="E54" s="23">
        <v>370.5</v>
      </c>
      <c r="F54" s="37"/>
      <c r="G54" s="39" t="s">
        <v>157</v>
      </c>
      <c r="H54" s="19" t="s">
        <v>18</v>
      </c>
      <c r="I54" s="19" t="s">
        <v>158</v>
      </c>
      <c r="J54" s="19">
        <v>165</v>
      </c>
      <c r="K54" s="23">
        <v>442.8</v>
      </c>
    </row>
    <row r="55" spans="1:11" ht="14.25">
      <c r="A55" s="40"/>
      <c r="B55" s="41"/>
      <c r="C55" s="41"/>
      <c r="D55" s="41"/>
      <c r="E55" s="42"/>
      <c r="F55" s="43"/>
      <c r="G55" s="44" t="s">
        <v>159</v>
      </c>
      <c r="H55" s="41" t="s">
        <v>18</v>
      </c>
      <c r="I55" s="41" t="s">
        <v>160</v>
      </c>
      <c r="J55" s="41">
        <v>180</v>
      </c>
      <c r="K55" s="42">
        <v>391.5</v>
      </c>
    </row>
    <row r="56" ht="14.25">
      <c r="F56" s="14"/>
    </row>
    <row r="57" spans="5:6" ht="14.25">
      <c r="E57" s="45"/>
      <c r="F57" s="46"/>
    </row>
    <row r="58" spans="5:6" ht="14.25">
      <c r="E58" s="45"/>
      <c r="F58" s="46"/>
    </row>
    <row r="59" spans="1:11" ht="14.25">
      <c r="A59" s="15" t="s">
        <v>4</v>
      </c>
      <c r="B59" s="15" t="s">
        <v>5</v>
      </c>
      <c r="C59" s="15" t="s">
        <v>6</v>
      </c>
      <c r="D59" s="15" t="s">
        <v>7</v>
      </c>
      <c r="E59" s="47" t="s">
        <v>8</v>
      </c>
      <c r="F59" s="48"/>
      <c r="G59" s="15" t="s">
        <v>9</v>
      </c>
      <c r="H59" s="15" t="s">
        <v>5</v>
      </c>
      <c r="I59" s="15" t="s">
        <v>6</v>
      </c>
      <c r="J59" s="15" t="s">
        <v>7</v>
      </c>
      <c r="K59" s="47" t="s">
        <v>8</v>
      </c>
    </row>
    <row r="60" spans="1:11" ht="14.25">
      <c r="A60" s="17" t="s">
        <v>10</v>
      </c>
      <c r="B60" s="17" t="s">
        <v>11</v>
      </c>
      <c r="C60" s="17" t="s">
        <v>12</v>
      </c>
      <c r="D60" s="17" t="s">
        <v>13</v>
      </c>
      <c r="E60" s="49" t="s">
        <v>14</v>
      </c>
      <c r="F60" s="50"/>
      <c r="G60" s="17" t="s">
        <v>10</v>
      </c>
      <c r="H60" s="17" t="s">
        <v>11</v>
      </c>
      <c r="I60" s="17" t="s">
        <v>12</v>
      </c>
      <c r="J60" s="17" t="s">
        <v>13</v>
      </c>
      <c r="K60" s="49" t="s">
        <v>14</v>
      </c>
    </row>
    <row r="61" spans="1:12" ht="15.75">
      <c r="A61" s="5" t="s">
        <v>161</v>
      </c>
      <c r="B61" s="5"/>
      <c r="C61" s="5"/>
      <c r="D61" s="5"/>
      <c r="E61" s="5"/>
      <c r="F61" s="82">
        <f>-7%</f>
        <v>-0.07</v>
      </c>
      <c r="G61" s="6" t="s">
        <v>161</v>
      </c>
      <c r="H61" s="6"/>
      <c r="I61" s="6"/>
      <c r="J61" s="6"/>
      <c r="K61" s="6"/>
      <c r="L61" s="82">
        <f>-7%</f>
        <v>-0.07</v>
      </c>
    </row>
    <row r="62" spans="1:11" ht="14.25">
      <c r="A62" s="18" t="s">
        <v>162</v>
      </c>
      <c r="B62" s="19" t="s">
        <v>18</v>
      </c>
      <c r="C62" s="19" t="s">
        <v>163</v>
      </c>
      <c r="D62" s="19">
        <v>565</v>
      </c>
      <c r="E62" s="26">
        <v>800.28</v>
      </c>
      <c r="F62" s="51"/>
      <c r="G62" s="36" t="s">
        <v>164</v>
      </c>
      <c r="H62" s="19" t="s">
        <v>18</v>
      </c>
      <c r="I62" s="19" t="s">
        <v>165</v>
      </c>
      <c r="J62" s="19">
        <v>850</v>
      </c>
      <c r="K62" s="26">
        <v>1232.34</v>
      </c>
    </row>
    <row r="63" spans="1:11" ht="14.25">
      <c r="A63" s="18" t="s">
        <v>166</v>
      </c>
      <c r="B63" s="19" t="s">
        <v>18</v>
      </c>
      <c r="C63" s="19" t="s">
        <v>167</v>
      </c>
      <c r="D63" s="19">
        <v>730</v>
      </c>
      <c r="E63" s="26">
        <v>829.92</v>
      </c>
      <c r="F63" s="51"/>
      <c r="G63" s="36" t="s">
        <v>168</v>
      </c>
      <c r="H63" s="19" t="s">
        <v>18</v>
      </c>
      <c r="I63" s="19" t="s">
        <v>169</v>
      </c>
      <c r="J63" s="19">
        <v>900</v>
      </c>
      <c r="K63" s="26">
        <v>1274.52</v>
      </c>
    </row>
    <row r="64" spans="1:11" ht="14.25">
      <c r="A64" s="18" t="s">
        <v>170</v>
      </c>
      <c r="B64" s="19" t="s">
        <v>18</v>
      </c>
      <c r="C64" s="19" t="s">
        <v>171</v>
      </c>
      <c r="D64" s="19">
        <v>770</v>
      </c>
      <c r="E64" s="26">
        <v>859.56</v>
      </c>
      <c r="F64" s="51"/>
      <c r="G64" s="36" t="s">
        <v>172</v>
      </c>
      <c r="H64" s="19" t="s">
        <v>18</v>
      </c>
      <c r="I64" s="19" t="s">
        <v>173</v>
      </c>
      <c r="J64" s="19">
        <v>950</v>
      </c>
      <c r="K64" s="26">
        <v>1316.7</v>
      </c>
    </row>
    <row r="65" spans="1:11" ht="14.25">
      <c r="A65" s="18" t="s">
        <v>174</v>
      </c>
      <c r="B65" s="19" t="s">
        <v>18</v>
      </c>
      <c r="C65" s="19" t="s">
        <v>175</v>
      </c>
      <c r="D65" s="19">
        <v>800</v>
      </c>
      <c r="E65" s="26">
        <v>890.34</v>
      </c>
      <c r="F65" s="51"/>
      <c r="G65" s="36" t="s">
        <v>176</v>
      </c>
      <c r="H65" s="19" t="s">
        <v>18</v>
      </c>
      <c r="I65" s="19" t="s">
        <v>177</v>
      </c>
      <c r="J65" s="19">
        <v>1000</v>
      </c>
      <c r="K65" s="26">
        <v>1357.74</v>
      </c>
    </row>
    <row r="66" spans="1:11" ht="14.25">
      <c r="A66" s="18" t="s">
        <v>178</v>
      </c>
      <c r="B66" s="19" t="s">
        <v>18</v>
      </c>
      <c r="C66" s="19" t="s">
        <v>179</v>
      </c>
      <c r="D66" s="19">
        <v>800</v>
      </c>
      <c r="E66" s="26">
        <v>919.98</v>
      </c>
      <c r="F66" s="51"/>
      <c r="G66" s="36" t="s">
        <v>180</v>
      </c>
      <c r="H66" s="19" t="s">
        <v>18</v>
      </c>
      <c r="I66" s="19" t="s">
        <v>181</v>
      </c>
      <c r="J66" s="19">
        <v>1050</v>
      </c>
      <c r="K66" s="26">
        <v>1399.92</v>
      </c>
    </row>
    <row r="67" spans="1:11" ht="14.25">
      <c r="A67" s="18" t="s">
        <v>182</v>
      </c>
      <c r="B67" s="19" t="s">
        <v>18</v>
      </c>
      <c r="C67" s="19" t="s">
        <v>183</v>
      </c>
      <c r="D67" s="19">
        <v>930</v>
      </c>
      <c r="E67" s="26">
        <v>950.76</v>
      </c>
      <c r="F67" s="51"/>
      <c r="G67" s="36" t="s">
        <v>184</v>
      </c>
      <c r="H67" s="19" t="s">
        <v>18</v>
      </c>
      <c r="I67" s="19" t="s">
        <v>185</v>
      </c>
      <c r="J67" s="19">
        <v>1100</v>
      </c>
      <c r="K67" s="26">
        <v>1442.1</v>
      </c>
    </row>
    <row r="68" spans="1:11" ht="14.25">
      <c r="A68" s="18" t="s">
        <v>186</v>
      </c>
      <c r="B68" s="19" t="s">
        <v>18</v>
      </c>
      <c r="C68" s="19" t="s">
        <v>187</v>
      </c>
      <c r="D68" s="19">
        <v>900</v>
      </c>
      <c r="E68" s="26">
        <v>980.4</v>
      </c>
      <c r="F68" s="51"/>
      <c r="G68" s="36" t="s">
        <v>188</v>
      </c>
      <c r="H68" s="19" t="s">
        <v>18</v>
      </c>
      <c r="I68" s="19" t="s">
        <v>189</v>
      </c>
      <c r="J68" s="19">
        <v>1170</v>
      </c>
      <c r="K68" s="26">
        <v>1484.28</v>
      </c>
    </row>
    <row r="69" spans="1:11" ht="14.25">
      <c r="A69" s="18" t="s">
        <v>190</v>
      </c>
      <c r="B69" s="19" t="s">
        <v>18</v>
      </c>
      <c r="C69" s="19" t="s">
        <v>191</v>
      </c>
      <c r="D69" s="19">
        <v>930</v>
      </c>
      <c r="E69" s="26">
        <v>1011.18</v>
      </c>
      <c r="F69" s="51"/>
      <c r="G69" s="36" t="s">
        <v>192</v>
      </c>
      <c r="H69" s="19" t="s">
        <v>18</v>
      </c>
      <c r="I69" s="19" t="s">
        <v>193</v>
      </c>
      <c r="J69" s="19">
        <v>1200</v>
      </c>
      <c r="K69" s="26">
        <v>1526.46</v>
      </c>
    </row>
    <row r="70" spans="1:11" ht="14.25">
      <c r="A70" s="18" t="s">
        <v>194</v>
      </c>
      <c r="B70" s="19" t="s">
        <v>18</v>
      </c>
      <c r="C70" s="19" t="s">
        <v>195</v>
      </c>
      <c r="D70" s="19">
        <v>950</v>
      </c>
      <c r="E70" s="26">
        <v>1040.82</v>
      </c>
      <c r="F70" s="51"/>
      <c r="G70" s="36" t="s">
        <v>196</v>
      </c>
      <c r="H70" s="19" t="s">
        <v>18</v>
      </c>
      <c r="I70" s="19" t="s">
        <v>197</v>
      </c>
      <c r="J70" s="19">
        <v>1250</v>
      </c>
      <c r="K70" s="26">
        <v>1567.5</v>
      </c>
    </row>
    <row r="71" spans="1:11" ht="14.25">
      <c r="A71" s="18" t="s">
        <v>198</v>
      </c>
      <c r="B71" s="19" t="s">
        <v>18</v>
      </c>
      <c r="C71" s="19" t="s">
        <v>199</v>
      </c>
      <c r="D71" s="19">
        <v>980</v>
      </c>
      <c r="E71" s="26">
        <v>1071.6</v>
      </c>
      <c r="F71" s="51"/>
      <c r="G71" s="36" t="s">
        <v>200</v>
      </c>
      <c r="H71" s="19" t="s">
        <v>18</v>
      </c>
      <c r="I71" s="19" t="s">
        <v>201</v>
      </c>
      <c r="J71" s="19">
        <v>1300</v>
      </c>
      <c r="K71" s="26">
        <v>1609.68</v>
      </c>
    </row>
    <row r="72" spans="1:11" ht="14.25">
      <c r="A72" s="18" t="s">
        <v>202</v>
      </c>
      <c r="B72" s="19" t="s">
        <v>18</v>
      </c>
      <c r="C72" s="19" t="s">
        <v>203</v>
      </c>
      <c r="D72" s="19">
        <v>1000</v>
      </c>
      <c r="E72" s="26">
        <v>1101.24</v>
      </c>
      <c r="F72" s="51"/>
      <c r="G72" s="36" t="s">
        <v>204</v>
      </c>
      <c r="H72" s="19" t="s">
        <v>18</v>
      </c>
      <c r="I72" s="19" t="s">
        <v>205</v>
      </c>
      <c r="J72" s="19">
        <v>1330</v>
      </c>
      <c r="K72" s="26">
        <v>1651.86</v>
      </c>
    </row>
    <row r="73" spans="1:11" ht="14.25">
      <c r="A73" s="18" t="s">
        <v>206</v>
      </c>
      <c r="B73" s="19" t="s">
        <v>18</v>
      </c>
      <c r="C73" s="19" t="s">
        <v>207</v>
      </c>
      <c r="D73" s="19">
        <v>1030</v>
      </c>
      <c r="E73" s="26">
        <v>1130.88</v>
      </c>
      <c r="F73" s="51"/>
      <c r="G73" s="36" t="s">
        <v>208</v>
      </c>
      <c r="H73" s="19" t="s">
        <v>18</v>
      </c>
      <c r="I73" s="19" t="s">
        <v>209</v>
      </c>
      <c r="J73" s="19">
        <v>1380</v>
      </c>
      <c r="K73" s="26">
        <v>1694.04</v>
      </c>
    </row>
    <row r="74" spans="1:11" ht="14.25">
      <c r="A74" s="18" t="s">
        <v>210</v>
      </c>
      <c r="B74" s="19" t="s">
        <v>18</v>
      </c>
      <c r="C74" s="19" t="s">
        <v>211</v>
      </c>
      <c r="D74" s="19">
        <v>1080</v>
      </c>
      <c r="E74" s="26">
        <v>1191.3</v>
      </c>
      <c r="F74" s="51"/>
      <c r="G74" s="36" t="s">
        <v>212</v>
      </c>
      <c r="H74" s="19" t="s">
        <v>18</v>
      </c>
      <c r="I74" s="19" t="s">
        <v>213</v>
      </c>
      <c r="J74" s="19">
        <v>1420</v>
      </c>
      <c r="K74" s="26">
        <v>1736.22</v>
      </c>
    </row>
    <row r="75" spans="1:11" ht="14.25">
      <c r="A75" s="18" t="s">
        <v>214</v>
      </c>
      <c r="B75" s="19" t="s">
        <v>18</v>
      </c>
      <c r="C75" s="19" t="s">
        <v>215</v>
      </c>
      <c r="D75" s="19">
        <v>1100</v>
      </c>
      <c r="E75" s="26">
        <v>1222.08</v>
      </c>
      <c r="F75" s="51"/>
      <c r="G75" s="36" t="s">
        <v>216</v>
      </c>
      <c r="H75" s="19" t="s">
        <v>18</v>
      </c>
      <c r="I75" s="19" t="s">
        <v>217</v>
      </c>
      <c r="J75" s="19">
        <v>1480</v>
      </c>
      <c r="K75" s="26">
        <v>1777.26</v>
      </c>
    </row>
    <row r="76" spans="1:11" ht="14.25">
      <c r="A76" s="18" t="s">
        <v>218</v>
      </c>
      <c r="B76" s="19" t="s">
        <v>18</v>
      </c>
      <c r="C76" s="19" t="s">
        <v>219</v>
      </c>
      <c r="D76" s="19">
        <v>1130</v>
      </c>
      <c r="E76" s="26">
        <v>1251.72</v>
      </c>
      <c r="F76" s="51"/>
      <c r="G76" s="36" t="s">
        <v>220</v>
      </c>
      <c r="H76" s="19" t="s">
        <v>18</v>
      </c>
      <c r="I76" s="19" t="s">
        <v>221</v>
      </c>
      <c r="J76" s="19">
        <v>1520</v>
      </c>
      <c r="K76" s="26">
        <v>1819.44</v>
      </c>
    </row>
    <row r="77" spans="1:11" ht="14.25">
      <c r="A77" s="18" t="s">
        <v>222</v>
      </c>
      <c r="B77" s="19" t="s">
        <v>18</v>
      </c>
      <c r="C77" s="19" t="s">
        <v>223</v>
      </c>
      <c r="D77" s="19">
        <v>1180</v>
      </c>
      <c r="E77" s="26">
        <v>1282.5</v>
      </c>
      <c r="F77" s="51"/>
      <c r="G77" s="36" t="s">
        <v>224</v>
      </c>
      <c r="H77" s="19" t="s">
        <v>18</v>
      </c>
      <c r="I77" s="19" t="s">
        <v>225</v>
      </c>
      <c r="J77" s="19">
        <v>1580</v>
      </c>
      <c r="K77" s="26">
        <v>1861.62</v>
      </c>
    </row>
    <row r="78" spans="1:11" ht="14.25">
      <c r="A78" s="18" t="s">
        <v>226</v>
      </c>
      <c r="B78" s="19" t="s">
        <v>18</v>
      </c>
      <c r="C78" s="19" t="s">
        <v>227</v>
      </c>
      <c r="D78" s="19">
        <v>1200</v>
      </c>
      <c r="E78" s="26">
        <v>1312.14</v>
      </c>
      <c r="F78" s="51"/>
      <c r="G78" s="36" t="s">
        <v>228</v>
      </c>
      <c r="H78" s="19" t="s">
        <v>18</v>
      </c>
      <c r="I78" s="19" t="s">
        <v>229</v>
      </c>
      <c r="J78" s="19">
        <v>1600</v>
      </c>
      <c r="K78" s="26">
        <v>1903.8</v>
      </c>
    </row>
    <row r="79" spans="1:11" ht="14.25">
      <c r="A79" s="18" t="s">
        <v>230</v>
      </c>
      <c r="B79" s="19" t="s">
        <v>18</v>
      </c>
      <c r="C79" s="19" t="s">
        <v>231</v>
      </c>
      <c r="D79" s="19">
        <v>1230</v>
      </c>
      <c r="E79" s="26">
        <v>1342.92</v>
      </c>
      <c r="F79" s="51"/>
      <c r="G79" s="36" t="s">
        <v>232</v>
      </c>
      <c r="H79" s="19" t="s">
        <v>18</v>
      </c>
      <c r="I79" s="19" t="s">
        <v>233</v>
      </c>
      <c r="J79" s="19">
        <v>1650</v>
      </c>
      <c r="K79" s="26">
        <v>1945.98</v>
      </c>
    </row>
    <row r="80" spans="1:11" ht="14.25">
      <c r="A80" s="18" t="s">
        <v>234</v>
      </c>
      <c r="B80" s="19" t="s">
        <v>18</v>
      </c>
      <c r="C80" s="19" t="s">
        <v>235</v>
      </c>
      <c r="D80" s="19">
        <v>1250</v>
      </c>
      <c r="E80" s="26">
        <v>1372.56</v>
      </c>
      <c r="F80" s="52"/>
      <c r="G80" s="36" t="s">
        <v>236</v>
      </c>
      <c r="H80" s="19" t="s">
        <v>18</v>
      </c>
      <c r="I80" s="19" t="s">
        <v>237</v>
      </c>
      <c r="J80" s="19">
        <v>1700</v>
      </c>
      <c r="K80" s="26">
        <v>1987.02</v>
      </c>
    </row>
    <row r="81" spans="1:11" ht="14.25">
      <c r="A81" s="18" t="s">
        <v>238</v>
      </c>
      <c r="B81" s="19" t="s">
        <v>18</v>
      </c>
      <c r="C81" s="19" t="s">
        <v>239</v>
      </c>
      <c r="D81" s="19">
        <v>1280</v>
      </c>
      <c r="E81" s="26">
        <v>1403.34</v>
      </c>
      <c r="F81" s="51"/>
      <c r="G81" s="36" t="s">
        <v>240</v>
      </c>
      <c r="H81" s="19" t="s">
        <v>18</v>
      </c>
      <c r="I81" s="19" t="s">
        <v>241</v>
      </c>
      <c r="J81" s="19">
        <v>1750</v>
      </c>
      <c r="K81" s="26">
        <v>2029.2</v>
      </c>
    </row>
    <row r="82" spans="1:11" ht="14.25">
      <c r="A82" s="18" t="s">
        <v>242</v>
      </c>
      <c r="B82" s="19" t="s">
        <v>18</v>
      </c>
      <c r="C82" s="19" t="s">
        <v>243</v>
      </c>
      <c r="D82" s="19">
        <v>1330</v>
      </c>
      <c r="E82" s="26">
        <v>1432.98</v>
      </c>
      <c r="F82" s="51"/>
      <c r="G82" s="36" t="s">
        <v>244</v>
      </c>
      <c r="H82" s="19" t="s">
        <v>18</v>
      </c>
      <c r="I82" s="19" t="s">
        <v>245</v>
      </c>
      <c r="J82" s="19">
        <v>1770</v>
      </c>
      <c r="K82" s="26">
        <v>2071.38</v>
      </c>
    </row>
    <row r="83" spans="1:11" ht="14.25">
      <c r="A83" s="18" t="s">
        <v>246</v>
      </c>
      <c r="B83" s="19" t="s">
        <v>18</v>
      </c>
      <c r="C83" s="19" t="s">
        <v>247</v>
      </c>
      <c r="D83" s="19">
        <v>1380</v>
      </c>
      <c r="E83" s="26">
        <v>1462.62</v>
      </c>
      <c r="F83" s="51"/>
      <c r="G83" s="36" t="s">
        <v>248</v>
      </c>
      <c r="H83" s="19" t="s">
        <v>18</v>
      </c>
      <c r="I83" s="19" t="s">
        <v>249</v>
      </c>
      <c r="J83" s="19">
        <v>1830</v>
      </c>
      <c r="K83" s="26">
        <v>2113.56</v>
      </c>
    </row>
    <row r="84" spans="1:11" ht="14.25">
      <c r="A84" s="18" t="s">
        <v>250</v>
      </c>
      <c r="B84" s="19" t="s">
        <v>18</v>
      </c>
      <c r="C84" s="19" t="s">
        <v>251</v>
      </c>
      <c r="D84" s="19">
        <v>1400</v>
      </c>
      <c r="E84" s="26">
        <v>1510.5</v>
      </c>
      <c r="F84" s="51"/>
      <c r="G84" s="36" t="s">
        <v>252</v>
      </c>
      <c r="H84" s="19" t="s">
        <v>18</v>
      </c>
      <c r="I84" s="19" t="s">
        <v>253</v>
      </c>
      <c r="J84" s="19">
        <v>1880</v>
      </c>
      <c r="K84" s="26">
        <v>2155.74</v>
      </c>
    </row>
    <row r="85" spans="1:11" ht="14.25">
      <c r="A85" s="18" t="s">
        <v>254</v>
      </c>
      <c r="B85" s="19" t="s">
        <v>18</v>
      </c>
      <c r="C85" s="19" t="s">
        <v>255</v>
      </c>
      <c r="D85" s="19">
        <v>1430</v>
      </c>
      <c r="E85" s="26">
        <v>1533.3</v>
      </c>
      <c r="F85" s="51"/>
      <c r="G85" s="36" t="s">
        <v>256</v>
      </c>
      <c r="H85" s="19" t="s">
        <v>18</v>
      </c>
      <c r="I85" s="19" t="s">
        <v>257</v>
      </c>
      <c r="J85" s="19">
        <v>1920</v>
      </c>
      <c r="K85" s="26">
        <v>2196.78</v>
      </c>
    </row>
    <row r="86" spans="1:11" ht="14.25">
      <c r="A86" s="18" t="s">
        <v>258</v>
      </c>
      <c r="B86" s="19" t="s">
        <v>18</v>
      </c>
      <c r="C86" s="19" t="s">
        <v>259</v>
      </c>
      <c r="D86" s="19">
        <v>1450</v>
      </c>
      <c r="E86" s="26">
        <v>1560.66</v>
      </c>
      <c r="F86" s="51"/>
      <c r="G86" s="36" t="s">
        <v>260</v>
      </c>
      <c r="H86" s="19" t="s">
        <v>18</v>
      </c>
      <c r="I86" s="19" t="s">
        <v>261</v>
      </c>
      <c r="J86" s="19">
        <v>1980</v>
      </c>
      <c r="K86" s="26">
        <v>2238.96</v>
      </c>
    </row>
    <row r="87" spans="1:11" ht="14.25">
      <c r="A87" s="18" t="s">
        <v>262</v>
      </c>
      <c r="B87" s="19" t="s">
        <v>18</v>
      </c>
      <c r="C87" s="19" t="s">
        <v>263</v>
      </c>
      <c r="D87" s="19">
        <v>1480</v>
      </c>
      <c r="E87" s="26">
        <v>1583.46</v>
      </c>
      <c r="F87" s="51"/>
      <c r="G87" s="36" t="s">
        <v>264</v>
      </c>
      <c r="H87" s="19" t="s">
        <v>18</v>
      </c>
      <c r="I87" s="19" t="s">
        <v>265</v>
      </c>
      <c r="J87" s="19">
        <v>2030</v>
      </c>
      <c r="K87" s="26">
        <v>2281.14</v>
      </c>
    </row>
    <row r="88" spans="1:11" ht="14.25">
      <c r="A88" s="18" t="s">
        <v>266</v>
      </c>
      <c r="B88" s="19" t="s">
        <v>18</v>
      </c>
      <c r="C88" s="19" t="s">
        <v>267</v>
      </c>
      <c r="D88" s="19">
        <v>1500</v>
      </c>
      <c r="E88" s="26">
        <v>1614.24</v>
      </c>
      <c r="F88" s="51"/>
      <c r="G88" s="36" t="s">
        <v>268</v>
      </c>
      <c r="H88" s="19" t="s">
        <v>18</v>
      </c>
      <c r="I88" s="19" t="s">
        <v>269</v>
      </c>
      <c r="J88" s="19">
        <v>2050</v>
      </c>
      <c r="K88" s="26">
        <v>2323.32</v>
      </c>
    </row>
    <row r="89" spans="1:11" ht="14.25">
      <c r="A89" s="18" t="s">
        <v>270</v>
      </c>
      <c r="B89" s="19" t="s">
        <v>18</v>
      </c>
      <c r="C89" s="19" t="s">
        <v>271</v>
      </c>
      <c r="D89" s="19">
        <v>1550</v>
      </c>
      <c r="E89" s="26">
        <v>1643.88</v>
      </c>
      <c r="F89" s="51"/>
      <c r="G89" s="36" t="s">
        <v>272</v>
      </c>
      <c r="H89" s="19" t="s">
        <v>18</v>
      </c>
      <c r="I89" s="19" t="s">
        <v>273</v>
      </c>
      <c r="J89" s="19">
        <v>2100</v>
      </c>
      <c r="K89" s="26">
        <v>2365.5</v>
      </c>
    </row>
    <row r="90" spans="1:11" ht="14.25">
      <c r="A90" s="18" t="s">
        <v>274</v>
      </c>
      <c r="B90" s="19" t="s">
        <v>18</v>
      </c>
      <c r="C90" s="19" t="s">
        <v>275</v>
      </c>
      <c r="D90" s="19">
        <v>1580</v>
      </c>
      <c r="E90" s="26">
        <v>1674.66</v>
      </c>
      <c r="F90" s="51"/>
      <c r="G90" s="36" t="s">
        <v>276</v>
      </c>
      <c r="H90" s="19" t="s">
        <v>18</v>
      </c>
      <c r="I90" s="19" t="s">
        <v>277</v>
      </c>
      <c r="J90" s="19">
        <v>2150</v>
      </c>
      <c r="K90" s="26">
        <v>2406.54</v>
      </c>
    </row>
    <row r="91" spans="1:11" ht="14.25">
      <c r="A91" s="18" t="s">
        <v>278</v>
      </c>
      <c r="B91" s="19" t="s">
        <v>18</v>
      </c>
      <c r="C91" s="19" t="s">
        <v>279</v>
      </c>
      <c r="D91" s="19">
        <v>1600</v>
      </c>
      <c r="E91" s="26">
        <v>1704.3</v>
      </c>
      <c r="F91" s="51"/>
      <c r="G91" s="36" t="s">
        <v>280</v>
      </c>
      <c r="H91" s="19" t="s">
        <v>18</v>
      </c>
      <c r="I91" s="19" t="s">
        <v>281</v>
      </c>
      <c r="J91" s="19">
        <v>2200</v>
      </c>
      <c r="K91" s="26">
        <v>2448.72</v>
      </c>
    </row>
    <row r="92" spans="1:11" ht="14.25">
      <c r="A92" s="18" t="s">
        <v>282</v>
      </c>
      <c r="B92" s="19" t="s">
        <v>18</v>
      </c>
      <c r="C92" s="19" t="s">
        <v>283</v>
      </c>
      <c r="D92" s="19">
        <v>1650</v>
      </c>
      <c r="E92" s="26">
        <v>1733.94</v>
      </c>
      <c r="F92" s="51"/>
      <c r="G92" s="36" t="s">
        <v>284</v>
      </c>
      <c r="H92" s="19" t="s">
        <v>18</v>
      </c>
      <c r="I92" s="19" t="s">
        <v>285</v>
      </c>
      <c r="J92" s="19">
        <v>2250</v>
      </c>
      <c r="K92" s="26">
        <v>2490.9</v>
      </c>
    </row>
    <row r="93" spans="1:11" ht="14.25">
      <c r="A93" s="18" t="s">
        <v>286</v>
      </c>
      <c r="B93" s="19" t="s">
        <v>18</v>
      </c>
      <c r="C93" s="19" t="s">
        <v>287</v>
      </c>
      <c r="D93" s="19">
        <v>1700</v>
      </c>
      <c r="E93" s="26">
        <v>1764.72</v>
      </c>
      <c r="F93" s="51"/>
      <c r="G93" s="36" t="s">
        <v>288</v>
      </c>
      <c r="H93" s="19" t="s">
        <v>18</v>
      </c>
      <c r="I93" s="19" t="s">
        <v>289</v>
      </c>
      <c r="J93" s="19">
        <v>2300</v>
      </c>
      <c r="K93" s="26">
        <v>2533.08</v>
      </c>
    </row>
    <row r="94" spans="1:11" ht="14.25">
      <c r="A94" s="18" t="s">
        <v>290</v>
      </c>
      <c r="B94" s="19" t="s">
        <v>18</v>
      </c>
      <c r="C94" s="19" t="s">
        <v>291</v>
      </c>
      <c r="D94" s="19">
        <v>1730</v>
      </c>
      <c r="E94" s="26">
        <v>1794.36</v>
      </c>
      <c r="F94" s="51"/>
      <c r="G94" s="36" t="s">
        <v>292</v>
      </c>
      <c r="H94" s="19" t="s">
        <v>18</v>
      </c>
      <c r="I94" s="19" t="s">
        <v>293</v>
      </c>
      <c r="J94" s="19">
        <v>2350</v>
      </c>
      <c r="K94" s="26">
        <v>2575.26</v>
      </c>
    </row>
    <row r="95" spans="1:11" ht="14.25">
      <c r="A95" s="18" t="s">
        <v>294</v>
      </c>
      <c r="B95" s="19" t="s">
        <v>18</v>
      </c>
      <c r="C95" s="19" t="s">
        <v>295</v>
      </c>
      <c r="D95" s="19">
        <v>1750</v>
      </c>
      <c r="E95" s="26">
        <v>1586.88</v>
      </c>
      <c r="F95" s="51"/>
      <c r="G95" s="36" t="s">
        <v>296</v>
      </c>
      <c r="H95" s="19" t="s">
        <v>18</v>
      </c>
      <c r="I95" s="19" t="s">
        <v>297</v>
      </c>
      <c r="J95" s="19">
        <v>2380</v>
      </c>
      <c r="K95" s="26">
        <v>2616.3</v>
      </c>
    </row>
    <row r="96" spans="1:11" ht="14.25">
      <c r="A96" s="18" t="s">
        <v>298</v>
      </c>
      <c r="B96" s="19" t="s">
        <v>18</v>
      </c>
      <c r="C96" s="19" t="s">
        <v>299</v>
      </c>
      <c r="D96" s="19">
        <v>1800</v>
      </c>
      <c r="E96" s="26">
        <v>1854.78</v>
      </c>
      <c r="F96" s="51"/>
      <c r="G96" s="36" t="s">
        <v>300</v>
      </c>
      <c r="H96" s="19" t="s">
        <v>18</v>
      </c>
      <c r="I96" s="19" t="s">
        <v>301</v>
      </c>
      <c r="J96" s="19">
        <v>2420</v>
      </c>
      <c r="K96" s="26">
        <v>2658.48</v>
      </c>
    </row>
    <row r="97" spans="1:11" ht="14.25">
      <c r="A97" s="18" t="s">
        <v>302</v>
      </c>
      <c r="B97" s="19" t="s">
        <v>18</v>
      </c>
      <c r="C97" s="19" t="s">
        <v>303</v>
      </c>
      <c r="D97" s="19">
        <v>1830</v>
      </c>
      <c r="E97" s="26">
        <v>1885.56</v>
      </c>
      <c r="F97" s="51"/>
      <c r="G97" s="36" t="s">
        <v>304</v>
      </c>
      <c r="H97" s="19" t="s">
        <v>18</v>
      </c>
      <c r="I97" s="19" t="s">
        <v>305</v>
      </c>
      <c r="J97" s="19">
        <v>2470</v>
      </c>
      <c r="K97" s="26">
        <v>2700.66</v>
      </c>
    </row>
    <row r="98" spans="1:11" ht="14.25">
      <c r="A98" s="18" t="s">
        <v>306</v>
      </c>
      <c r="B98" s="19" t="s">
        <v>18</v>
      </c>
      <c r="C98" s="19" t="s">
        <v>307</v>
      </c>
      <c r="D98" s="19">
        <v>1850</v>
      </c>
      <c r="E98" s="26">
        <v>1915.2</v>
      </c>
      <c r="F98" s="51"/>
      <c r="G98" s="36" t="s">
        <v>308</v>
      </c>
      <c r="H98" s="19" t="s">
        <v>18</v>
      </c>
      <c r="I98" s="19" t="s">
        <v>309</v>
      </c>
      <c r="J98" s="19">
        <v>2530</v>
      </c>
      <c r="K98" s="26">
        <v>2742.84</v>
      </c>
    </row>
    <row r="99" spans="1:11" ht="14.25">
      <c r="A99" s="18" t="s">
        <v>310</v>
      </c>
      <c r="B99" s="19" t="s">
        <v>18</v>
      </c>
      <c r="C99" s="19" t="s">
        <v>311</v>
      </c>
      <c r="D99" s="19">
        <v>1900</v>
      </c>
      <c r="E99" s="26">
        <v>1945.98</v>
      </c>
      <c r="F99" s="51"/>
      <c r="G99" s="36" t="s">
        <v>312</v>
      </c>
      <c r="H99" s="19" t="s">
        <v>18</v>
      </c>
      <c r="I99" s="19" t="s">
        <v>313</v>
      </c>
      <c r="J99" s="19">
        <v>2570</v>
      </c>
      <c r="K99" s="26">
        <v>2785.02</v>
      </c>
    </row>
    <row r="100" spans="1:11" ht="14.25">
      <c r="A100" s="18" t="s">
        <v>314</v>
      </c>
      <c r="B100" s="19" t="s">
        <v>18</v>
      </c>
      <c r="C100" s="19" t="s">
        <v>315</v>
      </c>
      <c r="D100" s="19">
        <v>1930</v>
      </c>
      <c r="E100" s="26">
        <v>1975.62</v>
      </c>
      <c r="F100" s="53"/>
      <c r="G100" s="36" t="s">
        <v>316</v>
      </c>
      <c r="H100" s="19" t="s">
        <v>18</v>
      </c>
      <c r="I100" s="19" t="s">
        <v>317</v>
      </c>
      <c r="J100" s="19">
        <v>2630</v>
      </c>
      <c r="K100" s="26">
        <v>2826.06</v>
      </c>
    </row>
    <row r="101" spans="1:11" ht="14.25">
      <c r="A101" s="18" t="s">
        <v>318</v>
      </c>
      <c r="B101" s="19" t="s">
        <v>18</v>
      </c>
      <c r="C101" s="19" t="s">
        <v>319</v>
      </c>
      <c r="D101" s="19">
        <v>1950</v>
      </c>
      <c r="E101" s="26">
        <v>2006.4</v>
      </c>
      <c r="F101" s="53"/>
      <c r="G101" s="36" t="s">
        <v>320</v>
      </c>
      <c r="H101" s="19" t="s">
        <v>18</v>
      </c>
      <c r="I101" s="19" t="s">
        <v>321</v>
      </c>
      <c r="J101" s="19">
        <v>2670</v>
      </c>
      <c r="K101" s="26">
        <v>2868.24</v>
      </c>
    </row>
    <row r="102" spans="1:11" ht="14.25">
      <c r="A102" s="18" t="s">
        <v>322</v>
      </c>
      <c r="B102" s="19" t="s">
        <v>18</v>
      </c>
      <c r="C102" s="19" t="s">
        <v>323</v>
      </c>
      <c r="D102" s="19">
        <v>2000</v>
      </c>
      <c r="E102" s="26">
        <v>2036.04</v>
      </c>
      <c r="F102" s="53"/>
      <c r="G102" s="36" t="s">
        <v>324</v>
      </c>
      <c r="H102" s="19" t="s">
        <v>18</v>
      </c>
      <c r="I102" s="19" t="s">
        <v>325</v>
      </c>
      <c r="J102" s="19"/>
      <c r="K102" s="26">
        <v>2910.42</v>
      </c>
    </row>
    <row r="103" spans="1:11" ht="14.25">
      <c r="A103" s="18" t="s">
        <v>326</v>
      </c>
      <c r="B103" s="19" t="s">
        <v>18</v>
      </c>
      <c r="C103" s="19" t="s">
        <v>327</v>
      </c>
      <c r="D103" s="19">
        <v>2030</v>
      </c>
      <c r="E103" s="26">
        <v>2065.68</v>
      </c>
      <c r="F103" s="53"/>
      <c r="G103" s="36" t="s">
        <v>328</v>
      </c>
      <c r="H103" s="19" t="s">
        <v>18</v>
      </c>
      <c r="I103" s="19" t="s">
        <v>329</v>
      </c>
      <c r="J103" s="19"/>
      <c r="K103" s="26">
        <v>2952.6</v>
      </c>
    </row>
    <row r="104" spans="1:11" ht="14.25">
      <c r="A104" s="18" t="s">
        <v>330</v>
      </c>
      <c r="B104" s="19" t="s">
        <v>18</v>
      </c>
      <c r="C104" s="19" t="s">
        <v>331</v>
      </c>
      <c r="D104" s="19"/>
      <c r="E104" s="26">
        <v>2096.46</v>
      </c>
      <c r="F104" s="53"/>
      <c r="G104" s="36" t="s">
        <v>332</v>
      </c>
      <c r="H104" s="19" t="s">
        <v>18</v>
      </c>
      <c r="I104" s="19" t="s">
        <v>333</v>
      </c>
      <c r="J104" s="19"/>
      <c r="K104" s="26">
        <v>2994.78</v>
      </c>
    </row>
    <row r="105" spans="1:11" ht="14.25">
      <c r="A105" s="18" t="s">
        <v>334</v>
      </c>
      <c r="B105" s="19" t="s">
        <v>18</v>
      </c>
      <c r="C105" s="19" t="s">
        <v>335</v>
      </c>
      <c r="D105" s="19"/>
      <c r="E105" s="26">
        <v>2221.86</v>
      </c>
      <c r="F105" s="53"/>
      <c r="G105" s="36" t="s">
        <v>336</v>
      </c>
      <c r="H105" s="19" t="s">
        <v>18</v>
      </c>
      <c r="I105" s="19" t="s">
        <v>337</v>
      </c>
      <c r="J105" s="19"/>
      <c r="K105" s="26">
        <v>3035.82</v>
      </c>
    </row>
    <row r="106" spans="1:11" ht="14.25">
      <c r="A106" s="18" t="s">
        <v>338</v>
      </c>
      <c r="B106" s="19" t="s">
        <v>18</v>
      </c>
      <c r="C106" s="19" t="s">
        <v>339</v>
      </c>
      <c r="D106" s="19"/>
      <c r="E106" s="26">
        <v>2267.46</v>
      </c>
      <c r="F106" s="53"/>
      <c r="G106" s="36" t="s">
        <v>340</v>
      </c>
      <c r="H106" s="19" t="s">
        <v>18</v>
      </c>
      <c r="I106" s="19" t="s">
        <v>341</v>
      </c>
      <c r="J106" s="19"/>
      <c r="K106" s="26">
        <v>3078</v>
      </c>
    </row>
    <row r="107" spans="1:11" ht="14.25">
      <c r="A107" s="18" t="s">
        <v>342</v>
      </c>
      <c r="B107" s="19" t="s">
        <v>18</v>
      </c>
      <c r="C107" s="19" t="s">
        <v>343</v>
      </c>
      <c r="D107" s="19">
        <v>2150</v>
      </c>
      <c r="E107" s="26">
        <v>2313.06</v>
      </c>
      <c r="F107" s="54"/>
      <c r="G107" s="36" t="s">
        <v>344</v>
      </c>
      <c r="H107" s="19" t="s">
        <v>18</v>
      </c>
      <c r="I107" s="19" t="s">
        <v>345</v>
      </c>
      <c r="J107" s="19"/>
      <c r="K107" s="26">
        <v>3120.18</v>
      </c>
    </row>
    <row r="108" spans="1:11" ht="14.25">
      <c r="A108" s="18" t="s">
        <v>346</v>
      </c>
      <c r="B108" s="19" t="s">
        <v>18</v>
      </c>
      <c r="C108" s="19" t="s">
        <v>347</v>
      </c>
      <c r="D108" s="19"/>
      <c r="E108" s="26">
        <v>2358.66</v>
      </c>
      <c r="F108" s="54"/>
      <c r="G108" s="36" t="s">
        <v>348</v>
      </c>
      <c r="H108" s="19" t="s">
        <v>18</v>
      </c>
      <c r="I108" s="19" t="s">
        <v>349</v>
      </c>
      <c r="J108" s="19">
        <v>3000</v>
      </c>
      <c r="K108" s="26">
        <v>3162.36</v>
      </c>
    </row>
    <row r="109" spans="1:11" ht="14.25">
      <c r="A109" s="18" t="s">
        <v>350</v>
      </c>
      <c r="B109" s="19" t="s">
        <v>18</v>
      </c>
      <c r="C109" s="19" t="s">
        <v>351</v>
      </c>
      <c r="D109" s="19"/>
      <c r="E109" s="26">
        <v>2404.26</v>
      </c>
      <c r="F109" s="54"/>
      <c r="G109" s="36"/>
      <c r="H109" s="19"/>
      <c r="I109" s="19"/>
      <c r="J109" s="19"/>
      <c r="K109" s="55"/>
    </row>
    <row r="110" spans="1:11" ht="14.25">
      <c r="A110" s="18" t="s">
        <v>352</v>
      </c>
      <c r="B110" s="19" t="s">
        <v>18</v>
      </c>
      <c r="C110" s="19" t="s">
        <v>353</v>
      </c>
      <c r="D110" s="19"/>
      <c r="E110" s="26">
        <v>2449.86</v>
      </c>
      <c r="F110" s="54"/>
      <c r="G110" s="36"/>
      <c r="H110" s="19"/>
      <c r="I110" s="19"/>
      <c r="J110" s="19"/>
      <c r="K110" s="55"/>
    </row>
    <row r="111" spans="1:11" ht="14.25">
      <c r="A111" s="18" t="s">
        <v>354</v>
      </c>
      <c r="B111" s="19" t="s">
        <v>18</v>
      </c>
      <c r="C111" s="19" t="s">
        <v>339</v>
      </c>
      <c r="D111" s="19"/>
      <c r="E111" s="26">
        <v>2563.86</v>
      </c>
      <c r="F111" s="54"/>
      <c r="G111" s="36"/>
      <c r="H111" s="19"/>
      <c r="I111" s="19"/>
      <c r="J111" s="19"/>
      <c r="K111" s="55"/>
    </row>
    <row r="112" spans="1:11" ht="14.25">
      <c r="A112" s="18" t="s">
        <v>355</v>
      </c>
      <c r="B112" s="19" t="s">
        <v>18</v>
      </c>
      <c r="C112" s="19" t="s">
        <v>343</v>
      </c>
      <c r="D112" s="19"/>
      <c r="E112" s="26">
        <v>2609.46</v>
      </c>
      <c r="F112" s="54"/>
      <c r="G112" s="36"/>
      <c r="H112" s="19"/>
      <c r="I112" s="19"/>
      <c r="J112" s="19"/>
      <c r="K112" s="55"/>
    </row>
    <row r="113" spans="1:11" ht="14.25">
      <c r="A113" s="18" t="s">
        <v>356</v>
      </c>
      <c r="B113" s="19" t="s">
        <v>18</v>
      </c>
      <c r="C113" s="19" t="s">
        <v>347</v>
      </c>
      <c r="D113" s="19">
        <v>2350</v>
      </c>
      <c r="E113" s="26">
        <v>2655.06</v>
      </c>
      <c r="F113" s="54"/>
      <c r="G113" s="36"/>
      <c r="H113" s="19"/>
      <c r="I113" s="19"/>
      <c r="J113" s="19"/>
      <c r="K113" s="55"/>
    </row>
    <row r="114" spans="1:11" ht="14.25">
      <c r="A114" s="18" t="s">
        <v>357</v>
      </c>
      <c r="B114" s="19" t="s">
        <v>18</v>
      </c>
      <c r="C114" s="19" t="s">
        <v>351</v>
      </c>
      <c r="D114" s="19"/>
      <c r="E114" s="26">
        <v>2715.48</v>
      </c>
      <c r="F114" s="54"/>
      <c r="G114" s="36"/>
      <c r="H114" s="19"/>
      <c r="I114" s="19"/>
      <c r="J114" s="19"/>
      <c r="K114" s="55"/>
    </row>
    <row r="115" spans="1:11" ht="14.25">
      <c r="A115" s="18" t="s">
        <v>358</v>
      </c>
      <c r="B115" s="19" t="s">
        <v>18</v>
      </c>
      <c r="C115" s="19" t="s">
        <v>353</v>
      </c>
      <c r="D115" s="19"/>
      <c r="E115" s="26">
        <v>2746.26</v>
      </c>
      <c r="F115" s="54"/>
      <c r="G115" s="36"/>
      <c r="H115" s="19"/>
      <c r="I115" s="19"/>
      <c r="J115" s="19"/>
      <c r="K115" s="56"/>
    </row>
    <row r="116" spans="1:11" ht="14.25">
      <c r="A116" s="57" t="s">
        <v>359</v>
      </c>
      <c r="B116" s="41" t="s">
        <v>18</v>
      </c>
      <c r="C116" s="41" t="s">
        <v>353</v>
      </c>
      <c r="D116" s="41"/>
      <c r="E116" s="58">
        <v>2791.86</v>
      </c>
      <c r="F116" s="59"/>
      <c r="G116" s="60"/>
      <c r="H116" s="41"/>
      <c r="I116" s="41"/>
      <c r="J116" s="41"/>
      <c r="K116" s="61"/>
    </row>
    <row r="120" spans="1:11" ht="14.25">
      <c r="A120" s="15" t="s">
        <v>4</v>
      </c>
      <c r="B120" s="15" t="s">
        <v>5</v>
      </c>
      <c r="C120" s="15" t="s">
        <v>6</v>
      </c>
      <c r="D120" s="15" t="s">
        <v>7</v>
      </c>
      <c r="E120" s="15" t="s">
        <v>8</v>
      </c>
      <c r="F120" s="62"/>
      <c r="G120" s="15" t="s">
        <v>4</v>
      </c>
      <c r="H120" s="15" t="s">
        <v>5</v>
      </c>
      <c r="I120" s="15" t="s">
        <v>6</v>
      </c>
      <c r="J120" s="15" t="s">
        <v>7</v>
      </c>
      <c r="K120" s="15" t="s">
        <v>8</v>
      </c>
    </row>
    <row r="121" spans="1:11" ht="14.25">
      <c r="A121" s="17" t="s">
        <v>10</v>
      </c>
      <c r="B121" s="17" t="s">
        <v>11</v>
      </c>
      <c r="C121" s="17" t="s">
        <v>12</v>
      </c>
      <c r="D121" s="17" t="s">
        <v>13</v>
      </c>
      <c r="E121" s="17" t="s">
        <v>14</v>
      </c>
      <c r="F121" s="62"/>
      <c r="G121" s="17" t="s">
        <v>10</v>
      </c>
      <c r="H121" s="17" t="s">
        <v>11</v>
      </c>
      <c r="I121" s="17" t="s">
        <v>12</v>
      </c>
      <c r="J121" s="17" t="s">
        <v>13</v>
      </c>
      <c r="K121" s="17" t="s">
        <v>14</v>
      </c>
    </row>
    <row r="122" spans="1:12" ht="15.75">
      <c r="A122" s="2" t="s">
        <v>360</v>
      </c>
      <c r="B122" s="2"/>
      <c r="C122" s="2"/>
      <c r="D122" s="2"/>
      <c r="E122" s="2"/>
      <c r="F122" s="82">
        <v>-0.12</v>
      </c>
      <c r="G122" s="63" t="s">
        <v>361</v>
      </c>
      <c r="H122" s="64" t="s">
        <v>18</v>
      </c>
      <c r="I122" s="64" t="s">
        <v>362</v>
      </c>
      <c r="J122" s="64">
        <v>118</v>
      </c>
      <c r="K122" s="65">
        <v>240.54</v>
      </c>
      <c r="L122" s="82">
        <v>-0.1</v>
      </c>
    </row>
    <row r="123" spans="1:11" ht="14.25">
      <c r="A123" s="66" t="s">
        <v>363</v>
      </c>
      <c r="B123" s="28" t="s">
        <v>18</v>
      </c>
      <c r="C123" s="28" t="s">
        <v>364</v>
      </c>
      <c r="D123" s="28">
        <v>20</v>
      </c>
      <c r="E123" s="67">
        <v>47.52</v>
      </c>
      <c r="F123" s="54"/>
      <c r="G123" s="68" t="s">
        <v>365</v>
      </c>
      <c r="H123" s="28" t="s">
        <v>18</v>
      </c>
      <c r="I123" s="28" t="s">
        <v>366</v>
      </c>
      <c r="J123" s="28">
        <v>200</v>
      </c>
      <c r="K123" s="67">
        <v>253.65</v>
      </c>
    </row>
    <row r="124" spans="1:11" ht="14.25">
      <c r="A124" s="66" t="s">
        <v>367</v>
      </c>
      <c r="B124" s="28" t="s">
        <v>18</v>
      </c>
      <c r="C124" s="28" t="s">
        <v>368</v>
      </c>
      <c r="D124" s="28">
        <v>25</v>
      </c>
      <c r="E124" s="67">
        <v>51.84</v>
      </c>
      <c r="F124" s="54"/>
      <c r="G124" s="68" t="s">
        <v>369</v>
      </c>
      <c r="H124" s="28" t="s">
        <v>18</v>
      </c>
      <c r="I124" s="28" t="s">
        <v>370</v>
      </c>
      <c r="J124" s="28">
        <v>140</v>
      </c>
      <c r="K124" s="67">
        <v>298.68</v>
      </c>
    </row>
    <row r="125" spans="1:11" ht="14.25">
      <c r="A125" s="66" t="s">
        <v>371</v>
      </c>
      <c r="B125" s="28" t="s">
        <v>18</v>
      </c>
      <c r="C125" s="28" t="s">
        <v>372</v>
      </c>
      <c r="D125" s="28">
        <v>30</v>
      </c>
      <c r="E125" s="67">
        <v>70.2</v>
      </c>
      <c r="F125" s="54"/>
      <c r="G125" s="68" t="s">
        <v>373</v>
      </c>
      <c r="H125" s="28" t="s">
        <v>18</v>
      </c>
      <c r="I125" s="28" t="s">
        <v>374</v>
      </c>
      <c r="J125" s="28">
        <v>215</v>
      </c>
      <c r="K125" s="67">
        <v>377.34</v>
      </c>
    </row>
    <row r="126" spans="1:11" ht="14.25">
      <c r="A126" s="69" t="s">
        <v>375</v>
      </c>
      <c r="B126" s="28" t="s">
        <v>18</v>
      </c>
      <c r="C126" s="28" t="s">
        <v>376</v>
      </c>
      <c r="D126" s="28">
        <v>43</v>
      </c>
      <c r="E126" s="67">
        <v>87.48</v>
      </c>
      <c r="F126" s="54"/>
      <c r="G126" s="68" t="s">
        <v>377</v>
      </c>
      <c r="H126" s="28" t="s">
        <v>18</v>
      </c>
      <c r="I126" s="28" t="s">
        <v>378</v>
      </c>
      <c r="J126" s="28">
        <v>246</v>
      </c>
      <c r="K126" s="67">
        <v>483.36</v>
      </c>
    </row>
    <row r="127" spans="1:11" ht="14.25">
      <c r="A127" s="66" t="s">
        <v>379</v>
      </c>
      <c r="B127" s="28" t="s">
        <v>18</v>
      </c>
      <c r="C127" s="28" t="s">
        <v>380</v>
      </c>
      <c r="D127" s="28">
        <v>55</v>
      </c>
      <c r="E127" s="67">
        <v>82.08</v>
      </c>
      <c r="F127" s="54"/>
      <c r="G127" s="68" t="s">
        <v>381</v>
      </c>
      <c r="H127" s="28" t="s">
        <v>18</v>
      </c>
      <c r="I127" s="28" t="s">
        <v>382</v>
      </c>
      <c r="J127" s="28">
        <v>292</v>
      </c>
      <c r="K127" s="67">
        <v>849.3</v>
      </c>
    </row>
    <row r="128" spans="1:11" ht="14.25">
      <c r="A128" s="69" t="s">
        <v>383</v>
      </c>
      <c r="B128" s="28" t="s">
        <v>18</v>
      </c>
      <c r="C128" s="28" t="s">
        <v>384</v>
      </c>
      <c r="D128" s="28">
        <v>65</v>
      </c>
      <c r="E128" s="67">
        <v>126.36</v>
      </c>
      <c r="F128" s="54"/>
      <c r="G128" s="68" t="s">
        <v>385</v>
      </c>
      <c r="H128" s="28" t="s">
        <v>18</v>
      </c>
      <c r="I128" s="28" t="s">
        <v>386</v>
      </c>
      <c r="J128" s="28">
        <v>323</v>
      </c>
      <c r="K128" s="29">
        <v>1254</v>
      </c>
    </row>
    <row r="129" spans="1:11" ht="14.25">
      <c r="A129" s="66" t="s">
        <v>387</v>
      </c>
      <c r="B129" s="28" t="s">
        <v>18</v>
      </c>
      <c r="C129" s="28" t="s">
        <v>388</v>
      </c>
      <c r="D129" s="28">
        <v>70</v>
      </c>
      <c r="E129" s="67">
        <v>143.64</v>
      </c>
      <c r="F129" s="54"/>
      <c r="G129" s="39"/>
      <c r="H129" s="19"/>
      <c r="I129" s="19"/>
      <c r="J129" s="19"/>
      <c r="K129" s="23"/>
    </row>
    <row r="130" spans="1:12" ht="15.75">
      <c r="A130" s="69" t="s">
        <v>389</v>
      </c>
      <c r="B130" s="28" t="s">
        <v>18</v>
      </c>
      <c r="C130" s="28" t="s">
        <v>390</v>
      </c>
      <c r="D130" s="28">
        <v>83</v>
      </c>
      <c r="E130" s="67">
        <v>169.56</v>
      </c>
      <c r="F130" s="54"/>
      <c r="G130" s="4" t="s">
        <v>391</v>
      </c>
      <c r="H130" s="4"/>
      <c r="I130" s="4"/>
      <c r="J130" s="4"/>
      <c r="K130" s="4"/>
      <c r="L130" s="82">
        <v>-0.1</v>
      </c>
    </row>
    <row r="131" spans="1:11" ht="14.25">
      <c r="A131" s="70" t="s">
        <v>392</v>
      </c>
      <c r="B131" s="28" t="s">
        <v>18</v>
      </c>
      <c r="C131" s="28" t="s">
        <v>393</v>
      </c>
      <c r="D131" s="28">
        <v>93</v>
      </c>
      <c r="E131" s="67">
        <v>198.72</v>
      </c>
      <c r="F131" s="54"/>
      <c r="G131" s="68" t="s">
        <v>394</v>
      </c>
      <c r="H131" s="28" t="s">
        <v>18</v>
      </c>
      <c r="I131" s="28" t="s">
        <v>395</v>
      </c>
      <c r="J131" s="28">
        <v>800</v>
      </c>
      <c r="K131" s="29">
        <v>1998.42</v>
      </c>
    </row>
    <row r="132" spans="1:11" ht="14.25">
      <c r="A132" s="69" t="s">
        <v>396</v>
      </c>
      <c r="B132" s="28" t="s">
        <v>18</v>
      </c>
      <c r="C132" s="28" t="s">
        <v>397</v>
      </c>
      <c r="D132" s="28">
        <v>103</v>
      </c>
      <c r="E132" s="67">
        <v>203.04</v>
      </c>
      <c r="F132" s="54"/>
      <c r="G132" s="68" t="s">
        <v>398</v>
      </c>
      <c r="H132" s="28" t="s">
        <v>18</v>
      </c>
      <c r="I132" s="28" t="s">
        <v>399</v>
      </c>
      <c r="J132" s="28">
        <v>830</v>
      </c>
      <c r="K132" s="29">
        <v>2143.2</v>
      </c>
    </row>
    <row r="133" spans="1:11" ht="14.25">
      <c r="A133" s="70" t="s">
        <v>400</v>
      </c>
      <c r="B133" s="28" t="s">
        <v>18</v>
      </c>
      <c r="C133" s="28" t="s">
        <v>401</v>
      </c>
      <c r="D133" s="28">
        <v>110</v>
      </c>
      <c r="E133" s="67">
        <v>204.12</v>
      </c>
      <c r="F133" s="54"/>
      <c r="G133" s="68" t="s">
        <v>402</v>
      </c>
      <c r="H133" s="28" t="s">
        <v>18</v>
      </c>
      <c r="I133" s="28" t="s">
        <v>403</v>
      </c>
      <c r="J133" s="28">
        <v>900</v>
      </c>
      <c r="K133" s="29">
        <v>2560.44</v>
      </c>
    </row>
    <row r="134" spans="1:11" ht="14.25">
      <c r="A134" s="70" t="s">
        <v>404</v>
      </c>
      <c r="B134" s="28" t="s">
        <v>18</v>
      </c>
      <c r="C134" s="28" t="s">
        <v>405</v>
      </c>
      <c r="D134" s="28">
        <v>120</v>
      </c>
      <c r="E134" s="67">
        <v>235.44</v>
      </c>
      <c r="F134" s="54"/>
      <c r="G134" s="68" t="s">
        <v>406</v>
      </c>
      <c r="H134" s="28" t="s">
        <v>18</v>
      </c>
      <c r="I134" s="28" t="s">
        <v>407</v>
      </c>
      <c r="J134" s="28">
        <v>980</v>
      </c>
      <c r="K134" s="29">
        <v>2840.88</v>
      </c>
    </row>
    <row r="135" spans="1:11" ht="14.25">
      <c r="A135" s="70" t="s">
        <v>408</v>
      </c>
      <c r="B135" s="28" t="s">
        <v>18</v>
      </c>
      <c r="C135" s="28" t="s">
        <v>409</v>
      </c>
      <c r="D135" s="28">
        <v>125</v>
      </c>
      <c r="E135" s="67">
        <v>246.24</v>
      </c>
      <c r="F135" s="54"/>
      <c r="G135" s="68" t="s">
        <v>410</v>
      </c>
      <c r="H135" s="28" t="s">
        <v>18</v>
      </c>
      <c r="I135" s="28" t="s">
        <v>411</v>
      </c>
      <c r="J135" s="28">
        <v>800</v>
      </c>
      <c r="K135" s="29">
        <v>1589.16</v>
      </c>
    </row>
    <row r="136" spans="1:11" ht="14.25">
      <c r="A136" s="66" t="s">
        <v>412</v>
      </c>
      <c r="B136" s="28" t="s">
        <v>18</v>
      </c>
      <c r="C136" s="28" t="s">
        <v>413</v>
      </c>
      <c r="D136" s="28">
        <v>85</v>
      </c>
      <c r="E136" s="67">
        <v>169.56</v>
      </c>
      <c r="F136" s="54"/>
      <c r="G136" s="68" t="s">
        <v>414</v>
      </c>
      <c r="H136" s="28" t="s">
        <v>18</v>
      </c>
      <c r="I136" s="28" t="s">
        <v>415</v>
      </c>
      <c r="J136" s="28">
        <v>800</v>
      </c>
      <c r="K136" s="29">
        <v>2251.5</v>
      </c>
    </row>
    <row r="137" spans="1:11" ht="14.25">
      <c r="A137" s="66" t="s">
        <v>416</v>
      </c>
      <c r="B137" s="28" t="s">
        <v>18</v>
      </c>
      <c r="C137" s="28" t="s">
        <v>417</v>
      </c>
      <c r="D137" s="28">
        <v>103</v>
      </c>
      <c r="E137" s="67">
        <v>221.4</v>
      </c>
      <c r="F137" s="54"/>
      <c r="G137" s="68" t="s">
        <v>418</v>
      </c>
      <c r="H137" s="28" t="s">
        <v>18</v>
      </c>
      <c r="I137" s="28" t="s">
        <v>419</v>
      </c>
      <c r="J137" s="28">
        <v>1530</v>
      </c>
      <c r="K137" s="29">
        <v>3278.64</v>
      </c>
    </row>
    <row r="138" spans="1:11" ht="14.25">
      <c r="A138" s="66" t="s">
        <v>420</v>
      </c>
      <c r="B138" s="28" t="s">
        <v>18</v>
      </c>
      <c r="C138" s="28" t="s">
        <v>421</v>
      </c>
      <c r="D138" s="28">
        <v>120</v>
      </c>
      <c r="E138" s="67">
        <v>203.04</v>
      </c>
      <c r="F138" s="54"/>
      <c r="G138" s="68" t="s">
        <v>422</v>
      </c>
      <c r="H138" s="28" t="s">
        <v>18</v>
      </c>
      <c r="I138" s="28" t="s">
        <v>101</v>
      </c>
      <c r="J138" s="28">
        <v>2070</v>
      </c>
      <c r="K138" s="29">
        <v>5018.28</v>
      </c>
    </row>
    <row r="139" spans="1:12" ht="15.75">
      <c r="A139" s="69" t="s">
        <v>423</v>
      </c>
      <c r="B139" s="28" t="s">
        <v>18</v>
      </c>
      <c r="C139" s="28" t="s">
        <v>421</v>
      </c>
      <c r="D139" s="28">
        <v>120</v>
      </c>
      <c r="E139" s="67">
        <v>227.88</v>
      </c>
      <c r="F139" s="54"/>
      <c r="G139" s="1" t="s">
        <v>424</v>
      </c>
      <c r="H139" s="1"/>
      <c r="I139" s="1"/>
      <c r="J139" s="1"/>
      <c r="K139" s="1"/>
      <c r="L139" s="82">
        <v>-0.1</v>
      </c>
    </row>
    <row r="140" spans="1:11" ht="14.25">
      <c r="A140" s="66" t="s">
        <v>425</v>
      </c>
      <c r="B140" s="28" t="s">
        <v>18</v>
      </c>
      <c r="C140" s="28" t="s">
        <v>426</v>
      </c>
      <c r="D140" s="28">
        <v>138</v>
      </c>
      <c r="E140" s="67">
        <v>220.32</v>
      </c>
      <c r="F140" s="54"/>
      <c r="G140" s="71" t="s">
        <v>427</v>
      </c>
      <c r="H140" s="28" t="s">
        <v>18</v>
      </c>
      <c r="I140" s="28" t="s">
        <v>428</v>
      </c>
      <c r="J140" s="28">
        <v>189</v>
      </c>
      <c r="K140" s="67">
        <v>428.64</v>
      </c>
    </row>
    <row r="141" spans="1:11" ht="14.25">
      <c r="A141" s="69" t="s">
        <v>429</v>
      </c>
      <c r="B141" s="28" t="s">
        <v>18</v>
      </c>
      <c r="C141" s="28" t="s">
        <v>430</v>
      </c>
      <c r="D141" s="28">
        <v>163</v>
      </c>
      <c r="E141" s="67">
        <v>260.28</v>
      </c>
      <c r="F141" s="54"/>
      <c r="G141" s="71" t="s">
        <v>431</v>
      </c>
      <c r="H141" s="28" t="s">
        <v>18</v>
      </c>
      <c r="I141" s="28" t="s">
        <v>432</v>
      </c>
      <c r="J141" s="28">
        <v>223</v>
      </c>
      <c r="K141" s="67">
        <v>483.36</v>
      </c>
    </row>
    <row r="142" spans="1:11" ht="14.25">
      <c r="A142" s="69" t="s">
        <v>433</v>
      </c>
      <c r="B142" s="28" t="s">
        <v>18</v>
      </c>
      <c r="C142" s="28" t="s">
        <v>434</v>
      </c>
      <c r="D142" s="28">
        <v>180</v>
      </c>
      <c r="E142" s="67">
        <v>294.84</v>
      </c>
      <c r="F142" s="54"/>
      <c r="G142" s="71" t="s">
        <v>435</v>
      </c>
      <c r="H142" s="28" t="s">
        <v>18</v>
      </c>
      <c r="I142" s="28" t="s">
        <v>436</v>
      </c>
      <c r="J142" s="28">
        <v>241</v>
      </c>
      <c r="K142" s="67">
        <v>554.04</v>
      </c>
    </row>
    <row r="143" spans="1:11" ht="14.25">
      <c r="A143" s="69" t="s">
        <v>437</v>
      </c>
      <c r="B143" s="28" t="s">
        <v>18</v>
      </c>
      <c r="C143" s="28" t="s">
        <v>438</v>
      </c>
      <c r="D143" s="28">
        <v>196</v>
      </c>
      <c r="E143" s="67">
        <v>318.6</v>
      </c>
      <c r="F143" s="54"/>
      <c r="G143" s="71" t="s">
        <v>439</v>
      </c>
      <c r="H143" s="28" t="s">
        <v>18</v>
      </c>
      <c r="I143" s="28" t="s">
        <v>440</v>
      </c>
      <c r="J143" s="28">
        <v>275</v>
      </c>
      <c r="K143" s="67">
        <v>631.56</v>
      </c>
    </row>
    <row r="144" spans="1:11" ht="14.25">
      <c r="A144" s="69" t="s">
        <v>441</v>
      </c>
      <c r="B144" s="28" t="s">
        <v>18</v>
      </c>
      <c r="C144" s="28" t="s">
        <v>442</v>
      </c>
      <c r="D144" s="28">
        <v>220</v>
      </c>
      <c r="E144" s="67">
        <v>371.52</v>
      </c>
      <c r="F144" s="54"/>
      <c r="G144" s="71" t="s">
        <v>443</v>
      </c>
      <c r="H144" s="28" t="s">
        <v>18</v>
      </c>
      <c r="I144" s="28" t="s">
        <v>444</v>
      </c>
      <c r="J144" s="28">
        <v>310</v>
      </c>
      <c r="K144" s="67">
        <v>690.84</v>
      </c>
    </row>
    <row r="145" spans="1:11" ht="14.25">
      <c r="A145" s="69" t="s">
        <v>445</v>
      </c>
      <c r="B145" s="28" t="s">
        <v>18</v>
      </c>
      <c r="C145" s="28" t="s">
        <v>446</v>
      </c>
      <c r="D145" s="28">
        <v>240</v>
      </c>
      <c r="E145" s="67">
        <v>382.32</v>
      </c>
      <c r="F145" s="54"/>
      <c r="G145" s="71" t="s">
        <v>447</v>
      </c>
      <c r="H145" s="28" t="s">
        <v>18</v>
      </c>
      <c r="I145" s="28" t="s">
        <v>448</v>
      </c>
      <c r="J145" s="28">
        <v>325</v>
      </c>
      <c r="K145" s="67">
        <v>743.28</v>
      </c>
    </row>
    <row r="146" spans="1:11" ht="14.25">
      <c r="A146" s="69" t="s">
        <v>449</v>
      </c>
      <c r="B146" s="28" t="s">
        <v>18</v>
      </c>
      <c r="C146" s="28" t="s">
        <v>450</v>
      </c>
      <c r="D146" s="28">
        <v>258</v>
      </c>
      <c r="E146" s="67">
        <v>524.88</v>
      </c>
      <c r="F146" s="54"/>
      <c r="G146" s="71" t="s">
        <v>451</v>
      </c>
      <c r="H146" s="28" t="s">
        <v>18</v>
      </c>
      <c r="I146" s="28" t="s">
        <v>452</v>
      </c>
      <c r="J146" s="28">
        <v>297</v>
      </c>
      <c r="K146" s="67">
        <v>653.22</v>
      </c>
    </row>
    <row r="147" spans="1:11" ht="15.75">
      <c r="A147" s="69" t="s">
        <v>453</v>
      </c>
      <c r="B147" s="28" t="s">
        <v>18</v>
      </c>
      <c r="C147" s="28" t="s">
        <v>454</v>
      </c>
      <c r="D147" s="28">
        <v>385</v>
      </c>
      <c r="E147" s="67">
        <v>807.367</v>
      </c>
      <c r="F147" s="82">
        <v>-0.1</v>
      </c>
      <c r="G147" s="71" t="s">
        <v>455</v>
      </c>
      <c r="H147" s="28" t="s">
        <v>18</v>
      </c>
      <c r="I147" s="28" t="s">
        <v>456</v>
      </c>
      <c r="J147" s="28">
        <v>325</v>
      </c>
      <c r="K147" s="67">
        <v>717.06</v>
      </c>
    </row>
    <row r="148" spans="1:11" ht="14.25">
      <c r="A148" s="69" t="s">
        <v>457</v>
      </c>
      <c r="B148" s="28" t="s">
        <v>18</v>
      </c>
      <c r="C148" s="28" t="s">
        <v>458</v>
      </c>
      <c r="D148" s="28">
        <v>418</v>
      </c>
      <c r="E148" s="67">
        <v>917.7</v>
      </c>
      <c r="F148" s="54"/>
      <c r="G148" s="71" t="s">
        <v>459</v>
      </c>
      <c r="H148" s="28" t="s">
        <v>18</v>
      </c>
      <c r="I148" s="28" t="s">
        <v>460</v>
      </c>
      <c r="J148" s="28">
        <v>378</v>
      </c>
      <c r="K148" s="67">
        <v>826.5</v>
      </c>
    </row>
    <row r="149" spans="1:11" ht="14.25">
      <c r="A149" s="70" t="s">
        <v>461</v>
      </c>
      <c r="B149" s="28" t="s">
        <v>18</v>
      </c>
      <c r="C149" s="28" t="s">
        <v>462</v>
      </c>
      <c r="D149" s="28">
        <v>250</v>
      </c>
      <c r="E149" s="67">
        <v>393.3</v>
      </c>
      <c r="F149" s="54"/>
      <c r="G149" s="72" t="s">
        <v>463</v>
      </c>
      <c r="H149" s="28" t="s">
        <v>18</v>
      </c>
      <c r="I149" s="28" t="s">
        <v>464</v>
      </c>
      <c r="J149" s="28">
        <v>433</v>
      </c>
      <c r="K149" s="67">
        <v>934.8</v>
      </c>
    </row>
    <row r="150" spans="1:11" ht="14.25">
      <c r="A150" s="73" t="s">
        <v>465</v>
      </c>
      <c r="B150" s="28" t="s">
        <v>18</v>
      </c>
      <c r="C150" s="28" t="s">
        <v>466</v>
      </c>
      <c r="D150" s="28">
        <v>285</v>
      </c>
      <c r="E150" s="67">
        <v>440.04</v>
      </c>
      <c r="F150" s="54"/>
      <c r="G150" s="74" t="s">
        <v>467</v>
      </c>
      <c r="H150" s="28" t="s">
        <v>18</v>
      </c>
      <c r="I150" s="28" t="s">
        <v>468</v>
      </c>
      <c r="J150" s="28">
        <v>567</v>
      </c>
      <c r="K150" s="29">
        <v>1368</v>
      </c>
    </row>
    <row r="151" spans="1:11" ht="14.25">
      <c r="A151" s="70" t="s">
        <v>469</v>
      </c>
      <c r="B151" s="28" t="s">
        <v>18</v>
      </c>
      <c r="C151" s="28" t="s">
        <v>470</v>
      </c>
      <c r="D151" s="28">
        <v>338</v>
      </c>
      <c r="E151" s="67">
        <v>554.04</v>
      </c>
      <c r="F151" s="54"/>
      <c r="G151" s="74" t="s">
        <v>471</v>
      </c>
      <c r="H151" s="28" t="s">
        <v>18</v>
      </c>
      <c r="I151" s="28" t="s">
        <v>472</v>
      </c>
      <c r="J151" s="28">
        <v>625</v>
      </c>
      <c r="K151" s="29">
        <v>1371.42</v>
      </c>
    </row>
    <row r="152" spans="1:11" ht="14.25">
      <c r="A152" s="75" t="s">
        <v>473</v>
      </c>
      <c r="B152" s="28" t="s">
        <v>18</v>
      </c>
      <c r="C152" s="28" t="s">
        <v>474</v>
      </c>
      <c r="D152" s="28">
        <v>375</v>
      </c>
      <c r="E152" s="67">
        <v>826.5</v>
      </c>
      <c r="F152" s="54"/>
      <c r="G152" s="74" t="s">
        <v>475</v>
      </c>
      <c r="H152" s="28" t="s">
        <v>18</v>
      </c>
      <c r="I152" s="28" t="s">
        <v>476</v>
      </c>
      <c r="J152" s="28">
        <v>256</v>
      </c>
      <c r="K152" s="67">
        <v>508.44</v>
      </c>
    </row>
    <row r="153" spans="1:11" ht="14.25">
      <c r="A153" s="69" t="s">
        <v>477</v>
      </c>
      <c r="B153" s="28" t="s">
        <v>18</v>
      </c>
      <c r="C153" s="28" t="s">
        <v>478</v>
      </c>
      <c r="D153" s="28">
        <v>410</v>
      </c>
      <c r="E153" s="29">
        <v>1117.2</v>
      </c>
      <c r="F153" s="54"/>
      <c r="G153" s="74" t="s">
        <v>479</v>
      </c>
      <c r="H153" s="28" t="s">
        <v>18</v>
      </c>
      <c r="I153" s="28" t="s">
        <v>480</v>
      </c>
      <c r="J153" s="28">
        <v>280</v>
      </c>
      <c r="K153" s="67">
        <v>638.4</v>
      </c>
    </row>
    <row r="154" spans="1:11" ht="14.25">
      <c r="A154" s="69" t="s">
        <v>481</v>
      </c>
      <c r="B154" s="28" t="s">
        <v>18</v>
      </c>
      <c r="C154" s="28" t="s">
        <v>482</v>
      </c>
      <c r="D154" s="28">
        <v>463</v>
      </c>
      <c r="E154" s="67">
        <v>899.46</v>
      </c>
      <c r="F154" s="54"/>
      <c r="G154" s="74" t="s">
        <v>483</v>
      </c>
      <c r="H154" s="28" t="s">
        <v>18</v>
      </c>
      <c r="I154" s="28" t="s">
        <v>432</v>
      </c>
      <c r="J154" s="28">
        <v>303</v>
      </c>
      <c r="K154" s="67">
        <v>501.6</v>
      </c>
    </row>
    <row r="155" spans="1:11" ht="14.25">
      <c r="A155" s="69" t="s">
        <v>484</v>
      </c>
      <c r="B155" s="28" t="s">
        <v>18</v>
      </c>
      <c r="C155" s="28" t="s">
        <v>485</v>
      </c>
      <c r="D155" s="28">
        <v>500</v>
      </c>
      <c r="E155" s="29">
        <v>1117.2</v>
      </c>
      <c r="F155" s="54"/>
      <c r="G155" s="74" t="s">
        <v>486</v>
      </c>
      <c r="H155" s="28" t="s">
        <v>18</v>
      </c>
      <c r="I155" s="28" t="s">
        <v>436</v>
      </c>
      <c r="J155" s="28">
        <v>327</v>
      </c>
      <c r="K155" s="67">
        <v>551.76</v>
      </c>
    </row>
    <row r="156" spans="1:11" ht="14.25">
      <c r="A156" s="69" t="s">
        <v>487</v>
      </c>
      <c r="B156" s="28" t="s">
        <v>18</v>
      </c>
      <c r="C156" s="28" t="s">
        <v>488</v>
      </c>
      <c r="D156" s="28">
        <v>635</v>
      </c>
      <c r="E156" s="29">
        <v>2331.3</v>
      </c>
      <c r="F156" s="54"/>
      <c r="G156" s="74" t="s">
        <v>489</v>
      </c>
      <c r="H156" s="28" t="s">
        <v>18</v>
      </c>
      <c r="I156" s="28" t="s">
        <v>490</v>
      </c>
      <c r="J156" s="28">
        <v>327</v>
      </c>
      <c r="K156" s="67">
        <v>742.14</v>
      </c>
    </row>
    <row r="157" spans="1:11" ht="14.25">
      <c r="A157" s="69" t="s">
        <v>491</v>
      </c>
      <c r="B157" s="28" t="s">
        <v>18</v>
      </c>
      <c r="C157" s="28" t="s">
        <v>492</v>
      </c>
      <c r="D157" s="28">
        <v>2175</v>
      </c>
      <c r="E157" s="29">
        <v>5098.08</v>
      </c>
      <c r="F157" s="54"/>
      <c r="G157" s="74" t="s">
        <v>493</v>
      </c>
      <c r="H157" s="28" t="s">
        <v>18</v>
      </c>
      <c r="I157" s="28" t="s">
        <v>440</v>
      </c>
      <c r="J157" s="28">
        <v>374</v>
      </c>
      <c r="K157" s="67">
        <v>826.5</v>
      </c>
    </row>
    <row r="158" spans="1:11" ht="14.25">
      <c r="A158" s="69" t="s">
        <v>494</v>
      </c>
      <c r="B158" s="28" t="s">
        <v>18</v>
      </c>
      <c r="C158" s="28" t="s">
        <v>495</v>
      </c>
      <c r="D158" s="28">
        <v>30</v>
      </c>
      <c r="E158" s="67">
        <v>77.52</v>
      </c>
      <c r="F158" s="54"/>
      <c r="G158" s="74" t="s">
        <v>496</v>
      </c>
      <c r="H158" s="28" t="s">
        <v>18</v>
      </c>
      <c r="I158" s="28" t="s">
        <v>497</v>
      </c>
      <c r="J158" s="28">
        <v>374</v>
      </c>
      <c r="K158" s="29">
        <v>1368</v>
      </c>
    </row>
    <row r="159" spans="1:11" ht="14.25">
      <c r="A159" s="69" t="s">
        <v>498</v>
      </c>
      <c r="B159" s="28" t="s">
        <v>18</v>
      </c>
      <c r="C159" s="28" t="s">
        <v>495</v>
      </c>
      <c r="D159" s="28">
        <v>35</v>
      </c>
      <c r="E159" s="67">
        <v>94.62</v>
      </c>
      <c r="F159" s="54"/>
      <c r="G159" s="74" t="s">
        <v>499</v>
      </c>
      <c r="H159" s="28" t="s">
        <v>18</v>
      </c>
      <c r="I159" s="28" t="s">
        <v>444</v>
      </c>
      <c r="J159" s="28">
        <v>421</v>
      </c>
      <c r="K159" s="67">
        <v>924.54</v>
      </c>
    </row>
    <row r="160" spans="1:11" ht="14.25">
      <c r="A160" s="69" t="s">
        <v>500</v>
      </c>
      <c r="B160" s="28" t="s">
        <v>18</v>
      </c>
      <c r="C160" s="28" t="s">
        <v>501</v>
      </c>
      <c r="D160" s="28">
        <v>45</v>
      </c>
      <c r="E160" s="67">
        <v>144.78</v>
      </c>
      <c r="F160" s="54"/>
      <c r="G160" s="74" t="s">
        <v>502</v>
      </c>
      <c r="H160" s="28" t="s">
        <v>18</v>
      </c>
      <c r="I160" s="28" t="s">
        <v>448</v>
      </c>
      <c r="J160" s="28">
        <v>445</v>
      </c>
      <c r="K160" s="29">
        <v>990.66</v>
      </c>
    </row>
    <row r="161" spans="1:11" ht="14.25">
      <c r="A161" s="69" t="s">
        <v>503</v>
      </c>
      <c r="B161" s="28" t="s">
        <v>18</v>
      </c>
      <c r="C161" s="28" t="s">
        <v>504</v>
      </c>
      <c r="D161" s="28">
        <v>52</v>
      </c>
      <c r="E161" s="67">
        <v>165.3</v>
      </c>
      <c r="F161" s="54"/>
      <c r="G161" s="74" t="s">
        <v>505</v>
      </c>
      <c r="H161" s="28" t="s">
        <v>18</v>
      </c>
      <c r="I161" s="28" t="s">
        <v>472</v>
      </c>
      <c r="J161" s="28"/>
      <c r="K161" s="29">
        <v>1349.722</v>
      </c>
    </row>
    <row r="162" spans="1:11" ht="14.25">
      <c r="A162" s="69" t="s">
        <v>506</v>
      </c>
      <c r="B162" s="28" t="s">
        <v>18</v>
      </c>
      <c r="C162" s="28" t="s">
        <v>507</v>
      </c>
      <c r="D162" s="28">
        <v>74</v>
      </c>
      <c r="E162" s="67">
        <v>177.84</v>
      </c>
      <c r="F162" s="54"/>
      <c r="G162" s="76"/>
      <c r="H162" s="77"/>
      <c r="I162" s="77"/>
      <c r="J162" s="77"/>
      <c r="K162" s="77"/>
    </row>
    <row r="163" spans="1:11" ht="14.25">
      <c r="A163" s="69" t="s">
        <v>508</v>
      </c>
      <c r="B163" s="28" t="s">
        <v>18</v>
      </c>
      <c r="C163" s="28" t="s">
        <v>509</v>
      </c>
      <c r="D163" s="28">
        <v>88</v>
      </c>
      <c r="E163" s="67">
        <v>232.56</v>
      </c>
      <c r="F163" s="54"/>
      <c r="G163" s="39"/>
      <c r="H163" s="19"/>
      <c r="I163" s="19"/>
      <c r="J163" s="19"/>
      <c r="K163" s="23"/>
    </row>
    <row r="164" spans="1:11" ht="14.25">
      <c r="A164" s="69" t="s">
        <v>510</v>
      </c>
      <c r="B164" s="28" t="s">
        <v>18</v>
      </c>
      <c r="C164" s="28" t="s">
        <v>511</v>
      </c>
      <c r="D164" s="28">
        <v>103</v>
      </c>
      <c r="E164" s="67">
        <v>220.02</v>
      </c>
      <c r="F164" s="54"/>
      <c r="G164" s="39"/>
      <c r="H164" s="19"/>
      <c r="I164" s="19"/>
      <c r="J164" s="19"/>
      <c r="K164" s="23"/>
    </row>
    <row r="165" spans="1:11" ht="14.25">
      <c r="A165" s="69" t="s">
        <v>512</v>
      </c>
      <c r="B165" s="28" t="s">
        <v>18</v>
      </c>
      <c r="C165" s="28" t="s">
        <v>513</v>
      </c>
      <c r="D165" s="28">
        <v>103</v>
      </c>
      <c r="E165" s="67">
        <v>274.74</v>
      </c>
      <c r="F165" s="54"/>
      <c r="G165" s="39"/>
      <c r="H165" s="19"/>
      <c r="I165" s="19"/>
      <c r="J165" s="19"/>
      <c r="K165" s="23"/>
    </row>
    <row r="166" spans="1:11" ht="14.25">
      <c r="A166" s="78" t="s">
        <v>514</v>
      </c>
      <c r="B166" s="79" t="s">
        <v>18</v>
      </c>
      <c r="C166" s="79" t="s">
        <v>515</v>
      </c>
      <c r="D166" s="79">
        <v>150</v>
      </c>
      <c r="E166" s="80">
        <v>332.88</v>
      </c>
      <c r="F166" s="59"/>
      <c r="G166" s="44"/>
      <c r="H166" s="41"/>
      <c r="I166" s="41"/>
      <c r="J166" s="41"/>
      <c r="K166" s="42"/>
    </row>
  </sheetData>
  <sheetProtection/>
  <mergeCells count="22">
    <mergeCell ref="A122:E122"/>
    <mergeCell ref="G130:K130"/>
    <mergeCell ref="G139:K139"/>
    <mergeCell ref="G42:K42"/>
    <mergeCell ref="A47:E47"/>
    <mergeCell ref="G47:K47"/>
    <mergeCell ref="A61:E61"/>
    <mergeCell ref="G61:K61"/>
    <mergeCell ref="G24:K24"/>
    <mergeCell ref="A27:E27"/>
    <mergeCell ref="G28:K28"/>
    <mergeCell ref="G32:K32"/>
    <mergeCell ref="A35:E35"/>
    <mergeCell ref="C7:I7"/>
    <mergeCell ref="A13:E13"/>
    <mergeCell ref="G13:K13"/>
    <mergeCell ref="G20:K20"/>
    <mergeCell ref="C1:I1"/>
    <mergeCell ref="C2:I2"/>
    <mergeCell ref="C3:I3"/>
    <mergeCell ref="C4:I4"/>
    <mergeCell ref="C5:I5"/>
  </mergeCells>
  <printOptions/>
  <pageMargins left="0" right="0" top="0.865972222222222" bottom="0.7875" header="0.511805555555555" footer="0.511805555555555"/>
  <pageSetup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LibreOffice/4.4.5.2$Windows_x86 LibreOffice_project/a22f674fd25a3b6f45bdebf25400ed2adff0ff99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2015-09-17T13:06:08Z</cp:lastPrinted>
  <dcterms:created xsi:type="dcterms:W3CDTF">2009-04-16T11:32:48Z</dcterms:created>
  <dcterms:modified xsi:type="dcterms:W3CDTF">2015-11-16T13:47:41Z</dcterms:modified>
  <cp:category/>
  <cp:version/>
  <cp:contentType/>
  <cp:contentStatus/>
  <cp:revision>15</cp:revision>
</cp:coreProperties>
</file>