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661" activeTab="0"/>
  </bookViews>
  <sheets>
    <sheet name="принты для бисерной вышивки" sheetId="1" r:id="rId1"/>
  </sheets>
  <definedNames/>
  <calcPr fullCalcOnLoad="1"/>
</workbook>
</file>

<file path=xl/sharedStrings.xml><?xml version="1.0" encoding="utf-8"?>
<sst xmlns="http://schemas.openxmlformats.org/spreadsheetml/2006/main" count="326" uniqueCount="192">
  <si>
    <t>Открой свое сердце</t>
  </si>
  <si>
    <t>Друзья навсегда</t>
  </si>
  <si>
    <t>Перый новый Год</t>
  </si>
  <si>
    <t>Мы такие разные</t>
  </si>
  <si>
    <t>Красота страшная сила</t>
  </si>
  <si>
    <t>Ангелы Рождества</t>
  </si>
  <si>
    <t>Ангелы Рождества - 1</t>
  </si>
  <si>
    <t xml:space="preserve">Ангелы Рождества - 2 </t>
  </si>
  <si>
    <t xml:space="preserve">Ангелы Рождества - 3 </t>
  </si>
  <si>
    <t>Пара "Весна"</t>
  </si>
  <si>
    <t>Климт:"Адам и Ева"</t>
  </si>
  <si>
    <t>Климт:"В подсолнухах"</t>
  </si>
  <si>
    <t>Климт:"Долгожданная встреча"</t>
  </si>
  <si>
    <t>Климт:"Поцелуй_осень"</t>
  </si>
  <si>
    <t>Для Тебя с Любовью</t>
  </si>
  <si>
    <t>цена</t>
  </si>
  <si>
    <t>сумма</t>
  </si>
  <si>
    <t>название</t>
  </si>
  <si>
    <t>цвет яблоньки</t>
  </si>
  <si>
    <t>клубничный чай</t>
  </si>
  <si>
    <t>клубника и молоко</t>
  </si>
  <si>
    <t>черепашка</t>
  </si>
  <si>
    <t>спешу поздравить</t>
  </si>
  <si>
    <t>натюрм. Ромашки</t>
  </si>
  <si>
    <t>скрипка и розы</t>
  </si>
  <si>
    <t>Тиффани_ гладиолус</t>
  </si>
  <si>
    <t>золотая рыбка</t>
  </si>
  <si>
    <t>сумочка для мобильного</t>
  </si>
  <si>
    <t>ежик с букетом</t>
  </si>
  <si>
    <t>морская звезда</t>
  </si>
  <si>
    <t>маковое поле</t>
  </si>
  <si>
    <t>аромат кофе</t>
  </si>
  <si>
    <t>3000 схем для рукоділля</t>
  </si>
  <si>
    <t>веселый охотник</t>
  </si>
  <si>
    <t>грладиолус (диптих)</t>
  </si>
  <si>
    <t>орхидея (диптих)</t>
  </si>
  <si>
    <t>пролески (диптих)</t>
  </si>
  <si>
    <t>рыбки удачи</t>
  </si>
  <si>
    <t>совершенство  орхидеи</t>
  </si>
  <si>
    <t>тропинка к дому_мальвы</t>
  </si>
  <si>
    <t xml:space="preserve">полевые ирисы </t>
  </si>
  <si>
    <t>анютины глазки в рамочке</t>
  </si>
  <si>
    <t>клубничка в рамочке</t>
  </si>
  <si>
    <t>лукошко с  ягодками</t>
  </si>
  <si>
    <t>пионы в расцвете</t>
  </si>
  <si>
    <t>солнечкая уточка</t>
  </si>
  <si>
    <t>синички в паре</t>
  </si>
  <si>
    <t>домик _цветущий рай</t>
  </si>
  <si>
    <t>удачливый рыболов</t>
  </si>
  <si>
    <t>грибочки наших лесов</t>
  </si>
  <si>
    <t>Тигр на охоте</t>
  </si>
  <si>
    <t>Золотой Карп</t>
  </si>
  <si>
    <t>Я тебя Люблю</t>
  </si>
  <si>
    <t>окуньки</t>
  </si>
  <si>
    <t>Букетик Весны</t>
  </si>
  <si>
    <t>Сакура и бабочка</t>
  </si>
  <si>
    <t xml:space="preserve">Сакура </t>
  </si>
  <si>
    <t>Небесный ангелочек</t>
  </si>
  <si>
    <t>Дракоша</t>
  </si>
  <si>
    <t>Дракон_Властелин скалы</t>
  </si>
  <si>
    <t>Дракончик_Самый лучший Год</t>
  </si>
  <si>
    <t>огненные маки</t>
  </si>
  <si>
    <t>Поздравляю</t>
  </si>
  <si>
    <t>Ангелочки-Валентинки</t>
  </si>
  <si>
    <t>Дуся в фикусах</t>
  </si>
  <si>
    <t>Розы_Желание</t>
  </si>
  <si>
    <t>Маковки (триптих)</t>
  </si>
  <si>
    <t>подружки (триптих)</t>
  </si>
  <si>
    <t>Маковки-подружки (триптих)</t>
  </si>
  <si>
    <t>Ангелочек Радость</t>
  </si>
  <si>
    <t>Ирисы на рассвете</t>
  </si>
  <si>
    <t>волки Хранители</t>
  </si>
  <si>
    <t>Подсолнухи в синей вазе</t>
  </si>
  <si>
    <t>Волки_Надежная семья (фрагмент)</t>
  </si>
  <si>
    <t>Голубки</t>
  </si>
  <si>
    <t>Лебединая семья</t>
  </si>
  <si>
    <t xml:space="preserve">Волки_Надежная семья </t>
  </si>
  <si>
    <t>050 4104525; Щегольская Татьяна</t>
  </si>
  <si>
    <t>Попугаи</t>
  </si>
  <si>
    <t>Тюльпаны</t>
  </si>
  <si>
    <t>Божья коровка</t>
  </si>
  <si>
    <t>Медовые сливы</t>
  </si>
  <si>
    <t>Букет из лилий</t>
  </si>
  <si>
    <t>Осенью на ветке</t>
  </si>
  <si>
    <t>Хуторок</t>
  </si>
  <si>
    <t>Атласные розы</t>
  </si>
  <si>
    <t>натюрм. Осени</t>
  </si>
  <si>
    <t>Букет из сирени</t>
  </si>
  <si>
    <t>пейзаж_Березки у пруда</t>
  </si>
  <si>
    <t>пейзаж_Арочка к морю</t>
  </si>
  <si>
    <t>Пасхальный рушник 1</t>
  </si>
  <si>
    <t>Пасхальный рушник 2</t>
  </si>
  <si>
    <t>Пасхальный рушник 3</t>
  </si>
  <si>
    <t>Пасхальный рушник 4</t>
  </si>
  <si>
    <t>Вальс вдвоем</t>
  </si>
  <si>
    <t>Танцующая пара</t>
  </si>
  <si>
    <t>Зажигательный танец</t>
  </si>
  <si>
    <t>25 х 32 см</t>
  </si>
  <si>
    <t>28 х 30 см</t>
  </si>
  <si>
    <t>пейзаж_Новогодняя ночь</t>
  </si>
  <si>
    <t>28 х 38 см</t>
  </si>
  <si>
    <t>25 х 35 см</t>
  </si>
  <si>
    <t>35 х 43 см</t>
  </si>
  <si>
    <t>28 х 39 см</t>
  </si>
  <si>
    <t>полевые ромашки</t>
  </si>
  <si>
    <t>24 х 32 см</t>
  </si>
  <si>
    <t>20 х 24 см</t>
  </si>
  <si>
    <t>19 х 24 см</t>
  </si>
  <si>
    <t>18 х 25см</t>
  </si>
  <si>
    <t>15 х 20 см</t>
  </si>
  <si>
    <t>цвет вишенки</t>
  </si>
  <si>
    <t>Чай с лимоном</t>
  </si>
  <si>
    <t>18 х26 см</t>
  </si>
  <si>
    <t>Груши на столе</t>
  </si>
  <si>
    <t>19 х29 см</t>
  </si>
  <si>
    <t>Райские яблочки</t>
  </si>
  <si>
    <t>20 х 29 см</t>
  </si>
  <si>
    <t>Ирисы на закате</t>
  </si>
  <si>
    <t>Снегири фонарики</t>
  </si>
  <si>
    <t>16х16 см</t>
  </si>
  <si>
    <t>Анютины глазки в корзинке</t>
  </si>
  <si>
    <t>Пара Лошадей</t>
  </si>
  <si>
    <t>28 х 35 см</t>
  </si>
  <si>
    <t>бабочка</t>
  </si>
  <si>
    <t>Змеюшка</t>
  </si>
  <si>
    <t>Утро (шиповник)</t>
  </si>
  <si>
    <t>Колокольчики в поле</t>
  </si>
  <si>
    <t>Цветы и птицы</t>
  </si>
  <si>
    <t>Поющие коты</t>
  </si>
  <si>
    <t>Мама и сын</t>
  </si>
  <si>
    <t>Болотная любовь</t>
  </si>
  <si>
    <t>Чашки</t>
  </si>
  <si>
    <t>Тигр и девушка</t>
  </si>
  <si>
    <t>Павлины на прогулке</t>
  </si>
  <si>
    <t>54 х 26 см</t>
  </si>
  <si>
    <t>Магнолия на рассвете</t>
  </si>
  <si>
    <t>Магнолия на закате</t>
  </si>
  <si>
    <t>41 х 16см</t>
  </si>
  <si>
    <t>Ландыши</t>
  </si>
  <si>
    <t>Белый тигр</t>
  </si>
  <si>
    <t>Рушник с цыплятами</t>
  </si>
  <si>
    <t>Пасхальный крест</t>
  </si>
  <si>
    <t>Коты на крыше</t>
  </si>
  <si>
    <t>Три собаки (монохром)</t>
  </si>
  <si>
    <t>Модница</t>
  </si>
  <si>
    <t>Маша с букетом</t>
  </si>
  <si>
    <t>Девушка-цветок</t>
  </si>
  <si>
    <t>Просто пёс</t>
  </si>
  <si>
    <t>Девушка-весна</t>
  </si>
  <si>
    <t>Грустный ослик</t>
  </si>
  <si>
    <t xml:space="preserve">Герб Украины </t>
  </si>
  <si>
    <t>34 х 27 см</t>
  </si>
  <si>
    <t>Боже, храни Украину!</t>
  </si>
  <si>
    <t>Цветочек (скунс)</t>
  </si>
  <si>
    <t>Милашка Мари</t>
  </si>
  <si>
    <t>Сладкий сон</t>
  </si>
  <si>
    <t>Увлекательное чтение</t>
  </si>
  <si>
    <t>Нова Украина</t>
  </si>
  <si>
    <t>Девушка и бабочки</t>
  </si>
  <si>
    <t>Гимн Украины</t>
  </si>
  <si>
    <t>Веселый дождь</t>
  </si>
  <si>
    <t>Малыш утенок</t>
  </si>
  <si>
    <t>Волчок</t>
  </si>
  <si>
    <t>артикул</t>
  </si>
  <si>
    <t>Малый герб Украины</t>
  </si>
  <si>
    <t>Малышка зайка</t>
  </si>
  <si>
    <t>Сочные персики</t>
  </si>
  <si>
    <t>Орхидея у воды (1часть)</t>
  </si>
  <si>
    <t xml:space="preserve">Орхидея у воды (2часть) </t>
  </si>
  <si>
    <t>Орхидея у воды (3часть)</t>
  </si>
  <si>
    <t>В гостях у лета (роз.)</t>
  </si>
  <si>
    <t>В гостях у лета (желт.)</t>
  </si>
  <si>
    <t>Гжель и клубника</t>
  </si>
  <si>
    <t>Красавица Коза</t>
  </si>
  <si>
    <t>Метрика "Наша малышка"</t>
  </si>
  <si>
    <t>Метрика "Наш малыш"</t>
  </si>
  <si>
    <t>Метрика "Наш ангелочек"</t>
  </si>
  <si>
    <t>З нами Бог и Украина</t>
  </si>
  <si>
    <t>Чехол для мобильного Рыбки</t>
  </si>
  <si>
    <t>Чехол для мобильного Влюбленные птички</t>
  </si>
  <si>
    <t>Чехол для мобильного Роза</t>
  </si>
  <si>
    <t>Чехол для мобильного Бабочки</t>
  </si>
  <si>
    <t>Чехол для мобильного Подсолнухи</t>
  </si>
  <si>
    <t>А3</t>
  </si>
  <si>
    <t>А3(полная зашивка)</t>
  </si>
  <si>
    <t>А2</t>
  </si>
  <si>
    <t>30х48см</t>
  </si>
  <si>
    <t>22х35 см</t>
  </si>
  <si>
    <t>А4+</t>
  </si>
  <si>
    <t>А4</t>
  </si>
  <si>
    <t>А5+</t>
  </si>
  <si>
    <t>А5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</si>
</sst>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\ [$грн.-422]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р_."/>
    <numFmt numFmtId="194" formatCode="#,##0.00&quot;р.&quot;"/>
  </numFmts>
  <fonts count="5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 Cyr"/>
      <family val="0"/>
    </font>
    <font>
      <b/>
      <sz val="18"/>
      <color indexed="48"/>
      <name val="Arial Cyr"/>
      <family val="0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188" fontId="1" fillId="3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5" fillId="35" borderId="0" xfId="0" applyFont="1" applyFill="1" applyBorder="1" applyAlignment="1">
      <alignment/>
    </xf>
    <xf numFmtId="188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11" fillId="0" borderId="10" xfId="0" applyFont="1" applyBorder="1" applyAlignment="1">
      <alignment/>
    </xf>
    <xf numFmtId="193" fontId="0" fillId="0" borderId="0" xfId="0" applyNumberFormat="1" applyFill="1" applyAlignment="1">
      <alignment/>
    </xf>
    <xf numFmtId="193" fontId="0" fillId="0" borderId="0" xfId="0" applyNumberFormat="1" applyAlignment="1">
      <alignment/>
    </xf>
    <xf numFmtId="188" fontId="0" fillId="0" borderId="12" xfId="0" applyNumberFormat="1" applyBorder="1" applyAlignment="1">
      <alignment/>
    </xf>
    <xf numFmtId="0" fontId="11" fillId="0" borderId="10" xfId="0" applyFont="1" applyFill="1" applyBorder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Alignment="1">
      <alignment/>
    </xf>
    <xf numFmtId="0" fontId="0" fillId="0" borderId="0" xfId="0" applyBorder="1" applyAlignment="1">
      <alignment/>
    </xf>
    <xf numFmtId="193" fontId="0" fillId="0" borderId="0" xfId="0" applyNumberFormat="1" applyAlignment="1">
      <alignment shrinkToFit="1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3" fillId="36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2" xfId="0" applyFont="1" applyBorder="1" applyAlignment="1">
      <alignment/>
    </xf>
    <xf numFmtId="2" fontId="13" fillId="0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2" xfId="0" applyFont="1" applyFill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15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3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188" fontId="0" fillId="37" borderId="10" xfId="0" applyNumberFormat="1" applyFill="1" applyBorder="1" applyAlignment="1">
      <alignment/>
    </xf>
    <xf numFmtId="0" fontId="5" fillId="0" borderId="16" xfId="0" applyFont="1" applyBorder="1" applyAlignment="1">
      <alignment/>
    </xf>
    <xf numFmtId="188" fontId="5" fillId="0" borderId="10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188" fontId="0" fillId="0" borderId="12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169"/>
  <sheetViews>
    <sheetView tabSelected="1" zoomScale="150" zoomScaleNormal="150" workbookViewId="0" topLeftCell="A1">
      <selection activeCell="C20" sqref="C20"/>
    </sheetView>
  </sheetViews>
  <sheetFormatPr defaultColWidth="8.75390625" defaultRowHeight="12.75"/>
  <cols>
    <col min="1" max="1" width="10.75390625" style="0" customWidth="1"/>
    <col min="2" max="2" width="40.875" style="0" customWidth="1"/>
    <col min="3" max="3" width="12.00390625" style="51" customWidth="1"/>
    <col min="4" max="4" width="10.375" style="0" customWidth="1"/>
    <col min="5" max="5" width="8.125" style="0" customWidth="1"/>
    <col min="6" max="6" width="18.75390625" style="0" customWidth="1"/>
    <col min="7" max="7" width="24.00390625" style="33" customWidth="1"/>
    <col min="8" max="8" width="8.625" style="0" customWidth="1"/>
    <col min="9" max="9" width="23.125" style="0" customWidth="1"/>
    <col min="10" max="10" width="17.75390625" style="13" customWidth="1"/>
    <col min="11" max="11" width="8.75390625" style="0" customWidth="1"/>
    <col min="12" max="12" width="13.875" style="0" customWidth="1"/>
  </cols>
  <sheetData>
    <row r="1" spans="1:14" ht="24.75">
      <c r="A1" s="37" t="s">
        <v>32</v>
      </c>
      <c r="B1" s="36"/>
      <c r="C1" s="42"/>
      <c r="D1" s="41" t="s">
        <v>77</v>
      </c>
      <c r="E1" s="1"/>
      <c r="F1" s="2"/>
      <c r="G1" s="32"/>
      <c r="H1" s="15"/>
      <c r="I1" s="14"/>
      <c r="J1" s="16"/>
      <c r="K1" s="17"/>
      <c r="L1" s="14"/>
      <c r="M1" s="7"/>
      <c r="N1" s="7"/>
    </row>
    <row r="2" spans="1:12" ht="18">
      <c r="A2" s="26"/>
      <c r="B2" s="27"/>
      <c r="C2" s="43"/>
      <c r="D2" s="28"/>
      <c r="E2" s="29"/>
      <c r="F2" s="30"/>
      <c r="H2" s="18"/>
      <c r="I2" s="20"/>
      <c r="J2" s="19"/>
      <c r="K2" s="18"/>
      <c r="L2" s="18"/>
    </row>
    <row r="3" spans="1:12" ht="18">
      <c r="A3" s="64" t="s">
        <v>163</v>
      </c>
      <c r="B3" s="21" t="s">
        <v>17</v>
      </c>
      <c r="C3" s="44"/>
      <c r="D3" s="65" t="s">
        <v>15</v>
      </c>
      <c r="E3" s="66"/>
      <c r="F3" s="67" t="s">
        <v>16</v>
      </c>
      <c r="G3" s="39"/>
      <c r="H3" s="18"/>
      <c r="I3" s="20"/>
      <c r="J3" s="19"/>
      <c r="K3" s="18"/>
      <c r="L3" s="18"/>
    </row>
    <row r="4" spans="1:12" ht="18">
      <c r="A4" s="4">
        <v>462</v>
      </c>
      <c r="B4" s="22" t="s">
        <v>19</v>
      </c>
      <c r="C4" s="45" t="s">
        <v>109</v>
      </c>
      <c r="D4" s="34">
        <v>18</v>
      </c>
      <c r="E4" s="8"/>
      <c r="F4" s="9">
        <f aca="true" t="shared" si="0" ref="F4:F42">E4*D4</f>
        <v>0</v>
      </c>
      <c r="H4" s="18"/>
      <c r="I4" s="20"/>
      <c r="J4" s="19"/>
      <c r="K4" s="18"/>
      <c r="L4" s="18"/>
    </row>
    <row r="5" spans="1:12" ht="18">
      <c r="A5" s="4">
        <v>463</v>
      </c>
      <c r="B5" s="22" t="s">
        <v>20</v>
      </c>
      <c r="C5" s="45" t="s">
        <v>109</v>
      </c>
      <c r="D5" s="34">
        <v>18</v>
      </c>
      <c r="E5" s="8"/>
      <c r="F5" s="9">
        <f t="shared" si="0"/>
        <v>0</v>
      </c>
      <c r="H5" s="18"/>
      <c r="I5" s="20"/>
      <c r="J5" s="19"/>
      <c r="K5" s="18"/>
      <c r="L5" s="18"/>
    </row>
    <row r="6" spans="1:12" ht="18">
      <c r="A6" s="4">
        <v>428</v>
      </c>
      <c r="B6" s="25" t="s">
        <v>27</v>
      </c>
      <c r="C6" s="46" t="s">
        <v>190</v>
      </c>
      <c r="D6" s="34">
        <v>18</v>
      </c>
      <c r="E6" s="8"/>
      <c r="F6" s="9">
        <f t="shared" si="0"/>
        <v>0</v>
      </c>
      <c r="H6" s="18"/>
      <c r="I6" s="20"/>
      <c r="J6" s="19"/>
      <c r="K6" s="18"/>
      <c r="L6" s="18"/>
    </row>
    <row r="7" spans="1:12" ht="15">
      <c r="A7" s="4">
        <v>464</v>
      </c>
      <c r="B7" s="22" t="s">
        <v>24</v>
      </c>
      <c r="C7" s="45" t="s">
        <v>109</v>
      </c>
      <c r="D7" s="34">
        <v>18</v>
      </c>
      <c r="E7" s="8"/>
      <c r="F7" s="9">
        <f t="shared" si="0"/>
        <v>0</v>
      </c>
      <c r="H7" s="18"/>
      <c r="I7" s="18"/>
      <c r="J7" s="19"/>
      <c r="K7" s="18"/>
      <c r="L7" s="18"/>
    </row>
    <row r="8" spans="1:12" ht="15">
      <c r="A8" s="4">
        <v>465</v>
      </c>
      <c r="B8" s="22" t="s">
        <v>28</v>
      </c>
      <c r="C8" s="45" t="s">
        <v>191</v>
      </c>
      <c r="D8" s="34">
        <v>18</v>
      </c>
      <c r="E8" s="8"/>
      <c r="F8" s="9">
        <f t="shared" si="0"/>
        <v>0</v>
      </c>
      <c r="H8" s="18"/>
      <c r="I8" s="18"/>
      <c r="J8" s="19"/>
      <c r="K8" s="18"/>
      <c r="L8" s="18"/>
    </row>
    <row r="9" spans="1:12" ht="15">
      <c r="A9" s="4">
        <v>466</v>
      </c>
      <c r="B9" s="22" t="s">
        <v>21</v>
      </c>
      <c r="C9" s="45" t="s">
        <v>109</v>
      </c>
      <c r="D9" s="34">
        <v>18</v>
      </c>
      <c r="E9" s="8"/>
      <c r="F9" s="9">
        <f t="shared" si="0"/>
        <v>0</v>
      </c>
      <c r="H9" s="18"/>
      <c r="I9" s="18"/>
      <c r="J9" s="19"/>
      <c r="K9" s="18"/>
      <c r="L9" s="18"/>
    </row>
    <row r="10" spans="1:12" ht="15">
      <c r="A10" s="4">
        <v>467</v>
      </c>
      <c r="B10" s="22" t="s">
        <v>29</v>
      </c>
      <c r="C10" s="45" t="s">
        <v>109</v>
      </c>
      <c r="D10" s="34">
        <v>18</v>
      </c>
      <c r="E10" s="8"/>
      <c r="F10" s="9">
        <f t="shared" si="0"/>
        <v>0</v>
      </c>
      <c r="H10" s="18"/>
      <c r="I10" s="18"/>
      <c r="J10" s="19"/>
      <c r="K10" s="18"/>
      <c r="L10" s="18"/>
    </row>
    <row r="11" spans="1:12" ht="15">
      <c r="A11" s="4">
        <v>427</v>
      </c>
      <c r="B11" s="22" t="s">
        <v>123</v>
      </c>
      <c r="C11" s="45" t="s">
        <v>109</v>
      </c>
      <c r="D11" s="34">
        <v>18</v>
      </c>
      <c r="E11" s="8"/>
      <c r="F11" s="9">
        <f t="shared" si="0"/>
        <v>0</v>
      </c>
      <c r="H11" s="18"/>
      <c r="I11" s="18"/>
      <c r="J11" s="19"/>
      <c r="K11" s="18"/>
      <c r="L11" s="18"/>
    </row>
    <row r="12" spans="1:12" ht="15">
      <c r="A12" s="4">
        <v>468</v>
      </c>
      <c r="B12" s="22" t="s">
        <v>26</v>
      </c>
      <c r="C12" s="45" t="s">
        <v>109</v>
      </c>
      <c r="D12" s="34">
        <v>18</v>
      </c>
      <c r="E12" s="8"/>
      <c r="F12" s="9">
        <f t="shared" si="0"/>
        <v>0</v>
      </c>
      <c r="H12" s="18"/>
      <c r="I12" s="18"/>
      <c r="J12" s="19"/>
      <c r="K12" s="18"/>
      <c r="L12" s="18"/>
    </row>
    <row r="13" spans="1:12" ht="15">
      <c r="A13" s="6">
        <v>469</v>
      </c>
      <c r="B13" s="22" t="s">
        <v>22</v>
      </c>
      <c r="C13" s="45" t="s">
        <v>109</v>
      </c>
      <c r="D13" s="34">
        <v>18</v>
      </c>
      <c r="E13" s="8"/>
      <c r="F13" s="9">
        <f t="shared" si="0"/>
        <v>0</v>
      </c>
      <c r="H13" s="18"/>
      <c r="I13" s="18"/>
      <c r="J13" s="19"/>
      <c r="K13" s="18"/>
      <c r="L13" s="18"/>
    </row>
    <row r="14" spans="1:12" ht="15">
      <c r="A14" s="6">
        <v>470</v>
      </c>
      <c r="B14" s="22" t="s">
        <v>18</v>
      </c>
      <c r="C14" s="45" t="s">
        <v>109</v>
      </c>
      <c r="D14" s="34">
        <v>18</v>
      </c>
      <c r="E14" s="8"/>
      <c r="F14" s="9">
        <f t="shared" si="0"/>
        <v>0</v>
      </c>
      <c r="H14" s="18"/>
      <c r="I14" s="18"/>
      <c r="J14" s="19"/>
      <c r="K14" s="18"/>
      <c r="L14" s="18"/>
    </row>
    <row r="15" spans="1:12" ht="15">
      <c r="A15" s="4">
        <v>471</v>
      </c>
      <c r="B15" s="22" t="s">
        <v>110</v>
      </c>
      <c r="C15" s="45" t="s">
        <v>109</v>
      </c>
      <c r="D15" s="34">
        <v>18</v>
      </c>
      <c r="E15" s="8"/>
      <c r="F15" s="9">
        <f t="shared" si="0"/>
        <v>0</v>
      </c>
      <c r="H15" s="18"/>
      <c r="I15" s="18"/>
      <c r="J15" s="19"/>
      <c r="K15" s="18"/>
      <c r="L15" s="18"/>
    </row>
    <row r="16" spans="1:12" ht="15">
      <c r="A16" s="4">
        <v>473</v>
      </c>
      <c r="B16" s="22" t="s">
        <v>49</v>
      </c>
      <c r="C16" s="45" t="s">
        <v>109</v>
      </c>
      <c r="D16" s="34">
        <v>18</v>
      </c>
      <c r="E16" s="8"/>
      <c r="F16" s="9">
        <f t="shared" si="0"/>
        <v>0</v>
      </c>
      <c r="H16" s="18"/>
      <c r="I16" s="23"/>
      <c r="J16" s="24"/>
      <c r="K16" s="18"/>
      <c r="L16" s="18"/>
    </row>
    <row r="17" spans="1:12" ht="15">
      <c r="A17" s="4">
        <v>474</v>
      </c>
      <c r="B17" s="22" t="s">
        <v>25</v>
      </c>
      <c r="C17" s="45" t="s">
        <v>109</v>
      </c>
      <c r="D17" s="34">
        <v>18</v>
      </c>
      <c r="E17" s="8"/>
      <c r="F17" s="9">
        <f t="shared" si="0"/>
        <v>0</v>
      </c>
      <c r="H17" s="18"/>
      <c r="I17" s="23"/>
      <c r="J17" s="24"/>
      <c r="K17" s="18"/>
      <c r="L17" s="18"/>
    </row>
    <row r="18" spans="1:12" ht="15">
      <c r="A18" s="4">
        <v>475</v>
      </c>
      <c r="B18" s="22" t="s">
        <v>41</v>
      </c>
      <c r="C18" s="45" t="s">
        <v>190</v>
      </c>
      <c r="D18" s="34">
        <v>23</v>
      </c>
      <c r="E18" s="8"/>
      <c r="F18" s="9">
        <f t="shared" si="0"/>
        <v>0</v>
      </c>
      <c r="H18" s="18"/>
      <c r="I18" s="23"/>
      <c r="J18" s="24"/>
      <c r="K18" s="18"/>
      <c r="L18" s="18"/>
    </row>
    <row r="19" spans="1:12" ht="15.75">
      <c r="A19" s="6">
        <v>477</v>
      </c>
      <c r="B19" s="31" t="s">
        <v>0</v>
      </c>
      <c r="C19" s="47" t="s">
        <v>119</v>
      </c>
      <c r="D19" s="34">
        <v>23</v>
      </c>
      <c r="E19" s="8"/>
      <c r="F19" s="9">
        <f t="shared" si="0"/>
        <v>0</v>
      </c>
      <c r="H19" s="18"/>
      <c r="I19" s="23"/>
      <c r="J19" s="24"/>
      <c r="K19" s="18"/>
      <c r="L19" s="18"/>
    </row>
    <row r="20" spans="1:12" ht="15.75">
      <c r="A20" s="6">
        <v>478</v>
      </c>
      <c r="B20" s="31" t="s">
        <v>14</v>
      </c>
      <c r="C20" s="47" t="s">
        <v>190</v>
      </c>
      <c r="D20" s="34">
        <v>23</v>
      </c>
      <c r="E20" s="8"/>
      <c r="F20" s="9">
        <f t="shared" si="0"/>
        <v>0</v>
      </c>
      <c r="H20" s="18"/>
      <c r="I20" s="23"/>
      <c r="J20" s="24"/>
      <c r="K20" s="18"/>
      <c r="L20" s="18"/>
    </row>
    <row r="21" spans="1:12" ht="15.75">
      <c r="A21" s="4">
        <v>479</v>
      </c>
      <c r="B21" s="31" t="s">
        <v>52</v>
      </c>
      <c r="C21" s="47" t="s">
        <v>190</v>
      </c>
      <c r="D21" s="34">
        <v>23</v>
      </c>
      <c r="E21" s="8"/>
      <c r="F21" s="9">
        <f t="shared" si="0"/>
        <v>0</v>
      </c>
      <c r="H21" s="18"/>
      <c r="I21" s="23"/>
      <c r="J21" s="24"/>
      <c r="K21" s="18"/>
      <c r="L21" s="18"/>
    </row>
    <row r="22" spans="1:12" ht="15.75">
      <c r="A22" s="4">
        <v>480</v>
      </c>
      <c r="B22" s="31" t="s">
        <v>62</v>
      </c>
      <c r="C22" s="47" t="s">
        <v>190</v>
      </c>
      <c r="D22" s="34">
        <v>23</v>
      </c>
      <c r="E22" s="8"/>
      <c r="F22" s="9">
        <f t="shared" si="0"/>
        <v>0</v>
      </c>
      <c r="H22" s="18"/>
      <c r="I22" s="23"/>
      <c r="J22" s="24"/>
      <c r="K22" s="18"/>
      <c r="L22" s="18"/>
    </row>
    <row r="23" spans="1:12" ht="15.75">
      <c r="A23" s="4">
        <v>481</v>
      </c>
      <c r="B23" s="31" t="s">
        <v>1</v>
      </c>
      <c r="C23" s="47" t="s">
        <v>190</v>
      </c>
      <c r="D23" s="34">
        <v>23</v>
      </c>
      <c r="E23" s="8"/>
      <c r="F23" s="9">
        <f t="shared" si="0"/>
        <v>0</v>
      </c>
      <c r="H23" s="18"/>
      <c r="I23" s="23"/>
      <c r="J23" s="24"/>
      <c r="K23" s="18"/>
      <c r="L23" s="18"/>
    </row>
    <row r="24" spans="1:12" ht="15.75">
      <c r="A24" s="6">
        <v>482</v>
      </c>
      <c r="B24" s="31" t="s">
        <v>2</v>
      </c>
      <c r="C24" s="47" t="s">
        <v>190</v>
      </c>
      <c r="D24" s="34">
        <v>23</v>
      </c>
      <c r="E24" s="8"/>
      <c r="F24" s="9">
        <f t="shared" si="0"/>
        <v>0</v>
      </c>
      <c r="H24" s="18"/>
      <c r="I24" s="23"/>
      <c r="J24" s="24"/>
      <c r="K24" s="18"/>
      <c r="L24" s="18"/>
    </row>
    <row r="25" spans="1:12" ht="15.75">
      <c r="A25" s="6">
        <v>483</v>
      </c>
      <c r="B25" s="31" t="s">
        <v>3</v>
      </c>
      <c r="C25" s="47" t="s">
        <v>190</v>
      </c>
      <c r="D25" s="34">
        <v>23</v>
      </c>
      <c r="E25" s="8"/>
      <c r="F25" s="9">
        <f t="shared" si="0"/>
        <v>0</v>
      </c>
      <c r="H25" s="18"/>
      <c r="I25" s="23"/>
      <c r="J25" s="24"/>
      <c r="K25" s="18"/>
      <c r="L25" s="18"/>
    </row>
    <row r="26" spans="1:12" ht="15.75">
      <c r="A26" s="6">
        <v>484</v>
      </c>
      <c r="B26" s="31" t="s">
        <v>4</v>
      </c>
      <c r="C26" s="47" t="s">
        <v>190</v>
      </c>
      <c r="D26" s="34">
        <v>23</v>
      </c>
      <c r="E26" s="8"/>
      <c r="F26" s="9">
        <f t="shared" si="0"/>
        <v>0</v>
      </c>
      <c r="H26" s="18"/>
      <c r="I26" s="23"/>
      <c r="J26" s="24"/>
      <c r="K26" s="18"/>
      <c r="L26" s="18"/>
    </row>
    <row r="27" spans="1:12" ht="15.75">
      <c r="A27" s="6">
        <v>485</v>
      </c>
      <c r="B27" s="31" t="s">
        <v>5</v>
      </c>
      <c r="C27" s="47" t="s">
        <v>190</v>
      </c>
      <c r="D27" s="34">
        <v>23</v>
      </c>
      <c r="E27" s="8"/>
      <c r="F27" s="9">
        <f t="shared" si="0"/>
        <v>0</v>
      </c>
      <c r="H27" s="18"/>
      <c r="I27" s="23"/>
      <c r="J27" s="24"/>
      <c r="K27" s="18"/>
      <c r="L27" s="18"/>
    </row>
    <row r="28" spans="1:12" ht="15.75">
      <c r="A28" s="6">
        <v>486</v>
      </c>
      <c r="B28" s="31" t="s">
        <v>6</v>
      </c>
      <c r="C28" s="47" t="s">
        <v>190</v>
      </c>
      <c r="D28" s="34">
        <v>23</v>
      </c>
      <c r="E28" s="8"/>
      <c r="F28" s="9">
        <f t="shared" si="0"/>
        <v>0</v>
      </c>
      <c r="H28" s="18"/>
      <c r="I28" s="23"/>
      <c r="J28" s="24"/>
      <c r="K28" s="18"/>
      <c r="L28" s="18"/>
    </row>
    <row r="29" spans="1:12" ht="15.75">
      <c r="A29" s="6">
        <v>487</v>
      </c>
      <c r="B29" s="31" t="s">
        <v>7</v>
      </c>
      <c r="C29" s="47" t="s">
        <v>190</v>
      </c>
      <c r="D29" s="34">
        <v>23</v>
      </c>
      <c r="E29" s="8"/>
      <c r="F29" s="9">
        <f t="shared" si="0"/>
        <v>0</v>
      </c>
      <c r="H29" s="18"/>
      <c r="I29" s="23"/>
      <c r="J29" s="24"/>
      <c r="K29" s="18"/>
      <c r="L29" s="18"/>
    </row>
    <row r="30" spans="1:12" ht="15.75">
      <c r="A30" s="6">
        <v>488</v>
      </c>
      <c r="B30" s="31" t="s">
        <v>8</v>
      </c>
      <c r="C30" s="47" t="s">
        <v>190</v>
      </c>
      <c r="D30" s="34">
        <v>23</v>
      </c>
      <c r="E30" s="8"/>
      <c r="F30" s="9">
        <f t="shared" si="0"/>
        <v>0</v>
      </c>
      <c r="H30" s="18"/>
      <c r="I30" s="23"/>
      <c r="J30" s="24"/>
      <c r="K30" s="18"/>
      <c r="L30" s="18"/>
    </row>
    <row r="31" spans="1:12" ht="15.75">
      <c r="A31" s="6">
        <v>572</v>
      </c>
      <c r="B31" s="31" t="s">
        <v>124</v>
      </c>
      <c r="C31" s="47" t="s">
        <v>190</v>
      </c>
      <c r="D31" s="34">
        <v>23</v>
      </c>
      <c r="E31" s="8"/>
      <c r="F31" s="9">
        <f t="shared" si="0"/>
        <v>0</v>
      </c>
      <c r="H31" s="18"/>
      <c r="I31" s="23"/>
      <c r="J31" s="24"/>
      <c r="K31" s="18"/>
      <c r="L31" s="18"/>
    </row>
    <row r="32" spans="1:12" ht="15.75">
      <c r="A32" s="6">
        <v>489</v>
      </c>
      <c r="B32" s="31" t="s">
        <v>58</v>
      </c>
      <c r="C32" s="47" t="s">
        <v>190</v>
      </c>
      <c r="D32" s="34">
        <v>23</v>
      </c>
      <c r="E32" s="8"/>
      <c r="F32" s="9">
        <f t="shared" si="0"/>
        <v>0</v>
      </c>
      <c r="H32" s="18"/>
      <c r="I32" s="23"/>
      <c r="J32" s="24"/>
      <c r="K32" s="18"/>
      <c r="L32" s="18"/>
    </row>
    <row r="33" spans="1:12" ht="15.75">
      <c r="A33" s="6">
        <v>1358</v>
      </c>
      <c r="B33" s="31" t="s">
        <v>178</v>
      </c>
      <c r="C33" s="47" t="s">
        <v>190</v>
      </c>
      <c r="D33" s="34">
        <v>25</v>
      </c>
      <c r="E33" s="8"/>
      <c r="F33" s="9">
        <f aca="true" t="shared" si="1" ref="F33:F38">E33*D33</f>
        <v>0</v>
      </c>
      <c r="H33" s="18"/>
      <c r="I33" s="23"/>
      <c r="J33" s="24"/>
      <c r="K33" s="18"/>
      <c r="L33" s="18"/>
    </row>
    <row r="34" spans="1:12" ht="15.75">
      <c r="A34" s="6">
        <v>1359</v>
      </c>
      <c r="B34" s="31" t="s">
        <v>179</v>
      </c>
      <c r="C34" s="47" t="s">
        <v>190</v>
      </c>
      <c r="D34" s="34">
        <v>25</v>
      </c>
      <c r="E34" s="8"/>
      <c r="F34" s="9">
        <f t="shared" si="1"/>
        <v>0</v>
      </c>
      <c r="H34" s="18"/>
      <c r="I34" s="23"/>
      <c r="J34" s="24"/>
      <c r="K34" s="18"/>
      <c r="L34" s="18"/>
    </row>
    <row r="35" spans="1:12" ht="15.75">
      <c r="A35" s="6">
        <v>1361</v>
      </c>
      <c r="B35" s="31" t="s">
        <v>180</v>
      </c>
      <c r="C35" s="47" t="s">
        <v>190</v>
      </c>
      <c r="D35" s="34">
        <v>25</v>
      </c>
      <c r="E35" s="8"/>
      <c r="F35" s="9">
        <f t="shared" si="1"/>
        <v>0</v>
      </c>
      <c r="H35" s="18"/>
      <c r="I35" s="23"/>
      <c r="J35" s="24"/>
      <c r="K35" s="18"/>
      <c r="L35" s="18"/>
    </row>
    <row r="36" spans="1:12" ht="15.75">
      <c r="A36" s="6">
        <v>1362</v>
      </c>
      <c r="B36" s="31" t="s">
        <v>182</v>
      </c>
      <c r="C36" s="47" t="s">
        <v>189</v>
      </c>
      <c r="D36" s="34">
        <v>25</v>
      </c>
      <c r="E36" s="8"/>
      <c r="F36" s="9">
        <f t="shared" si="1"/>
        <v>0</v>
      </c>
      <c r="H36" s="18"/>
      <c r="I36" s="23"/>
      <c r="J36" s="24"/>
      <c r="K36" s="18"/>
      <c r="L36" s="18"/>
    </row>
    <row r="37" spans="1:12" ht="15.75">
      <c r="A37" s="6">
        <v>1360</v>
      </c>
      <c r="B37" s="31" t="s">
        <v>181</v>
      </c>
      <c r="C37" s="47" t="s">
        <v>190</v>
      </c>
      <c r="D37" s="34">
        <v>25</v>
      </c>
      <c r="E37" s="8"/>
      <c r="F37" s="9">
        <f t="shared" si="1"/>
        <v>0</v>
      </c>
      <c r="H37" s="18"/>
      <c r="I37" s="23"/>
      <c r="J37" s="24"/>
      <c r="K37" s="18"/>
      <c r="L37" s="18"/>
    </row>
    <row r="38" spans="1:12" ht="15.75">
      <c r="A38" s="6">
        <v>1255</v>
      </c>
      <c r="B38" s="31" t="s">
        <v>164</v>
      </c>
      <c r="C38" s="47" t="s">
        <v>189</v>
      </c>
      <c r="D38" s="34">
        <v>27</v>
      </c>
      <c r="E38" s="8"/>
      <c r="F38" s="9">
        <f t="shared" si="1"/>
        <v>0</v>
      </c>
      <c r="H38" s="18"/>
      <c r="I38" s="23"/>
      <c r="J38" s="24"/>
      <c r="K38" s="18"/>
      <c r="L38" s="18"/>
    </row>
    <row r="39" spans="1:12" ht="15.75">
      <c r="A39" s="6">
        <v>1250</v>
      </c>
      <c r="B39" s="35" t="s">
        <v>152</v>
      </c>
      <c r="C39" s="60" t="s">
        <v>189</v>
      </c>
      <c r="D39" s="68">
        <v>27</v>
      </c>
      <c r="E39" s="8"/>
      <c r="F39" s="9">
        <f t="shared" si="0"/>
        <v>0</v>
      </c>
      <c r="H39" s="18"/>
      <c r="I39" s="23"/>
      <c r="J39" s="24"/>
      <c r="K39" s="18"/>
      <c r="L39" s="18"/>
    </row>
    <row r="40" spans="1:12" ht="15.75">
      <c r="A40" s="6">
        <v>1243</v>
      </c>
      <c r="B40" s="35" t="s">
        <v>149</v>
      </c>
      <c r="C40" s="60" t="s">
        <v>189</v>
      </c>
      <c r="D40" s="53">
        <v>27</v>
      </c>
      <c r="E40" s="8"/>
      <c r="F40" s="9">
        <f t="shared" si="0"/>
        <v>0</v>
      </c>
      <c r="H40" s="18"/>
      <c r="I40" s="23"/>
      <c r="J40" s="24"/>
      <c r="K40" s="18"/>
      <c r="L40" s="18"/>
    </row>
    <row r="41" spans="1:12" ht="15.75">
      <c r="A41" s="6">
        <v>490</v>
      </c>
      <c r="B41" s="31" t="s">
        <v>57</v>
      </c>
      <c r="C41" s="47" t="s">
        <v>108</v>
      </c>
      <c r="D41" s="34">
        <v>27</v>
      </c>
      <c r="E41" s="8"/>
      <c r="F41" s="9">
        <f t="shared" si="0"/>
        <v>0</v>
      </c>
      <c r="H41" s="18"/>
      <c r="I41" s="23"/>
      <c r="J41" s="24"/>
      <c r="K41" s="18"/>
      <c r="L41" s="18"/>
    </row>
    <row r="42" spans="1:12" ht="15.75">
      <c r="A42" s="6">
        <v>491</v>
      </c>
      <c r="B42" s="31" t="s">
        <v>69</v>
      </c>
      <c r="C42" s="47" t="s">
        <v>108</v>
      </c>
      <c r="D42" s="34">
        <v>27</v>
      </c>
      <c r="E42" s="8"/>
      <c r="F42" s="9">
        <f t="shared" si="0"/>
        <v>0</v>
      </c>
      <c r="H42" s="18"/>
      <c r="I42" s="23"/>
      <c r="J42" s="24"/>
      <c r="K42" s="18"/>
      <c r="L42" s="18"/>
    </row>
    <row r="43" spans="1:12" ht="15.75">
      <c r="A43" s="6">
        <v>492</v>
      </c>
      <c r="B43" s="31" t="s">
        <v>63</v>
      </c>
      <c r="C43" s="47" t="s">
        <v>107</v>
      </c>
      <c r="D43" s="34">
        <v>27</v>
      </c>
      <c r="E43" s="8"/>
      <c r="F43" s="9">
        <f aca="true" t="shared" si="2" ref="F43:F83">E43*D43</f>
        <v>0</v>
      </c>
      <c r="H43" s="18"/>
      <c r="I43" s="23"/>
      <c r="J43" s="24"/>
      <c r="K43" s="18"/>
      <c r="L43" s="18"/>
    </row>
    <row r="44" spans="1:12" ht="15.75">
      <c r="A44" s="6">
        <v>493</v>
      </c>
      <c r="B44" s="31" t="s">
        <v>64</v>
      </c>
      <c r="C44" s="47" t="s">
        <v>189</v>
      </c>
      <c r="D44" s="34">
        <v>27</v>
      </c>
      <c r="E44" s="8"/>
      <c r="F44" s="9">
        <f t="shared" si="2"/>
        <v>0</v>
      </c>
      <c r="H44" s="18"/>
      <c r="I44" s="23"/>
      <c r="J44" s="24"/>
      <c r="K44" s="18"/>
      <c r="L44" s="18"/>
    </row>
    <row r="45" spans="1:12" ht="15.75">
      <c r="A45" s="6">
        <v>494</v>
      </c>
      <c r="B45" s="31" t="s">
        <v>60</v>
      </c>
      <c r="C45" s="47" t="s">
        <v>189</v>
      </c>
      <c r="D45" s="34">
        <v>27</v>
      </c>
      <c r="E45" s="8"/>
      <c r="F45" s="9">
        <f t="shared" si="2"/>
        <v>0</v>
      </c>
      <c r="H45" s="18"/>
      <c r="I45" s="23"/>
      <c r="J45" s="24"/>
      <c r="K45" s="18"/>
      <c r="L45" s="18"/>
    </row>
    <row r="46" spans="1:12" ht="15.75">
      <c r="A46" s="6">
        <v>495</v>
      </c>
      <c r="B46" s="31" t="s">
        <v>42</v>
      </c>
      <c r="C46" s="44" t="s">
        <v>189</v>
      </c>
      <c r="D46" s="5">
        <v>27</v>
      </c>
      <c r="E46" s="8"/>
      <c r="F46" s="9">
        <f t="shared" si="2"/>
        <v>0</v>
      </c>
      <c r="H46" s="18"/>
      <c r="I46" s="23"/>
      <c r="J46" s="24"/>
      <c r="K46" s="18"/>
      <c r="L46" s="18"/>
    </row>
    <row r="47" spans="1:12" ht="15.75">
      <c r="A47" s="6">
        <v>623</v>
      </c>
      <c r="B47" s="35" t="s">
        <v>130</v>
      </c>
      <c r="C47" s="60" t="s">
        <v>189</v>
      </c>
      <c r="D47" s="34">
        <v>27</v>
      </c>
      <c r="E47" s="8"/>
      <c r="F47" s="9">
        <f t="shared" si="2"/>
        <v>0</v>
      </c>
      <c r="H47" s="18"/>
      <c r="I47" s="23"/>
      <c r="J47" s="24"/>
      <c r="K47" s="18"/>
      <c r="L47" s="18"/>
    </row>
    <row r="48" spans="1:12" ht="15">
      <c r="A48" s="6">
        <v>496</v>
      </c>
      <c r="B48" s="61" t="s">
        <v>86</v>
      </c>
      <c r="C48" s="52" t="s">
        <v>189</v>
      </c>
      <c r="D48" s="34">
        <v>27</v>
      </c>
      <c r="E48" s="8"/>
      <c r="F48" s="9">
        <f t="shared" si="2"/>
        <v>0</v>
      </c>
      <c r="H48" s="18"/>
      <c r="I48" s="23"/>
      <c r="J48" s="24"/>
      <c r="K48" s="18"/>
      <c r="L48" s="18"/>
    </row>
    <row r="49" spans="1:12" ht="15">
      <c r="A49" s="6">
        <v>497</v>
      </c>
      <c r="B49" s="22" t="s">
        <v>23</v>
      </c>
      <c r="C49" s="52" t="s">
        <v>189</v>
      </c>
      <c r="D49" s="34">
        <v>27</v>
      </c>
      <c r="E49" s="8"/>
      <c r="F49" s="9">
        <f t="shared" si="2"/>
        <v>0</v>
      </c>
      <c r="H49" s="18"/>
      <c r="I49" s="23"/>
      <c r="J49" s="24"/>
      <c r="K49" s="18"/>
      <c r="L49" s="18"/>
    </row>
    <row r="50" spans="1:12" ht="15">
      <c r="A50" s="6">
        <v>498</v>
      </c>
      <c r="B50" s="22" t="s">
        <v>46</v>
      </c>
      <c r="C50" s="52" t="s">
        <v>189</v>
      </c>
      <c r="D50" s="34">
        <v>27</v>
      </c>
      <c r="E50" s="8"/>
      <c r="F50" s="9">
        <f t="shared" si="2"/>
        <v>0</v>
      </c>
      <c r="H50" s="18"/>
      <c r="I50" s="23"/>
      <c r="J50" s="24"/>
      <c r="K50" s="18"/>
      <c r="L50" s="18"/>
    </row>
    <row r="51" spans="1:12" ht="15">
      <c r="A51" s="6">
        <v>499</v>
      </c>
      <c r="B51" s="22" t="s">
        <v>45</v>
      </c>
      <c r="C51" s="52" t="s">
        <v>189</v>
      </c>
      <c r="D51" s="34">
        <v>27</v>
      </c>
      <c r="E51" s="8"/>
      <c r="F51" s="9">
        <f t="shared" si="2"/>
        <v>0</v>
      </c>
      <c r="H51" s="18"/>
      <c r="I51" s="23"/>
      <c r="J51" s="24"/>
      <c r="K51" s="18"/>
      <c r="L51" s="18"/>
    </row>
    <row r="52" spans="1:12" ht="15">
      <c r="A52" s="6">
        <v>500</v>
      </c>
      <c r="B52" s="61" t="s">
        <v>80</v>
      </c>
      <c r="C52" s="52" t="s">
        <v>189</v>
      </c>
      <c r="D52" s="34">
        <v>27</v>
      </c>
      <c r="E52" s="8"/>
      <c r="F52" s="9">
        <f t="shared" si="2"/>
        <v>0</v>
      </c>
      <c r="H52" s="18"/>
      <c r="I52" s="23"/>
      <c r="J52" s="24"/>
      <c r="K52" s="18"/>
      <c r="L52" s="18"/>
    </row>
    <row r="53" spans="1:12" ht="15">
      <c r="A53" s="6">
        <v>501</v>
      </c>
      <c r="B53" s="22" t="s">
        <v>53</v>
      </c>
      <c r="C53" s="52" t="s">
        <v>189</v>
      </c>
      <c r="D53" s="34">
        <v>27</v>
      </c>
      <c r="E53" s="8"/>
      <c r="F53" s="9">
        <f t="shared" si="2"/>
        <v>0</v>
      </c>
      <c r="H53" s="18"/>
      <c r="I53" s="23"/>
      <c r="J53" s="24"/>
      <c r="K53" s="18"/>
      <c r="L53" s="18"/>
    </row>
    <row r="54" spans="1:12" ht="15">
      <c r="A54" s="6">
        <v>502</v>
      </c>
      <c r="B54" s="22" t="s">
        <v>39</v>
      </c>
      <c r="C54" s="45" t="s">
        <v>189</v>
      </c>
      <c r="D54" s="34">
        <v>27</v>
      </c>
      <c r="E54" s="8"/>
      <c r="F54" s="9">
        <f t="shared" si="2"/>
        <v>0</v>
      </c>
      <c r="H54" s="18"/>
      <c r="K54" s="18"/>
      <c r="L54" s="18"/>
    </row>
    <row r="55" spans="1:12" ht="15">
      <c r="A55" s="6">
        <v>503</v>
      </c>
      <c r="B55" s="22" t="s">
        <v>40</v>
      </c>
      <c r="C55" s="45" t="s">
        <v>189</v>
      </c>
      <c r="D55" s="34">
        <v>27</v>
      </c>
      <c r="E55" s="8"/>
      <c r="F55" s="9">
        <f t="shared" si="2"/>
        <v>0</v>
      </c>
      <c r="H55" s="18"/>
      <c r="I55" s="23"/>
      <c r="J55" s="24"/>
      <c r="K55" s="18"/>
      <c r="L55" s="18"/>
    </row>
    <row r="56" spans="1:12" ht="15">
      <c r="A56" s="6">
        <v>504</v>
      </c>
      <c r="B56" s="22" t="s">
        <v>35</v>
      </c>
      <c r="C56" s="49" t="s">
        <v>189</v>
      </c>
      <c r="D56" s="5">
        <v>27</v>
      </c>
      <c r="E56" s="8"/>
      <c r="F56" s="9">
        <f t="shared" si="2"/>
        <v>0</v>
      </c>
      <c r="H56" s="18"/>
      <c r="I56" s="23"/>
      <c r="J56" s="24"/>
      <c r="K56" s="18"/>
      <c r="L56" s="18"/>
    </row>
    <row r="57" spans="1:12" ht="15">
      <c r="A57" s="6">
        <v>505</v>
      </c>
      <c r="B57" s="22" t="s">
        <v>34</v>
      </c>
      <c r="C57" s="49" t="s">
        <v>189</v>
      </c>
      <c r="D57" s="5">
        <v>27</v>
      </c>
      <c r="E57" s="8"/>
      <c r="F57" s="9">
        <f t="shared" si="2"/>
        <v>0</v>
      </c>
      <c r="H57" s="18"/>
      <c r="I57" s="23"/>
      <c r="J57" s="24"/>
      <c r="K57" s="18"/>
      <c r="L57" s="18"/>
    </row>
    <row r="58" spans="1:12" ht="15.75">
      <c r="A58" s="6">
        <v>506</v>
      </c>
      <c r="B58" s="31" t="s">
        <v>30</v>
      </c>
      <c r="C58" s="48" t="s">
        <v>189</v>
      </c>
      <c r="D58" s="5">
        <v>27</v>
      </c>
      <c r="E58" s="8"/>
      <c r="F58" s="9">
        <f t="shared" si="2"/>
        <v>0</v>
      </c>
      <c r="H58" s="18"/>
      <c r="I58" s="23"/>
      <c r="J58" s="24"/>
      <c r="K58" s="18"/>
      <c r="L58" s="18"/>
    </row>
    <row r="59" spans="1:12" ht="15.75">
      <c r="A59" s="6">
        <v>507</v>
      </c>
      <c r="B59" s="31" t="s">
        <v>66</v>
      </c>
      <c r="C59" s="48" t="s">
        <v>189</v>
      </c>
      <c r="D59" s="5">
        <v>27</v>
      </c>
      <c r="E59" s="8"/>
      <c r="F59" s="9">
        <f t="shared" si="2"/>
        <v>0</v>
      </c>
      <c r="H59" s="18"/>
      <c r="I59" s="23"/>
      <c r="J59" s="24"/>
      <c r="K59" s="18"/>
      <c r="L59" s="18"/>
    </row>
    <row r="60" spans="1:12" ht="15.75">
      <c r="A60" s="6">
        <v>508</v>
      </c>
      <c r="B60" s="31" t="s">
        <v>67</v>
      </c>
      <c r="C60" s="48" t="s">
        <v>189</v>
      </c>
      <c r="D60" s="5">
        <v>27</v>
      </c>
      <c r="E60" s="8"/>
      <c r="F60" s="9">
        <f t="shared" si="2"/>
        <v>0</v>
      </c>
      <c r="H60" s="18"/>
      <c r="I60" s="23"/>
      <c r="J60" s="24"/>
      <c r="K60" s="18"/>
      <c r="L60" s="18"/>
    </row>
    <row r="61" spans="1:12" ht="15.75">
      <c r="A61" s="6">
        <v>509</v>
      </c>
      <c r="B61" s="35" t="s">
        <v>36</v>
      </c>
      <c r="C61" s="48" t="s">
        <v>189</v>
      </c>
      <c r="D61" s="5">
        <v>27</v>
      </c>
      <c r="E61" s="8"/>
      <c r="F61" s="9">
        <f t="shared" si="2"/>
        <v>0</v>
      </c>
      <c r="H61" s="18"/>
      <c r="I61" s="23"/>
      <c r="J61" s="24"/>
      <c r="K61" s="18"/>
      <c r="L61" s="18"/>
    </row>
    <row r="62" spans="1:12" ht="15.75">
      <c r="A62" s="6">
        <v>510</v>
      </c>
      <c r="B62" s="35" t="s">
        <v>36</v>
      </c>
      <c r="C62" s="48" t="s">
        <v>189</v>
      </c>
      <c r="D62" s="5">
        <v>27</v>
      </c>
      <c r="E62" s="8"/>
      <c r="F62" s="9">
        <f t="shared" si="2"/>
        <v>0</v>
      </c>
      <c r="H62" s="18"/>
      <c r="I62" s="23"/>
      <c r="J62" s="24"/>
      <c r="K62" s="18"/>
      <c r="L62" s="18"/>
    </row>
    <row r="63" spans="1:12" ht="15.75">
      <c r="A63" s="6">
        <v>1255</v>
      </c>
      <c r="B63" s="35" t="s">
        <v>164</v>
      </c>
      <c r="C63" s="48" t="s">
        <v>189</v>
      </c>
      <c r="D63" s="5">
        <v>27</v>
      </c>
      <c r="E63" s="8"/>
      <c r="F63" s="9">
        <f>E63*D63</f>
        <v>0</v>
      </c>
      <c r="H63" s="18"/>
      <c r="I63" s="23"/>
      <c r="J63" s="24"/>
      <c r="K63" s="18"/>
      <c r="L63" s="18"/>
    </row>
    <row r="64" spans="1:12" ht="15.75">
      <c r="A64" s="6">
        <v>511</v>
      </c>
      <c r="B64" s="35" t="s">
        <v>33</v>
      </c>
      <c r="C64" s="48" t="s">
        <v>189</v>
      </c>
      <c r="D64" s="5">
        <v>27</v>
      </c>
      <c r="E64" s="8"/>
      <c r="F64" s="9">
        <f t="shared" si="2"/>
        <v>0</v>
      </c>
      <c r="H64" s="18"/>
      <c r="I64" s="23"/>
      <c r="J64" s="24"/>
      <c r="K64" s="18"/>
      <c r="L64" s="18"/>
    </row>
    <row r="65" spans="1:12" ht="15.75">
      <c r="A65" s="6">
        <v>512</v>
      </c>
      <c r="B65" s="35" t="s">
        <v>48</v>
      </c>
      <c r="C65" s="48" t="s">
        <v>189</v>
      </c>
      <c r="D65" s="5">
        <v>27</v>
      </c>
      <c r="E65" s="8"/>
      <c r="F65" s="9">
        <f t="shared" si="2"/>
        <v>0</v>
      </c>
      <c r="H65" s="18"/>
      <c r="I65" s="23"/>
      <c r="J65" s="24"/>
      <c r="K65" s="18"/>
      <c r="L65" s="18"/>
    </row>
    <row r="66" spans="1:12" ht="15.75">
      <c r="A66" s="6">
        <v>513</v>
      </c>
      <c r="B66" s="40" t="s">
        <v>10</v>
      </c>
      <c r="C66" s="48" t="s">
        <v>189</v>
      </c>
      <c r="D66" s="5">
        <v>27</v>
      </c>
      <c r="E66" s="8"/>
      <c r="F66" s="9">
        <f t="shared" si="2"/>
        <v>0</v>
      </c>
      <c r="H66" s="18"/>
      <c r="I66" s="23"/>
      <c r="J66" s="24"/>
      <c r="K66" s="18"/>
      <c r="L66" s="18"/>
    </row>
    <row r="67" spans="1:12" ht="15.75">
      <c r="A67" s="6">
        <v>514</v>
      </c>
      <c r="B67" s="40" t="s">
        <v>11</v>
      </c>
      <c r="C67" s="48" t="s">
        <v>189</v>
      </c>
      <c r="D67" s="5">
        <v>27</v>
      </c>
      <c r="E67" s="8"/>
      <c r="F67" s="9">
        <f t="shared" si="2"/>
        <v>0</v>
      </c>
      <c r="H67" s="18"/>
      <c r="I67" s="23"/>
      <c r="J67" s="24"/>
      <c r="K67" s="18"/>
      <c r="L67" s="18"/>
    </row>
    <row r="68" spans="1:12" ht="15.75">
      <c r="A68" s="6">
        <v>515</v>
      </c>
      <c r="B68" s="40" t="s">
        <v>12</v>
      </c>
      <c r="C68" s="48" t="s">
        <v>189</v>
      </c>
      <c r="D68" s="5">
        <v>27</v>
      </c>
      <c r="E68" s="8"/>
      <c r="F68" s="9">
        <f t="shared" si="2"/>
        <v>0</v>
      </c>
      <c r="H68" s="18"/>
      <c r="I68" s="23"/>
      <c r="J68" s="24"/>
      <c r="K68" s="18"/>
      <c r="L68" s="18"/>
    </row>
    <row r="69" spans="1:12" ht="15.75">
      <c r="A69" s="6">
        <v>516</v>
      </c>
      <c r="B69" s="40" t="s">
        <v>13</v>
      </c>
      <c r="C69" s="48" t="s">
        <v>189</v>
      </c>
      <c r="D69" s="5">
        <v>27</v>
      </c>
      <c r="E69" s="8"/>
      <c r="F69" s="9">
        <f t="shared" si="2"/>
        <v>0</v>
      </c>
      <c r="H69" s="18"/>
      <c r="I69" s="23"/>
      <c r="J69" s="24"/>
      <c r="K69" s="18"/>
      <c r="L69" s="18"/>
    </row>
    <row r="70" spans="1:12" ht="15.75">
      <c r="A70" s="6">
        <v>517</v>
      </c>
      <c r="B70" s="40" t="s">
        <v>74</v>
      </c>
      <c r="C70" s="44" t="s">
        <v>188</v>
      </c>
      <c r="D70" s="5">
        <v>36</v>
      </c>
      <c r="E70" s="8"/>
      <c r="F70" s="9">
        <f t="shared" si="2"/>
        <v>0</v>
      </c>
      <c r="H70" s="18"/>
      <c r="I70" s="23"/>
      <c r="J70" s="24"/>
      <c r="K70" s="18"/>
      <c r="L70" s="18"/>
    </row>
    <row r="71" spans="1:12" ht="15.75">
      <c r="A71" s="6">
        <v>518</v>
      </c>
      <c r="B71" s="40" t="s">
        <v>78</v>
      </c>
      <c r="C71" s="44" t="s">
        <v>188</v>
      </c>
      <c r="D71" s="5">
        <v>36</v>
      </c>
      <c r="E71" s="8"/>
      <c r="F71" s="9">
        <f t="shared" si="2"/>
        <v>0</v>
      </c>
      <c r="H71" s="18"/>
      <c r="I71" s="23"/>
      <c r="J71" s="24"/>
      <c r="K71" s="18"/>
      <c r="L71" s="18"/>
    </row>
    <row r="72" spans="1:12" ht="15.75">
      <c r="A72" s="6">
        <v>1262</v>
      </c>
      <c r="B72" s="40" t="s">
        <v>161</v>
      </c>
      <c r="C72" s="44" t="s">
        <v>188</v>
      </c>
      <c r="D72" s="5">
        <v>36</v>
      </c>
      <c r="E72" s="8"/>
      <c r="F72" s="9">
        <f>E72*D72</f>
        <v>0</v>
      </c>
      <c r="H72" s="18"/>
      <c r="I72" s="23"/>
      <c r="J72" s="24"/>
      <c r="K72" s="18"/>
      <c r="L72" s="18"/>
    </row>
    <row r="73" spans="1:12" ht="15.75">
      <c r="A73" s="6">
        <v>1257</v>
      </c>
      <c r="B73" s="40" t="s">
        <v>162</v>
      </c>
      <c r="C73" s="44" t="s">
        <v>188</v>
      </c>
      <c r="D73" s="5">
        <v>36</v>
      </c>
      <c r="E73" s="8"/>
      <c r="F73" s="9">
        <f>E73*D73</f>
        <v>0</v>
      </c>
      <c r="H73" s="18"/>
      <c r="I73" s="23"/>
      <c r="J73" s="24"/>
      <c r="K73" s="18"/>
      <c r="L73" s="18"/>
    </row>
    <row r="74" spans="1:12" ht="15.75">
      <c r="A74" s="6">
        <v>1264</v>
      </c>
      <c r="B74" s="40" t="s">
        <v>165</v>
      </c>
      <c r="C74" s="44" t="s">
        <v>188</v>
      </c>
      <c r="D74" s="5">
        <v>36</v>
      </c>
      <c r="E74" s="8"/>
      <c r="F74" s="9">
        <f>E74*D74</f>
        <v>0</v>
      </c>
      <c r="H74" s="18"/>
      <c r="I74" s="23"/>
      <c r="J74" s="24"/>
      <c r="K74" s="18"/>
      <c r="L74" s="18"/>
    </row>
    <row r="75" spans="1:12" ht="15.75">
      <c r="A75" s="6">
        <v>519</v>
      </c>
      <c r="B75" s="40" t="s">
        <v>79</v>
      </c>
      <c r="C75" s="44" t="s">
        <v>188</v>
      </c>
      <c r="D75" s="5">
        <v>36</v>
      </c>
      <c r="E75" s="8"/>
      <c r="F75" s="9">
        <f t="shared" si="2"/>
        <v>0</v>
      </c>
      <c r="H75" s="18"/>
      <c r="I75" s="23"/>
      <c r="J75" s="24"/>
      <c r="K75" s="18"/>
      <c r="L75" s="18"/>
    </row>
    <row r="76" spans="1:12" ht="15.75">
      <c r="A76" s="6">
        <v>520</v>
      </c>
      <c r="B76" s="40" t="s">
        <v>85</v>
      </c>
      <c r="C76" s="44" t="s">
        <v>106</v>
      </c>
      <c r="D76" s="5">
        <v>36</v>
      </c>
      <c r="E76" s="8"/>
      <c r="F76" s="9">
        <f t="shared" si="2"/>
        <v>0</v>
      </c>
      <c r="H76" s="18"/>
      <c r="I76" s="23"/>
      <c r="J76" s="24"/>
      <c r="K76" s="18"/>
      <c r="L76" s="18"/>
    </row>
    <row r="77" spans="1:12" ht="15.75">
      <c r="A77" s="6">
        <v>521</v>
      </c>
      <c r="B77" s="35" t="s">
        <v>43</v>
      </c>
      <c r="C77" s="48" t="s">
        <v>188</v>
      </c>
      <c r="D77" s="5">
        <v>36</v>
      </c>
      <c r="E77" s="8"/>
      <c r="F77" s="9">
        <f t="shared" si="2"/>
        <v>0</v>
      </c>
      <c r="H77" s="18"/>
      <c r="I77" s="23"/>
      <c r="J77" s="24"/>
      <c r="K77" s="18"/>
      <c r="L77" s="18"/>
    </row>
    <row r="78" spans="1:12" ht="15.75">
      <c r="A78" s="6">
        <v>1254</v>
      </c>
      <c r="B78" s="35" t="s">
        <v>153</v>
      </c>
      <c r="C78" s="48" t="s">
        <v>188</v>
      </c>
      <c r="D78" s="5">
        <v>36</v>
      </c>
      <c r="E78" s="8"/>
      <c r="F78" s="9">
        <f>E78*D78</f>
        <v>0</v>
      </c>
      <c r="H78" s="18"/>
      <c r="I78" s="23"/>
      <c r="J78" s="24"/>
      <c r="K78" s="18"/>
      <c r="L78" s="18"/>
    </row>
    <row r="79" spans="1:12" ht="15.75">
      <c r="A79" s="6">
        <v>1256</v>
      </c>
      <c r="B79" s="35" t="s">
        <v>154</v>
      </c>
      <c r="C79" s="48" t="s">
        <v>188</v>
      </c>
      <c r="D79" s="5">
        <v>36</v>
      </c>
      <c r="E79" s="8"/>
      <c r="F79" s="9">
        <f>E79*D79</f>
        <v>0</v>
      </c>
      <c r="H79" s="18"/>
      <c r="I79" s="23"/>
      <c r="J79" s="24"/>
      <c r="K79" s="18"/>
      <c r="L79" s="18"/>
    </row>
    <row r="80" spans="1:12" ht="15.75">
      <c r="A80" s="6">
        <v>1259</v>
      </c>
      <c r="B80" s="35" t="s">
        <v>155</v>
      </c>
      <c r="C80" s="48" t="s">
        <v>188</v>
      </c>
      <c r="D80" s="5">
        <v>36</v>
      </c>
      <c r="E80" s="8"/>
      <c r="F80" s="9">
        <f>E80*D80</f>
        <v>0</v>
      </c>
      <c r="H80" s="18"/>
      <c r="I80" s="23"/>
      <c r="J80" s="24"/>
      <c r="K80" s="18"/>
      <c r="L80" s="18"/>
    </row>
    <row r="81" spans="1:12" ht="15.75">
      <c r="A81" s="6">
        <v>1261</v>
      </c>
      <c r="B81" s="35" t="s">
        <v>160</v>
      </c>
      <c r="C81" s="48" t="s">
        <v>188</v>
      </c>
      <c r="D81" s="5">
        <v>36</v>
      </c>
      <c r="E81" s="8"/>
      <c r="F81" s="9">
        <f>E81*D81</f>
        <v>0</v>
      </c>
      <c r="H81" s="18"/>
      <c r="I81" s="23"/>
      <c r="J81" s="24"/>
      <c r="K81" s="18"/>
      <c r="L81" s="18"/>
    </row>
    <row r="82" spans="1:12" ht="15.75">
      <c r="A82" s="6">
        <v>1260</v>
      </c>
      <c r="B82" s="35" t="s">
        <v>156</v>
      </c>
      <c r="C82" s="48" t="s">
        <v>188</v>
      </c>
      <c r="D82" s="5">
        <v>36</v>
      </c>
      <c r="E82" s="8"/>
      <c r="F82" s="9">
        <f>E82*D82</f>
        <v>0</v>
      </c>
      <c r="H82" s="18"/>
      <c r="I82" s="23"/>
      <c r="J82" s="24"/>
      <c r="K82" s="18"/>
      <c r="L82" s="18"/>
    </row>
    <row r="83" spans="1:12" ht="15.75">
      <c r="A83" s="6">
        <v>522</v>
      </c>
      <c r="B83" s="40" t="s">
        <v>9</v>
      </c>
      <c r="C83" s="48" t="s">
        <v>187</v>
      </c>
      <c r="D83" s="5">
        <v>36</v>
      </c>
      <c r="E83" s="8"/>
      <c r="F83" s="9">
        <f t="shared" si="2"/>
        <v>0</v>
      </c>
      <c r="H83" s="18"/>
      <c r="I83" s="23"/>
      <c r="J83" s="24"/>
      <c r="K83" s="18"/>
      <c r="L83" s="18"/>
    </row>
    <row r="84" spans="1:12" ht="15.75">
      <c r="A84" s="6">
        <v>921</v>
      </c>
      <c r="B84" s="40" t="s">
        <v>136</v>
      </c>
      <c r="C84" s="48" t="s">
        <v>137</v>
      </c>
      <c r="D84" s="5">
        <v>36</v>
      </c>
      <c r="E84" s="8"/>
      <c r="F84" s="9">
        <f aca="true" t="shared" si="3" ref="F84:F89">E84*D84</f>
        <v>0</v>
      </c>
      <c r="H84" s="18"/>
      <c r="I84" s="23"/>
      <c r="J84" s="24"/>
      <c r="K84" s="18"/>
      <c r="L84" s="18"/>
    </row>
    <row r="85" spans="1:12" ht="15.75">
      <c r="A85" s="6">
        <v>920</v>
      </c>
      <c r="B85" s="40" t="s">
        <v>135</v>
      </c>
      <c r="C85" s="48" t="s">
        <v>137</v>
      </c>
      <c r="D85" s="5">
        <v>36</v>
      </c>
      <c r="E85" s="8"/>
      <c r="F85" s="9">
        <f t="shared" si="3"/>
        <v>0</v>
      </c>
      <c r="H85" s="18"/>
      <c r="I85" s="23"/>
      <c r="J85" s="24"/>
      <c r="K85" s="18"/>
      <c r="L85" s="18"/>
    </row>
    <row r="86" spans="1:12" ht="15.75">
      <c r="A86" s="6">
        <v>526</v>
      </c>
      <c r="B86" s="40" t="s">
        <v>111</v>
      </c>
      <c r="C86" s="44" t="s">
        <v>112</v>
      </c>
      <c r="D86" s="5">
        <v>36</v>
      </c>
      <c r="E86" s="8"/>
      <c r="F86" s="9">
        <f t="shared" si="3"/>
        <v>0</v>
      </c>
      <c r="H86" s="18"/>
      <c r="I86" s="23"/>
      <c r="J86" s="24"/>
      <c r="K86" s="18"/>
      <c r="L86" s="18"/>
    </row>
    <row r="87" spans="1:12" ht="15.75">
      <c r="A87" s="6">
        <v>524</v>
      </c>
      <c r="B87" s="40" t="s">
        <v>113</v>
      </c>
      <c r="C87" s="44" t="s">
        <v>114</v>
      </c>
      <c r="D87" s="5">
        <v>36</v>
      </c>
      <c r="E87" s="8"/>
      <c r="F87" s="9">
        <f t="shared" si="3"/>
        <v>0</v>
      </c>
      <c r="H87" s="18"/>
      <c r="I87" s="23"/>
      <c r="J87" s="24"/>
      <c r="K87" s="18"/>
      <c r="L87" s="18"/>
    </row>
    <row r="88" spans="1:12" ht="15.75">
      <c r="A88" s="6">
        <v>525</v>
      </c>
      <c r="B88" s="40" t="s">
        <v>115</v>
      </c>
      <c r="C88" s="44" t="s">
        <v>114</v>
      </c>
      <c r="D88" s="5">
        <v>36</v>
      </c>
      <c r="E88" s="8"/>
      <c r="F88" s="9">
        <f t="shared" si="3"/>
        <v>0</v>
      </c>
      <c r="H88" s="18"/>
      <c r="I88" s="23"/>
      <c r="J88" s="24"/>
      <c r="K88" s="18"/>
      <c r="L88" s="18"/>
    </row>
    <row r="89" spans="1:12" ht="15.75">
      <c r="A89" s="6">
        <v>523</v>
      </c>
      <c r="B89" s="40" t="s">
        <v>166</v>
      </c>
      <c r="C89" s="44" t="s">
        <v>116</v>
      </c>
      <c r="D89" s="5">
        <v>36</v>
      </c>
      <c r="E89" s="8"/>
      <c r="F89" s="9">
        <f t="shared" si="3"/>
        <v>0</v>
      </c>
      <c r="H89" s="18"/>
      <c r="I89" s="23"/>
      <c r="J89" s="24"/>
      <c r="K89" s="18"/>
      <c r="L89" s="18"/>
    </row>
    <row r="90" spans="1:12" ht="15.75">
      <c r="A90" s="6">
        <v>626</v>
      </c>
      <c r="B90" s="40" t="s">
        <v>131</v>
      </c>
      <c r="C90" s="44" t="s">
        <v>183</v>
      </c>
      <c r="D90" s="5">
        <v>41</v>
      </c>
      <c r="E90" s="8"/>
      <c r="F90" s="9">
        <f aca="true" t="shared" si="4" ref="F90:F111">E90*D90</f>
        <v>0</v>
      </c>
      <c r="H90" s="18"/>
      <c r="I90" s="23"/>
      <c r="J90" s="24"/>
      <c r="K90" s="18"/>
      <c r="L90" s="18"/>
    </row>
    <row r="91" spans="1:12" ht="15.75">
      <c r="A91" s="6">
        <v>429</v>
      </c>
      <c r="B91" s="31" t="s">
        <v>47</v>
      </c>
      <c r="C91" s="48" t="s">
        <v>183</v>
      </c>
      <c r="D91" s="5">
        <v>41</v>
      </c>
      <c r="E91" s="8"/>
      <c r="F91" s="9">
        <f t="shared" si="4"/>
        <v>0</v>
      </c>
      <c r="H91" s="18"/>
      <c r="I91" s="23"/>
      <c r="J91" s="24"/>
      <c r="K91" s="18"/>
      <c r="L91" s="18"/>
    </row>
    <row r="92" spans="1:12" ht="15.75">
      <c r="A92" s="6">
        <v>430</v>
      </c>
      <c r="B92" s="31" t="s">
        <v>88</v>
      </c>
      <c r="C92" s="48" t="s">
        <v>183</v>
      </c>
      <c r="D92" s="5">
        <v>41</v>
      </c>
      <c r="E92" s="8"/>
      <c r="F92" s="9">
        <f t="shared" si="4"/>
        <v>0</v>
      </c>
      <c r="H92" s="18"/>
      <c r="I92" s="23"/>
      <c r="J92" s="24"/>
      <c r="K92" s="18"/>
      <c r="L92" s="18"/>
    </row>
    <row r="93" spans="1:12" ht="15.75">
      <c r="A93" s="6">
        <v>431</v>
      </c>
      <c r="B93" s="31" t="s">
        <v>89</v>
      </c>
      <c r="C93" s="48" t="s">
        <v>183</v>
      </c>
      <c r="D93" s="5">
        <v>41</v>
      </c>
      <c r="E93" s="8"/>
      <c r="F93" s="9">
        <f t="shared" si="4"/>
        <v>0</v>
      </c>
      <c r="H93" s="18"/>
      <c r="I93" s="23"/>
      <c r="J93" s="24"/>
      <c r="K93" s="18"/>
      <c r="L93" s="18"/>
    </row>
    <row r="94" spans="1:12" ht="15.75">
      <c r="A94" s="6">
        <v>432</v>
      </c>
      <c r="B94" s="35" t="s">
        <v>99</v>
      </c>
      <c r="C94" s="44" t="s">
        <v>100</v>
      </c>
      <c r="D94" s="5">
        <v>41</v>
      </c>
      <c r="E94" s="8"/>
      <c r="F94" s="9">
        <f t="shared" si="4"/>
        <v>0</v>
      </c>
      <c r="H94" s="18"/>
      <c r="I94" s="23"/>
      <c r="J94" s="24"/>
      <c r="K94" s="18"/>
      <c r="L94" s="18"/>
    </row>
    <row r="95" spans="1:12" ht="15.75">
      <c r="A95" s="6">
        <v>433</v>
      </c>
      <c r="B95" s="31" t="s">
        <v>71</v>
      </c>
      <c r="C95" s="48" t="s">
        <v>183</v>
      </c>
      <c r="D95" s="5">
        <v>41</v>
      </c>
      <c r="E95" s="8"/>
      <c r="F95" s="9">
        <f t="shared" si="4"/>
        <v>0</v>
      </c>
      <c r="H95" s="18"/>
      <c r="I95" s="18"/>
      <c r="J95" s="19"/>
      <c r="K95" s="18"/>
      <c r="L95" s="18"/>
    </row>
    <row r="96" spans="1:12" ht="15.75">
      <c r="A96" s="6">
        <v>434</v>
      </c>
      <c r="B96" s="31" t="s">
        <v>68</v>
      </c>
      <c r="C96" s="48" t="s">
        <v>183</v>
      </c>
      <c r="D96" s="5">
        <v>41</v>
      </c>
      <c r="E96" s="8"/>
      <c r="F96" s="9">
        <f t="shared" si="4"/>
        <v>0</v>
      </c>
      <c r="H96" s="18"/>
      <c r="I96" s="18"/>
      <c r="J96" s="19"/>
      <c r="K96" s="18"/>
      <c r="L96" s="18"/>
    </row>
    <row r="97" spans="1:12" ht="15.75">
      <c r="A97" s="6">
        <v>435</v>
      </c>
      <c r="B97" s="31" t="s">
        <v>61</v>
      </c>
      <c r="C97" s="48" t="s">
        <v>183</v>
      </c>
      <c r="D97" s="5">
        <v>41</v>
      </c>
      <c r="E97" s="8"/>
      <c r="F97" s="9">
        <f t="shared" si="4"/>
        <v>0</v>
      </c>
      <c r="H97" s="18"/>
      <c r="I97" s="23"/>
      <c r="J97" s="24"/>
      <c r="K97" s="18"/>
      <c r="L97" s="18"/>
    </row>
    <row r="98" spans="1:12" ht="15.75">
      <c r="A98" s="6">
        <v>436</v>
      </c>
      <c r="B98" s="35" t="s">
        <v>31</v>
      </c>
      <c r="C98" s="44" t="s">
        <v>101</v>
      </c>
      <c r="D98" s="5">
        <v>41</v>
      </c>
      <c r="E98" s="8"/>
      <c r="F98" s="9">
        <f t="shared" si="4"/>
        <v>0</v>
      </c>
      <c r="H98" s="18"/>
      <c r="I98" s="23"/>
      <c r="J98" s="24"/>
      <c r="K98" s="18"/>
      <c r="L98" s="18"/>
    </row>
    <row r="99" spans="1:12" ht="15.75">
      <c r="A99" s="6">
        <v>570</v>
      </c>
      <c r="B99" s="35" t="s">
        <v>120</v>
      </c>
      <c r="C99" s="44" t="s">
        <v>183</v>
      </c>
      <c r="D99" s="5">
        <v>41</v>
      </c>
      <c r="E99" s="8"/>
      <c r="F99" s="9">
        <f t="shared" si="4"/>
        <v>0</v>
      </c>
      <c r="H99" s="18"/>
      <c r="I99" s="23"/>
      <c r="J99" s="24"/>
      <c r="K99" s="18"/>
      <c r="L99" s="18"/>
    </row>
    <row r="100" spans="1:12" ht="15.75">
      <c r="A100" s="6">
        <v>437</v>
      </c>
      <c r="B100" s="35" t="s">
        <v>38</v>
      </c>
      <c r="C100" s="44" t="s">
        <v>183</v>
      </c>
      <c r="D100" s="5">
        <v>41</v>
      </c>
      <c r="E100" s="8"/>
      <c r="F100" s="9">
        <f t="shared" si="4"/>
        <v>0</v>
      </c>
      <c r="H100" s="18"/>
      <c r="I100" s="23"/>
      <c r="J100" s="24"/>
      <c r="K100" s="18"/>
      <c r="L100" s="18"/>
    </row>
    <row r="101" spans="1:12" ht="15.75">
      <c r="A101" s="6">
        <v>438</v>
      </c>
      <c r="B101" s="35" t="s">
        <v>44</v>
      </c>
      <c r="C101" s="44" t="s">
        <v>183</v>
      </c>
      <c r="D101" s="5">
        <v>41</v>
      </c>
      <c r="E101" s="8"/>
      <c r="F101" s="9">
        <f t="shared" si="4"/>
        <v>0</v>
      </c>
      <c r="H101" s="18"/>
      <c r="I101" s="23"/>
      <c r="J101" s="24"/>
      <c r="K101" s="18"/>
      <c r="L101" s="18"/>
    </row>
    <row r="102" spans="1:12" ht="15.75">
      <c r="A102" s="6">
        <v>439</v>
      </c>
      <c r="B102" s="35" t="s">
        <v>104</v>
      </c>
      <c r="C102" s="44" t="s">
        <v>105</v>
      </c>
      <c r="D102" s="5">
        <v>41</v>
      </c>
      <c r="E102" s="8"/>
      <c r="F102" s="9">
        <f t="shared" si="4"/>
        <v>0</v>
      </c>
      <c r="H102" s="18"/>
      <c r="I102" s="23"/>
      <c r="J102" s="24"/>
      <c r="K102" s="18"/>
      <c r="L102" s="18"/>
    </row>
    <row r="103" spans="1:12" ht="15.75">
      <c r="A103" s="6">
        <v>440</v>
      </c>
      <c r="B103" s="35" t="s">
        <v>37</v>
      </c>
      <c r="C103" s="44" t="s">
        <v>183</v>
      </c>
      <c r="D103" s="5">
        <v>41</v>
      </c>
      <c r="E103" s="8"/>
      <c r="F103" s="9">
        <f t="shared" si="4"/>
        <v>0</v>
      </c>
      <c r="H103" s="18"/>
      <c r="I103" s="23"/>
      <c r="J103" s="24"/>
      <c r="K103" s="18"/>
      <c r="L103" s="18"/>
    </row>
    <row r="104" spans="1:12" ht="15.75">
      <c r="A104" s="6">
        <v>441</v>
      </c>
      <c r="B104" s="3" t="s">
        <v>50</v>
      </c>
      <c r="C104" s="48" t="s">
        <v>183</v>
      </c>
      <c r="D104" s="5">
        <v>41</v>
      </c>
      <c r="E104" s="8"/>
      <c r="F104" s="9">
        <f t="shared" si="4"/>
        <v>0</v>
      </c>
      <c r="H104" s="18"/>
      <c r="I104" s="23"/>
      <c r="J104" s="24"/>
      <c r="K104" s="18"/>
      <c r="L104" s="18"/>
    </row>
    <row r="105" spans="1:12" ht="15.75">
      <c r="A105" s="6">
        <v>442</v>
      </c>
      <c r="B105" s="3" t="s">
        <v>51</v>
      </c>
      <c r="C105" s="48" t="s">
        <v>183</v>
      </c>
      <c r="D105" s="5">
        <v>41</v>
      </c>
      <c r="E105" s="8"/>
      <c r="F105" s="9">
        <f t="shared" si="4"/>
        <v>0</v>
      </c>
      <c r="H105" s="18"/>
      <c r="I105" s="23"/>
      <c r="J105" s="24"/>
      <c r="K105" s="18"/>
      <c r="L105" s="18"/>
    </row>
    <row r="106" spans="1:12" ht="15.75">
      <c r="A106" s="6">
        <v>443</v>
      </c>
      <c r="B106" s="3" t="s">
        <v>54</v>
      </c>
      <c r="C106" s="48" t="s">
        <v>183</v>
      </c>
      <c r="D106" s="5">
        <v>41</v>
      </c>
      <c r="E106" s="8"/>
      <c r="F106" s="9">
        <f t="shared" si="4"/>
        <v>0</v>
      </c>
      <c r="H106" s="18"/>
      <c r="I106" s="23"/>
      <c r="J106" s="24"/>
      <c r="K106" s="18"/>
      <c r="L106" s="18"/>
    </row>
    <row r="107" spans="1:12" ht="15.75">
      <c r="A107" s="6">
        <v>444</v>
      </c>
      <c r="B107" s="3" t="s">
        <v>55</v>
      </c>
      <c r="C107" s="48" t="s">
        <v>183</v>
      </c>
      <c r="D107" s="5">
        <v>41</v>
      </c>
      <c r="E107" s="8"/>
      <c r="F107" s="9">
        <f t="shared" si="4"/>
        <v>0</v>
      </c>
      <c r="H107" s="18"/>
      <c r="I107" s="23"/>
      <c r="J107" s="24"/>
      <c r="K107" s="18"/>
      <c r="L107" s="18"/>
    </row>
    <row r="108" spans="1:12" ht="15.75">
      <c r="A108" s="6">
        <v>445</v>
      </c>
      <c r="B108" s="3" t="s">
        <v>56</v>
      </c>
      <c r="C108" s="48" t="s">
        <v>183</v>
      </c>
      <c r="D108" s="5">
        <v>41</v>
      </c>
      <c r="E108" s="8"/>
      <c r="F108" s="9">
        <f t="shared" si="4"/>
        <v>0</v>
      </c>
      <c r="H108" s="18"/>
      <c r="I108" s="23"/>
      <c r="J108" s="24"/>
      <c r="K108" s="18"/>
      <c r="L108" s="18"/>
    </row>
    <row r="109" spans="1:12" ht="15.75">
      <c r="A109" s="6">
        <v>1212</v>
      </c>
      <c r="B109" s="40" t="s">
        <v>139</v>
      </c>
      <c r="C109" s="44" t="s">
        <v>183</v>
      </c>
      <c r="D109" s="5">
        <v>41</v>
      </c>
      <c r="E109" s="8"/>
      <c r="F109" s="9">
        <f t="shared" si="4"/>
        <v>0</v>
      </c>
      <c r="H109" s="18"/>
      <c r="I109" s="23"/>
      <c r="J109" s="24"/>
      <c r="K109" s="18"/>
      <c r="L109" s="18"/>
    </row>
    <row r="110" spans="1:12" ht="15.75">
      <c r="A110" s="6">
        <v>1211</v>
      </c>
      <c r="B110" s="40" t="s">
        <v>138</v>
      </c>
      <c r="C110" s="44" t="s">
        <v>183</v>
      </c>
      <c r="D110" s="5">
        <v>41</v>
      </c>
      <c r="E110" s="8"/>
      <c r="F110" s="9">
        <f t="shared" si="4"/>
        <v>0</v>
      </c>
      <c r="H110" s="18"/>
      <c r="I110" s="23"/>
      <c r="J110" s="24"/>
      <c r="K110" s="18"/>
      <c r="L110" s="18"/>
    </row>
    <row r="111" spans="1:12" ht="15.75">
      <c r="A111" s="59">
        <v>446</v>
      </c>
      <c r="B111" s="3" t="s">
        <v>59</v>
      </c>
      <c r="C111" s="48" t="s">
        <v>183</v>
      </c>
      <c r="D111" s="5">
        <v>41</v>
      </c>
      <c r="E111" s="8"/>
      <c r="F111" s="9">
        <f t="shared" si="4"/>
        <v>0</v>
      </c>
      <c r="H111" s="18"/>
      <c r="I111" s="23"/>
      <c r="J111" s="24"/>
      <c r="K111" s="18"/>
      <c r="L111" s="18"/>
    </row>
    <row r="112" spans="1:12" ht="15.75">
      <c r="A112" s="59">
        <v>447</v>
      </c>
      <c r="B112" s="40" t="s">
        <v>70</v>
      </c>
      <c r="C112" s="44" t="s">
        <v>101</v>
      </c>
      <c r="D112" s="5">
        <v>41</v>
      </c>
      <c r="E112" s="8"/>
      <c r="F112" s="9">
        <f aca="true" t="shared" si="5" ref="F112:F149">E112*D112</f>
        <v>0</v>
      </c>
      <c r="H112" s="18"/>
      <c r="I112" s="23"/>
      <c r="J112" s="24"/>
      <c r="K112" s="18"/>
      <c r="L112" s="18"/>
    </row>
    <row r="113" spans="1:12" ht="15.75">
      <c r="A113" s="59">
        <v>448</v>
      </c>
      <c r="B113" s="40" t="s">
        <v>117</v>
      </c>
      <c r="C113" s="44" t="s">
        <v>101</v>
      </c>
      <c r="D113" s="5">
        <v>41</v>
      </c>
      <c r="E113" s="8"/>
      <c r="F113" s="9">
        <f t="shared" si="5"/>
        <v>0</v>
      </c>
      <c r="H113" s="18"/>
      <c r="I113" s="23"/>
      <c r="J113" s="24"/>
      <c r="K113" s="18"/>
      <c r="L113" s="18"/>
    </row>
    <row r="114" spans="1:12" ht="15.75">
      <c r="A114" s="59">
        <v>107</v>
      </c>
      <c r="B114" s="40" t="s">
        <v>126</v>
      </c>
      <c r="C114" s="44" t="s">
        <v>101</v>
      </c>
      <c r="D114" s="5">
        <v>41</v>
      </c>
      <c r="E114" s="8"/>
      <c r="F114" s="9">
        <f t="shared" si="5"/>
        <v>0</v>
      </c>
      <c r="H114" s="18"/>
      <c r="I114" s="23"/>
      <c r="J114" s="24"/>
      <c r="K114" s="18"/>
      <c r="L114" s="18"/>
    </row>
    <row r="115" spans="1:12" ht="15.75">
      <c r="A115" s="59">
        <v>455</v>
      </c>
      <c r="B115" s="40" t="s">
        <v>118</v>
      </c>
      <c r="C115" s="44" t="s">
        <v>183</v>
      </c>
      <c r="D115" s="5">
        <v>41</v>
      </c>
      <c r="E115" s="8"/>
      <c r="F115" s="9">
        <f t="shared" si="5"/>
        <v>0</v>
      </c>
      <c r="H115" s="18"/>
      <c r="I115" s="23"/>
      <c r="J115" s="24"/>
      <c r="K115" s="18"/>
      <c r="L115" s="18"/>
    </row>
    <row r="116" spans="1:12" ht="15.75">
      <c r="A116" s="59">
        <v>449</v>
      </c>
      <c r="B116" s="40" t="s">
        <v>72</v>
      </c>
      <c r="C116" s="44" t="s">
        <v>103</v>
      </c>
      <c r="D116" s="5">
        <v>41</v>
      </c>
      <c r="E116" s="8"/>
      <c r="F116" s="9">
        <f t="shared" si="5"/>
        <v>0</v>
      </c>
      <c r="H116" s="18"/>
      <c r="I116" s="23"/>
      <c r="J116" s="24"/>
      <c r="K116" s="18"/>
      <c r="L116" s="18"/>
    </row>
    <row r="117" spans="1:12" ht="15.75">
      <c r="A117" s="59">
        <v>450</v>
      </c>
      <c r="B117" s="40" t="s">
        <v>75</v>
      </c>
      <c r="C117" s="44" t="s">
        <v>183</v>
      </c>
      <c r="D117" s="5">
        <v>41</v>
      </c>
      <c r="E117" s="8"/>
      <c r="F117" s="9">
        <f t="shared" si="5"/>
        <v>0</v>
      </c>
      <c r="H117" s="18"/>
      <c r="I117" s="23"/>
      <c r="J117" s="24"/>
      <c r="K117" s="18"/>
      <c r="L117" s="18"/>
    </row>
    <row r="118" spans="1:12" ht="15.75">
      <c r="A118">
        <v>451</v>
      </c>
      <c r="B118" s="40" t="s">
        <v>81</v>
      </c>
      <c r="C118" s="44" t="s">
        <v>183</v>
      </c>
      <c r="D118" s="5">
        <v>41</v>
      </c>
      <c r="E118" s="8"/>
      <c r="F118" s="9">
        <f t="shared" si="5"/>
        <v>0</v>
      </c>
      <c r="H118" s="18"/>
      <c r="I118" s="23"/>
      <c r="J118" s="24"/>
      <c r="K118" s="18"/>
      <c r="L118" s="18"/>
    </row>
    <row r="119" spans="1:12" ht="15.75">
      <c r="A119">
        <v>452</v>
      </c>
      <c r="B119" s="40" t="s">
        <v>82</v>
      </c>
      <c r="C119" s="44" t="s">
        <v>183</v>
      </c>
      <c r="D119" s="5">
        <v>41</v>
      </c>
      <c r="E119" s="8"/>
      <c r="F119" s="9">
        <f t="shared" si="5"/>
        <v>0</v>
      </c>
      <c r="H119" s="18"/>
      <c r="I119" s="23"/>
      <c r="J119" s="24"/>
      <c r="K119" s="18"/>
      <c r="L119" s="18"/>
    </row>
    <row r="120" spans="1:12" ht="15.75">
      <c r="A120">
        <v>620</v>
      </c>
      <c r="B120" s="40" t="s">
        <v>127</v>
      </c>
      <c r="C120" s="44" t="s">
        <v>183</v>
      </c>
      <c r="D120" s="5">
        <v>41</v>
      </c>
      <c r="E120" s="8"/>
      <c r="F120" s="9">
        <f t="shared" si="5"/>
        <v>0</v>
      </c>
      <c r="H120" s="18"/>
      <c r="I120" s="23"/>
      <c r="J120" s="24"/>
      <c r="K120" s="18"/>
      <c r="L120" s="18"/>
    </row>
    <row r="121" spans="1:12" ht="15.75">
      <c r="A121">
        <v>1270</v>
      </c>
      <c r="B121" s="40" t="s">
        <v>159</v>
      </c>
      <c r="C121" s="44" t="s">
        <v>183</v>
      </c>
      <c r="D121" s="5">
        <v>41</v>
      </c>
      <c r="E121" s="8"/>
      <c r="F121" s="9">
        <f aca="true" t="shared" si="6" ref="F121:F129">E121*D121</f>
        <v>0</v>
      </c>
      <c r="H121" s="18"/>
      <c r="I121" s="23"/>
      <c r="J121" s="24"/>
      <c r="K121" s="18"/>
      <c r="L121" s="18"/>
    </row>
    <row r="122" spans="1:12" ht="15.75">
      <c r="A122">
        <v>1224</v>
      </c>
      <c r="B122" s="40" t="s">
        <v>158</v>
      </c>
      <c r="C122" s="44" t="s">
        <v>183</v>
      </c>
      <c r="D122" s="5">
        <v>41</v>
      </c>
      <c r="E122" s="8"/>
      <c r="F122" s="9">
        <f t="shared" si="6"/>
        <v>0</v>
      </c>
      <c r="H122" s="18"/>
      <c r="I122" s="23"/>
      <c r="J122" s="24"/>
      <c r="K122" s="18"/>
      <c r="L122" s="18"/>
    </row>
    <row r="123" spans="1:12" ht="15.75">
      <c r="A123">
        <v>1244</v>
      </c>
      <c r="B123" s="40" t="s">
        <v>148</v>
      </c>
      <c r="C123" s="44" t="s">
        <v>183</v>
      </c>
      <c r="D123" s="5">
        <v>41</v>
      </c>
      <c r="E123" s="8"/>
      <c r="F123" s="9">
        <f t="shared" si="6"/>
        <v>0</v>
      </c>
      <c r="H123" s="18"/>
      <c r="I123" s="23"/>
      <c r="J123" s="24"/>
      <c r="K123" s="18"/>
      <c r="L123" s="18"/>
    </row>
    <row r="124" spans="1:12" ht="15.75">
      <c r="A124">
        <v>1390</v>
      </c>
      <c r="B124" s="40" t="s">
        <v>173</v>
      </c>
      <c r="C124" s="44" t="s">
        <v>183</v>
      </c>
      <c r="D124" s="5">
        <v>41</v>
      </c>
      <c r="E124" s="8"/>
      <c r="F124" s="9">
        <f t="shared" si="6"/>
        <v>0</v>
      </c>
      <c r="H124" s="18"/>
      <c r="I124" s="23"/>
      <c r="J124" s="24"/>
      <c r="K124" s="18"/>
      <c r="L124" s="18"/>
    </row>
    <row r="125" spans="1:12" ht="15.75">
      <c r="A125">
        <v>1301</v>
      </c>
      <c r="B125" s="40" t="s">
        <v>174</v>
      </c>
      <c r="C125" s="44" t="s">
        <v>183</v>
      </c>
      <c r="D125" s="5">
        <v>41</v>
      </c>
      <c r="E125" s="8"/>
      <c r="F125" s="9">
        <f t="shared" si="6"/>
        <v>0</v>
      </c>
      <c r="H125" s="18"/>
      <c r="I125" s="23"/>
      <c r="J125" s="24"/>
      <c r="K125" s="18"/>
      <c r="L125" s="18"/>
    </row>
    <row r="126" spans="1:12" ht="15.75">
      <c r="A126">
        <v>1300</v>
      </c>
      <c r="B126" s="40" t="s">
        <v>175</v>
      </c>
      <c r="C126" s="44" t="s">
        <v>183</v>
      </c>
      <c r="D126" s="5">
        <v>41</v>
      </c>
      <c r="E126" s="8"/>
      <c r="F126" s="9">
        <f t="shared" si="6"/>
        <v>0</v>
      </c>
      <c r="H126" s="18"/>
      <c r="I126" s="23"/>
      <c r="J126" s="24"/>
      <c r="K126" s="18"/>
      <c r="L126" s="18"/>
    </row>
    <row r="127" spans="1:12" ht="15.75">
      <c r="A127">
        <v>1302</v>
      </c>
      <c r="B127" s="40" t="s">
        <v>176</v>
      </c>
      <c r="C127" s="44" t="s">
        <v>183</v>
      </c>
      <c r="D127" s="5">
        <v>41</v>
      </c>
      <c r="E127" s="8"/>
      <c r="F127" s="9">
        <f t="shared" si="6"/>
        <v>0</v>
      </c>
      <c r="H127" s="18"/>
      <c r="I127" s="23"/>
      <c r="J127" s="24"/>
      <c r="K127" s="18"/>
      <c r="L127" s="18"/>
    </row>
    <row r="128" spans="1:12" ht="15.75">
      <c r="A128">
        <v>1235</v>
      </c>
      <c r="B128" s="40" t="s">
        <v>145</v>
      </c>
      <c r="C128" s="44" t="s">
        <v>183</v>
      </c>
      <c r="D128" s="5">
        <v>41</v>
      </c>
      <c r="E128" s="8"/>
      <c r="F128" s="9">
        <f t="shared" si="6"/>
        <v>0</v>
      </c>
      <c r="H128" s="18"/>
      <c r="I128" s="23"/>
      <c r="J128" s="24"/>
      <c r="K128" s="18"/>
      <c r="L128" s="18"/>
    </row>
    <row r="129" spans="1:12" ht="15.75">
      <c r="A129">
        <v>1233</v>
      </c>
      <c r="B129" s="40" t="s">
        <v>144</v>
      </c>
      <c r="C129" s="44" t="s">
        <v>183</v>
      </c>
      <c r="D129" s="5">
        <v>41</v>
      </c>
      <c r="E129" s="8"/>
      <c r="F129" s="9">
        <f t="shared" si="6"/>
        <v>0</v>
      </c>
      <c r="H129" s="18"/>
      <c r="I129" s="23"/>
      <c r="J129" s="24"/>
      <c r="K129" s="18"/>
      <c r="L129" s="18"/>
    </row>
    <row r="130" spans="1:12" ht="15.75">
      <c r="A130">
        <v>1225</v>
      </c>
      <c r="B130" s="40" t="s">
        <v>143</v>
      </c>
      <c r="C130" s="44" t="s">
        <v>183</v>
      </c>
      <c r="D130" s="5">
        <v>41</v>
      </c>
      <c r="E130" s="8"/>
      <c r="F130" s="9">
        <f t="shared" si="5"/>
        <v>0</v>
      </c>
      <c r="H130" s="18"/>
      <c r="I130" s="23"/>
      <c r="J130" s="24"/>
      <c r="K130" s="18"/>
      <c r="L130" s="18"/>
    </row>
    <row r="131" spans="1:12" ht="15.75">
      <c r="A131">
        <v>1234</v>
      </c>
      <c r="B131" s="40" t="s">
        <v>146</v>
      </c>
      <c r="C131" s="44" t="s">
        <v>183</v>
      </c>
      <c r="D131" s="5">
        <v>41</v>
      </c>
      <c r="E131" s="8"/>
      <c r="F131" s="9">
        <f t="shared" si="5"/>
        <v>0</v>
      </c>
      <c r="H131" s="18"/>
      <c r="I131" s="23"/>
      <c r="J131" s="24"/>
      <c r="K131" s="18"/>
      <c r="L131" s="18"/>
    </row>
    <row r="132" spans="1:12" ht="15.75">
      <c r="A132">
        <v>1239</v>
      </c>
      <c r="B132" s="40" t="s">
        <v>147</v>
      </c>
      <c r="C132" s="44" t="s">
        <v>183</v>
      </c>
      <c r="D132" s="5">
        <v>41</v>
      </c>
      <c r="E132" s="8"/>
      <c r="F132" s="9">
        <f>E132*D132</f>
        <v>0</v>
      </c>
      <c r="H132" s="18"/>
      <c r="I132" s="23"/>
      <c r="J132" s="24"/>
      <c r="K132" s="18"/>
      <c r="L132" s="18"/>
    </row>
    <row r="133" spans="1:12" ht="15.75">
      <c r="A133">
        <v>1226</v>
      </c>
      <c r="B133" s="40" t="s">
        <v>142</v>
      </c>
      <c r="C133" s="44" t="s">
        <v>183</v>
      </c>
      <c r="D133" s="5">
        <v>41</v>
      </c>
      <c r="E133" s="8"/>
      <c r="F133" s="9">
        <f t="shared" si="5"/>
        <v>0</v>
      </c>
      <c r="H133" s="18"/>
      <c r="I133" s="23"/>
      <c r="J133" s="24"/>
      <c r="K133" s="18"/>
      <c r="L133" s="18"/>
    </row>
    <row r="134" spans="1:12" ht="15.75">
      <c r="A134">
        <v>1248</v>
      </c>
      <c r="B134" s="40" t="s">
        <v>177</v>
      </c>
      <c r="C134" s="44" t="s">
        <v>183</v>
      </c>
      <c r="D134" s="5">
        <v>41</v>
      </c>
      <c r="E134" s="8"/>
      <c r="F134" s="9">
        <f aca="true" t="shared" si="7" ref="F134:F141">E134*D134</f>
        <v>0</v>
      </c>
      <c r="H134" s="18"/>
      <c r="I134" s="23"/>
      <c r="J134" s="24"/>
      <c r="K134" s="18"/>
      <c r="L134" s="18"/>
    </row>
    <row r="135" spans="1:12" ht="15.75">
      <c r="A135">
        <v>1247</v>
      </c>
      <c r="B135" s="40" t="s">
        <v>150</v>
      </c>
      <c r="C135" s="44" t="s">
        <v>151</v>
      </c>
      <c r="D135" s="5">
        <v>41</v>
      </c>
      <c r="E135" s="8"/>
      <c r="F135" s="9">
        <f t="shared" si="7"/>
        <v>0</v>
      </c>
      <c r="H135" s="18"/>
      <c r="I135" s="23"/>
      <c r="J135" s="24"/>
      <c r="K135" s="18"/>
      <c r="L135" s="18"/>
    </row>
    <row r="136" spans="1:12" ht="15.75">
      <c r="A136">
        <v>1338</v>
      </c>
      <c r="B136" s="62" t="s">
        <v>167</v>
      </c>
      <c r="C136" s="44" t="s">
        <v>184</v>
      </c>
      <c r="D136" s="5">
        <v>41</v>
      </c>
      <c r="E136" s="8"/>
      <c r="F136" s="63">
        <f t="shared" si="7"/>
        <v>0</v>
      </c>
      <c r="H136" s="18"/>
      <c r="I136" s="23"/>
      <c r="J136" s="24"/>
      <c r="K136" s="18"/>
      <c r="L136" s="18"/>
    </row>
    <row r="137" spans="1:12" ht="15.75">
      <c r="A137">
        <v>1339</v>
      </c>
      <c r="B137" s="62" t="s">
        <v>168</v>
      </c>
      <c r="C137" s="44" t="s">
        <v>184</v>
      </c>
      <c r="D137" s="5">
        <v>41</v>
      </c>
      <c r="E137" s="8"/>
      <c r="F137" s="63">
        <f t="shared" si="7"/>
        <v>0</v>
      </c>
      <c r="H137" s="18"/>
      <c r="I137" s="23"/>
      <c r="J137" s="24"/>
      <c r="K137" s="18"/>
      <c r="L137" s="18"/>
    </row>
    <row r="138" spans="1:12" ht="15.75">
      <c r="A138">
        <v>1340</v>
      </c>
      <c r="B138" s="62" t="s">
        <v>169</v>
      </c>
      <c r="C138" s="44" t="s">
        <v>184</v>
      </c>
      <c r="D138" s="5">
        <v>41</v>
      </c>
      <c r="E138" s="8"/>
      <c r="F138" s="63">
        <f t="shared" si="7"/>
        <v>0</v>
      </c>
      <c r="H138" s="18"/>
      <c r="I138" s="23"/>
      <c r="J138" s="24"/>
      <c r="K138" s="18"/>
      <c r="L138" s="18"/>
    </row>
    <row r="139" spans="1:12" ht="15.75">
      <c r="A139">
        <v>1342</v>
      </c>
      <c r="B139" s="62" t="s">
        <v>170</v>
      </c>
      <c r="C139" s="44" t="s">
        <v>184</v>
      </c>
      <c r="D139" s="5">
        <v>41</v>
      </c>
      <c r="E139" s="8"/>
      <c r="F139" s="9">
        <f t="shared" si="7"/>
        <v>0</v>
      </c>
      <c r="H139" s="18"/>
      <c r="I139" s="23"/>
      <c r="J139" s="24"/>
      <c r="K139" s="18"/>
      <c r="L139" s="18"/>
    </row>
    <row r="140" spans="1:12" ht="15.75">
      <c r="A140">
        <v>1345</v>
      </c>
      <c r="B140" s="62" t="s">
        <v>171</v>
      </c>
      <c r="C140" s="44" t="s">
        <v>184</v>
      </c>
      <c r="D140" s="5">
        <v>41</v>
      </c>
      <c r="E140" s="8"/>
      <c r="F140" s="9">
        <f t="shared" si="7"/>
        <v>0</v>
      </c>
      <c r="H140" s="18"/>
      <c r="I140" s="23"/>
      <c r="J140" s="24"/>
      <c r="K140" s="18"/>
      <c r="L140" s="18"/>
    </row>
    <row r="141" spans="1:12" ht="15.75">
      <c r="A141">
        <v>1343</v>
      </c>
      <c r="B141" s="62" t="s">
        <v>172</v>
      </c>
      <c r="C141" s="44" t="s">
        <v>183</v>
      </c>
      <c r="D141" s="5">
        <v>41</v>
      </c>
      <c r="E141" s="8"/>
      <c r="F141" s="9">
        <f t="shared" si="7"/>
        <v>0</v>
      </c>
      <c r="H141" s="18"/>
      <c r="I141" s="23"/>
      <c r="J141" s="24"/>
      <c r="K141" s="18"/>
      <c r="L141" s="18"/>
    </row>
    <row r="142" spans="1:12" ht="15.75">
      <c r="A142">
        <v>625</v>
      </c>
      <c r="B142" s="40" t="s">
        <v>128</v>
      </c>
      <c r="C142" s="44" t="s">
        <v>183</v>
      </c>
      <c r="D142" s="5">
        <v>41</v>
      </c>
      <c r="E142" s="8"/>
      <c r="F142" s="9">
        <f t="shared" si="5"/>
        <v>0</v>
      </c>
      <c r="H142" s="18"/>
      <c r="I142" s="23"/>
      <c r="J142" s="24"/>
      <c r="K142" s="18"/>
      <c r="L142" s="18"/>
    </row>
    <row r="143" spans="1:12" ht="15.75">
      <c r="A143">
        <v>624</v>
      </c>
      <c r="B143" s="40" t="s">
        <v>129</v>
      </c>
      <c r="C143" s="44" t="s">
        <v>183</v>
      </c>
      <c r="D143" s="5">
        <v>41</v>
      </c>
      <c r="E143" s="8"/>
      <c r="F143" s="9">
        <f t="shared" si="5"/>
        <v>0</v>
      </c>
      <c r="H143" s="18"/>
      <c r="I143" s="23"/>
      <c r="J143" s="24"/>
      <c r="K143" s="18"/>
      <c r="L143" s="18"/>
    </row>
    <row r="144" spans="1:12" ht="15.75">
      <c r="A144">
        <v>754</v>
      </c>
      <c r="B144" s="40" t="s">
        <v>132</v>
      </c>
      <c r="C144" s="44" t="s">
        <v>183</v>
      </c>
      <c r="D144" s="5">
        <v>41</v>
      </c>
      <c r="E144" s="8"/>
      <c r="F144" s="9">
        <f t="shared" si="5"/>
        <v>0</v>
      </c>
      <c r="H144" s="18"/>
      <c r="I144" s="23"/>
      <c r="J144" s="24"/>
      <c r="K144" s="18"/>
      <c r="L144" s="18"/>
    </row>
    <row r="145" spans="1:12" ht="15.75">
      <c r="A145">
        <v>1258</v>
      </c>
      <c r="B145" s="40" t="s">
        <v>157</v>
      </c>
      <c r="C145" s="44" t="s">
        <v>183</v>
      </c>
      <c r="D145" s="5">
        <v>41</v>
      </c>
      <c r="E145" s="8"/>
      <c r="F145" s="9">
        <f>E145*D145</f>
        <v>0</v>
      </c>
      <c r="H145" s="18"/>
      <c r="I145" s="23"/>
      <c r="J145" s="24"/>
      <c r="K145" s="18"/>
      <c r="L145" s="18"/>
    </row>
    <row r="146" spans="1:12" ht="15.75">
      <c r="A146">
        <v>571</v>
      </c>
      <c r="B146" s="40" t="s">
        <v>125</v>
      </c>
      <c r="C146" s="44" t="s">
        <v>183</v>
      </c>
      <c r="D146" s="5">
        <v>41</v>
      </c>
      <c r="E146" s="8"/>
      <c r="F146" s="9">
        <f t="shared" si="5"/>
        <v>0</v>
      </c>
      <c r="H146" s="18"/>
      <c r="I146" s="23"/>
      <c r="J146" s="24"/>
      <c r="K146" s="18"/>
      <c r="L146" s="18"/>
    </row>
    <row r="147" spans="1:12" ht="15.75">
      <c r="A147">
        <v>453</v>
      </c>
      <c r="B147" s="40" t="s">
        <v>87</v>
      </c>
      <c r="C147" s="44" t="s">
        <v>183</v>
      </c>
      <c r="D147" s="5">
        <v>41</v>
      </c>
      <c r="E147" s="8"/>
      <c r="F147" s="9">
        <f t="shared" si="5"/>
        <v>0</v>
      </c>
      <c r="H147" s="18"/>
      <c r="I147" s="23"/>
      <c r="J147" s="24"/>
      <c r="K147" s="18"/>
      <c r="L147" s="18"/>
    </row>
    <row r="148" spans="1:12" ht="15.75">
      <c r="A148">
        <v>454</v>
      </c>
      <c r="B148" s="40" t="s">
        <v>83</v>
      </c>
      <c r="C148" s="44" t="s">
        <v>183</v>
      </c>
      <c r="D148" s="5">
        <v>41</v>
      </c>
      <c r="E148" s="8"/>
      <c r="F148" s="9">
        <f t="shared" si="5"/>
        <v>0</v>
      </c>
      <c r="H148" s="18"/>
      <c r="I148" s="23"/>
      <c r="J148" s="24"/>
      <c r="K148" s="18"/>
      <c r="L148" s="18"/>
    </row>
    <row r="149" spans="1:12" ht="15.75">
      <c r="A149">
        <v>457</v>
      </c>
      <c r="B149" s="40" t="s">
        <v>84</v>
      </c>
      <c r="C149" s="44" t="s">
        <v>183</v>
      </c>
      <c r="D149" s="5">
        <v>41</v>
      </c>
      <c r="E149" s="8"/>
      <c r="F149" s="9">
        <f t="shared" si="5"/>
        <v>0</v>
      </c>
      <c r="H149" s="18"/>
      <c r="I149" s="23"/>
      <c r="J149" s="24"/>
      <c r="K149" s="18"/>
      <c r="L149" s="18"/>
    </row>
    <row r="150" spans="1:12" ht="15.75">
      <c r="A150">
        <v>458</v>
      </c>
      <c r="B150" s="40" t="s">
        <v>94</v>
      </c>
      <c r="C150" s="44" t="s">
        <v>97</v>
      </c>
      <c r="D150" s="5">
        <v>41</v>
      </c>
      <c r="E150" s="8"/>
      <c r="F150" s="9">
        <f aca="true" t="shared" si="8" ref="F150:F155">E150*D150</f>
        <v>0</v>
      </c>
      <c r="H150" s="18"/>
      <c r="I150" s="23"/>
      <c r="J150" s="24"/>
      <c r="K150" s="18"/>
      <c r="L150" s="18"/>
    </row>
    <row r="151" spans="1:12" ht="15.75">
      <c r="A151">
        <v>459</v>
      </c>
      <c r="B151" s="40" t="s">
        <v>95</v>
      </c>
      <c r="C151" s="44" t="s">
        <v>97</v>
      </c>
      <c r="D151" s="5">
        <v>41</v>
      </c>
      <c r="E151" s="8"/>
      <c r="F151" s="9">
        <f t="shared" si="8"/>
        <v>0</v>
      </c>
      <c r="H151" s="18"/>
      <c r="I151" s="23"/>
      <c r="J151" s="24"/>
      <c r="K151" s="18"/>
      <c r="L151" s="18"/>
    </row>
    <row r="152" spans="1:12" ht="15.75">
      <c r="A152">
        <v>460</v>
      </c>
      <c r="B152" s="40" t="s">
        <v>96</v>
      </c>
      <c r="C152" s="44" t="s">
        <v>98</v>
      </c>
      <c r="D152" s="5">
        <v>41</v>
      </c>
      <c r="E152" s="8"/>
      <c r="F152" s="9">
        <f t="shared" si="8"/>
        <v>0</v>
      </c>
      <c r="H152" s="18"/>
      <c r="I152" s="23"/>
      <c r="J152" s="24"/>
      <c r="K152" s="18"/>
      <c r="L152" s="18"/>
    </row>
    <row r="153" spans="1:12" ht="15.75">
      <c r="A153">
        <v>569</v>
      </c>
      <c r="B153" s="40" t="s">
        <v>121</v>
      </c>
      <c r="C153" s="44" t="s">
        <v>122</v>
      </c>
      <c r="D153" s="5">
        <v>41</v>
      </c>
      <c r="E153" s="8"/>
      <c r="F153" s="9">
        <f t="shared" si="8"/>
        <v>0</v>
      </c>
      <c r="H153" s="18"/>
      <c r="I153" s="23"/>
      <c r="J153" s="24"/>
      <c r="K153" s="18"/>
      <c r="L153" s="18"/>
    </row>
    <row r="154" spans="1:12" ht="15.75">
      <c r="A154">
        <v>461</v>
      </c>
      <c r="B154" s="40" t="s">
        <v>73</v>
      </c>
      <c r="C154" s="44" t="s">
        <v>183</v>
      </c>
      <c r="D154" s="5">
        <v>41</v>
      </c>
      <c r="E154" s="8"/>
      <c r="F154" s="9">
        <f t="shared" si="8"/>
        <v>0</v>
      </c>
      <c r="H154" s="18"/>
      <c r="I154" s="23"/>
      <c r="J154" s="24"/>
      <c r="K154" s="18"/>
      <c r="L154" s="18"/>
    </row>
    <row r="155" spans="1:12" ht="15.75">
      <c r="A155">
        <v>425</v>
      </c>
      <c r="B155" s="40" t="s">
        <v>76</v>
      </c>
      <c r="C155" s="44" t="s">
        <v>185</v>
      </c>
      <c r="D155" s="5">
        <v>56</v>
      </c>
      <c r="E155" s="8"/>
      <c r="F155" s="9">
        <f t="shared" si="8"/>
        <v>0</v>
      </c>
      <c r="H155" s="18"/>
      <c r="I155" s="23"/>
      <c r="J155" s="24"/>
      <c r="K155" s="18"/>
      <c r="L155" s="18"/>
    </row>
    <row r="156" spans="1:12" ht="15.75">
      <c r="A156">
        <v>904</v>
      </c>
      <c r="B156" s="40" t="s">
        <v>133</v>
      </c>
      <c r="C156" s="44" t="s">
        <v>134</v>
      </c>
      <c r="D156" s="5">
        <v>56</v>
      </c>
      <c r="E156" s="8"/>
      <c r="F156" s="9">
        <f aca="true" t="shared" si="9" ref="F156:F163">E156*D156</f>
        <v>0</v>
      </c>
      <c r="H156" s="18"/>
      <c r="I156" s="23"/>
      <c r="J156" s="24"/>
      <c r="K156" s="18"/>
      <c r="L156" s="18"/>
    </row>
    <row r="157" spans="1:12" ht="15.75">
      <c r="A157">
        <v>426</v>
      </c>
      <c r="B157" s="40" t="s">
        <v>65</v>
      </c>
      <c r="C157" s="44" t="s">
        <v>102</v>
      </c>
      <c r="D157" s="5">
        <v>56</v>
      </c>
      <c r="E157" s="8"/>
      <c r="F157" s="9">
        <f t="shared" si="9"/>
        <v>0</v>
      </c>
      <c r="H157" s="18"/>
      <c r="I157" s="23"/>
      <c r="J157" s="24"/>
      <c r="K157" s="18"/>
      <c r="L157" s="18"/>
    </row>
    <row r="158" spans="1:12" ht="15.75">
      <c r="A158">
        <v>1209</v>
      </c>
      <c r="B158" s="62" t="s">
        <v>140</v>
      </c>
      <c r="C158" s="44" t="s">
        <v>186</v>
      </c>
      <c r="D158" s="5">
        <v>49</v>
      </c>
      <c r="E158" s="8"/>
      <c r="F158" s="63">
        <f t="shared" si="9"/>
        <v>0</v>
      </c>
      <c r="H158" s="18"/>
      <c r="I158" s="23"/>
      <c r="J158" s="24"/>
      <c r="K158" s="18"/>
      <c r="L158" s="18"/>
    </row>
    <row r="159" spans="1:12" ht="15.75">
      <c r="A159">
        <v>1210</v>
      </c>
      <c r="B159" s="62" t="s">
        <v>141</v>
      </c>
      <c r="C159" s="44" t="s">
        <v>186</v>
      </c>
      <c r="D159" s="5">
        <v>49</v>
      </c>
      <c r="E159" s="8"/>
      <c r="F159" s="63">
        <f t="shared" si="9"/>
        <v>0</v>
      </c>
      <c r="H159" s="18"/>
      <c r="I159" s="23"/>
      <c r="J159" s="24"/>
      <c r="K159" s="18"/>
      <c r="L159" s="18"/>
    </row>
    <row r="160" spans="1:12" ht="15.75">
      <c r="A160">
        <v>574</v>
      </c>
      <c r="B160" s="40" t="s">
        <v>90</v>
      </c>
      <c r="C160" s="44" t="s">
        <v>186</v>
      </c>
      <c r="D160" s="5">
        <v>49</v>
      </c>
      <c r="E160" s="8"/>
      <c r="F160" s="9">
        <f t="shared" si="9"/>
        <v>0</v>
      </c>
      <c r="H160" s="18"/>
      <c r="I160" s="23"/>
      <c r="J160" s="24"/>
      <c r="K160" s="18"/>
      <c r="L160" s="18"/>
    </row>
    <row r="161" spans="1:12" ht="15.75">
      <c r="A161">
        <v>575</v>
      </c>
      <c r="B161" s="40" t="s">
        <v>91</v>
      </c>
      <c r="C161" s="44" t="s">
        <v>186</v>
      </c>
      <c r="D161" s="5">
        <v>49</v>
      </c>
      <c r="E161" s="8"/>
      <c r="F161" s="9">
        <f t="shared" si="9"/>
        <v>0</v>
      </c>
      <c r="H161" s="18"/>
      <c r="I161" s="23"/>
      <c r="J161" s="24"/>
      <c r="K161" s="18"/>
      <c r="L161" s="18"/>
    </row>
    <row r="162" spans="1:12" ht="15.75">
      <c r="A162">
        <v>576</v>
      </c>
      <c r="B162" s="40" t="s">
        <v>92</v>
      </c>
      <c r="C162" s="44" t="s">
        <v>186</v>
      </c>
      <c r="D162" s="5">
        <v>49</v>
      </c>
      <c r="E162" s="8"/>
      <c r="F162" s="9">
        <f t="shared" si="9"/>
        <v>0</v>
      </c>
      <c r="H162" s="18"/>
      <c r="I162" s="23"/>
      <c r="J162" s="24"/>
      <c r="K162" s="18"/>
      <c r="L162" s="18"/>
    </row>
    <row r="163" spans="1:12" ht="15.75">
      <c r="A163">
        <v>577</v>
      </c>
      <c r="B163" s="58" t="s">
        <v>93</v>
      </c>
      <c r="C163" s="44" t="s">
        <v>186</v>
      </c>
      <c r="D163" s="5">
        <v>49</v>
      </c>
      <c r="E163" s="8"/>
      <c r="F163" s="9">
        <f t="shared" si="9"/>
        <v>0</v>
      </c>
      <c r="H163" s="18"/>
      <c r="I163" s="23"/>
      <c r="J163" s="24"/>
      <c r="K163" s="18"/>
      <c r="L163" s="18"/>
    </row>
    <row r="164" spans="1:12" ht="18">
      <c r="A164" s="6"/>
      <c r="B164" s="4"/>
      <c r="C164" s="48"/>
      <c r="D164" s="12"/>
      <c r="E164" s="10">
        <f>SUM(E4:E163)</f>
        <v>0</v>
      </c>
      <c r="F164" s="11">
        <f>SUM(F4:F160)</f>
        <v>0</v>
      </c>
      <c r="H164" s="18"/>
      <c r="I164" s="18"/>
      <c r="J164" s="19"/>
      <c r="K164" s="18"/>
      <c r="L164" s="18"/>
    </row>
    <row r="165" spans="1:12" ht="12.75">
      <c r="A165" s="56"/>
      <c r="B165" s="38"/>
      <c r="C165" s="50"/>
      <c r="H165" s="18"/>
      <c r="I165" s="18"/>
      <c r="J165" s="19"/>
      <c r="K165" s="18"/>
      <c r="L165" s="18"/>
    </row>
    <row r="166" spans="1:12" ht="15.75">
      <c r="A166" s="56"/>
      <c r="B166" s="57"/>
      <c r="D166" s="54"/>
      <c r="F166" s="1"/>
      <c r="H166" s="18"/>
      <c r="I166" s="18"/>
      <c r="J166" s="19"/>
      <c r="K166" s="18"/>
      <c r="L166" s="18"/>
    </row>
    <row r="167" spans="2:12" ht="15.75">
      <c r="B167" s="57"/>
      <c r="D167" s="54"/>
      <c r="F167" s="1"/>
      <c r="H167" s="18"/>
      <c r="I167" s="18"/>
      <c r="J167" s="19"/>
      <c r="K167" s="18"/>
      <c r="L167" s="18"/>
    </row>
    <row r="168" spans="6:12" ht="12.75">
      <c r="F168" s="1"/>
      <c r="H168" s="18"/>
      <c r="I168" s="18"/>
      <c r="J168" s="19"/>
      <c r="K168" s="18"/>
      <c r="L168" s="18"/>
    </row>
    <row r="169" spans="6:12" ht="18">
      <c r="F169" s="55"/>
      <c r="H169" s="18"/>
      <c r="I169" s="18"/>
      <c r="J169" s="19"/>
      <c r="K169" s="18"/>
      <c r="L169" s="18"/>
    </row>
  </sheetData>
  <sheetProtection/>
  <printOptions/>
  <pageMargins left="0.36" right="0.24" top="0.2" bottom="0.14" header="0.25" footer="0.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User</cp:lastModifiedBy>
  <cp:lastPrinted>2013-06-10T14:22:11Z</cp:lastPrinted>
  <dcterms:created xsi:type="dcterms:W3CDTF">2010-11-25T18:25:05Z</dcterms:created>
  <dcterms:modified xsi:type="dcterms:W3CDTF">2015-08-26T09:19:01Z</dcterms:modified>
  <cp:category/>
  <cp:version/>
  <cp:contentType/>
  <cp:contentStatus/>
</cp:coreProperties>
</file>