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940" windowWidth="19440" windowHeight="8860" activeTab="0"/>
  </bookViews>
  <sheets>
    <sheet name="Лист1" sheetId="1" r:id="rId1"/>
    <sheet name="Отчет о совместимости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<sst xmlns="http://schemas.openxmlformats.org/spreadsheetml/2006/main" count="1070" uniqueCount="598">
  <si>
    <t>наименование</t>
  </si>
  <si>
    <t>размер</t>
  </si>
  <si>
    <t>цена</t>
  </si>
  <si>
    <t>сумма</t>
  </si>
  <si>
    <t>Спас Нерукотворный</t>
  </si>
  <si>
    <t>17 х 24 см</t>
  </si>
  <si>
    <t>Иисус вседержитель</t>
  </si>
  <si>
    <t>Иисус в терновом венке</t>
  </si>
  <si>
    <t>Богородица Умиление</t>
  </si>
  <si>
    <t>Богородица Cмоленская</t>
  </si>
  <si>
    <t>Богородица Cемистрельная</t>
  </si>
  <si>
    <t>БГ Скоропослушница Невская</t>
  </si>
  <si>
    <t>БГ Иерусалимская Vigin Mary</t>
  </si>
  <si>
    <t>БГ Отчаянных Единая Надежда</t>
  </si>
  <si>
    <t>ПрСвБогородица Почаевская</t>
  </si>
  <si>
    <t>Св. Николай Мирликийский</t>
  </si>
  <si>
    <t>Св. Александр Невский</t>
  </si>
  <si>
    <t>Св. Алексей</t>
  </si>
  <si>
    <t xml:space="preserve">Св. Андрей </t>
  </si>
  <si>
    <t>Св. Артемий</t>
  </si>
  <si>
    <t>Св. Борис</t>
  </si>
  <si>
    <t>Св. Богдан_Феодот</t>
  </si>
  <si>
    <t>Св. Георгий Победоносец</t>
  </si>
  <si>
    <t>Св. Дмитрий Солунский</t>
  </si>
  <si>
    <t>Св. Вадим</t>
  </si>
  <si>
    <t>Св. Владимир</t>
  </si>
  <si>
    <r>
      <t>Св. Вячеслав</t>
    </r>
    <r>
      <rPr>
        <sz val="14"/>
        <color indexed="10"/>
        <rFont val="Arial Cyr"/>
        <family val="0"/>
      </rPr>
      <t xml:space="preserve">  </t>
    </r>
  </si>
  <si>
    <t>Св. Виктор</t>
  </si>
  <si>
    <t>Св. Виталий</t>
  </si>
  <si>
    <t>Св. Максим</t>
  </si>
  <si>
    <t>Св. Константин</t>
  </si>
  <si>
    <t>Св. Олег (Князь Рязанский)</t>
  </si>
  <si>
    <t>Св. Пантелеймон</t>
  </si>
  <si>
    <t>Св. Сергий Радонежский Прп</t>
  </si>
  <si>
    <t>Св. Юрий (Георгий)</t>
  </si>
  <si>
    <t>Св. Александра</t>
  </si>
  <si>
    <t>Св. Анна</t>
  </si>
  <si>
    <t>Св. Анастасия</t>
  </si>
  <si>
    <t>Св. Вера</t>
  </si>
  <si>
    <t>Св. Вера, Надежда, Любовь, Софья</t>
  </si>
  <si>
    <t>Св. Валентина</t>
  </si>
  <si>
    <t>Св. Виктория</t>
  </si>
  <si>
    <t>Св. Вероника_Виринея</t>
  </si>
  <si>
    <t>Св. Галина</t>
  </si>
  <si>
    <t>Св. Дарья</t>
  </si>
  <si>
    <t>Св. Екатерина</t>
  </si>
  <si>
    <t>Св. Елена</t>
  </si>
  <si>
    <t>Св. Евдокия</t>
  </si>
  <si>
    <t>Св. Евгения</t>
  </si>
  <si>
    <t>Св. Елизавета</t>
  </si>
  <si>
    <t>СВ. Иоанна</t>
  </si>
  <si>
    <t>Cв. Ирина</t>
  </si>
  <si>
    <t>Св. Ксения Миласская</t>
  </si>
  <si>
    <t>Св. Лидия</t>
  </si>
  <si>
    <t>Св. Лариса</t>
  </si>
  <si>
    <t>Св. Любовь</t>
  </si>
  <si>
    <t>Св. Людмила</t>
  </si>
  <si>
    <t>Св. Марина (Маргарита)</t>
  </si>
  <si>
    <t>Св. Мария Магдалина</t>
  </si>
  <si>
    <t>Cв. Матрона Московская</t>
  </si>
  <si>
    <t>Св. Нина</t>
  </si>
  <si>
    <t>Св. Наталия</t>
  </si>
  <si>
    <t>Св. Ольга</t>
  </si>
  <si>
    <t>Св. Татьяна</t>
  </si>
  <si>
    <t>Св. Софья</t>
  </si>
  <si>
    <t>Св. Фотина (Светлана)</t>
  </si>
  <si>
    <t>Св. Иулиания (Ульяна)</t>
  </si>
  <si>
    <t>Св. Юлия</t>
  </si>
  <si>
    <t>ПрСвБогородица Зарваницкая</t>
  </si>
  <si>
    <t>20 х 26 см</t>
  </si>
  <si>
    <t>ПрСвБогородица Гошевская</t>
  </si>
  <si>
    <t>ПрСвБогородица Зарваницкая А3</t>
  </si>
  <si>
    <t>28 х 36 см</t>
  </si>
  <si>
    <t>ПрСвБогородица Гошевская А3</t>
  </si>
  <si>
    <r>
      <t xml:space="preserve">Архангел Михаил </t>
    </r>
    <r>
      <rPr>
        <sz val="12"/>
        <rFont val="Arial Cyr"/>
        <family val="0"/>
      </rPr>
      <t>(Мерная Икона)</t>
    </r>
  </si>
  <si>
    <t>26 х 37 см</t>
  </si>
  <si>
    <t>ПрСвБогородица Иверская</t>
  </si>
  <si>
    <t>26 х 34 см</t>
  </si>
  <si>
    <t>Богородица Покрова</t>
  </si>
  <si>
    <t>35 х 35 см</t>
  </si>
  <si>
    <t>Неупиваемая чаша</t>
  </si>
  <si>
    <t xml:space="preserve">БГ Скоропослушница </t>
  </si>
  <si>
    <t>Остробрамская Богородица</t>
  </si>
  <si>
    <t>25 х 33 см</t>
  </si>
  <si>
    <t>Неувядаемый Цвет</t>
  </si>
  <si>
    <t>Домашний иконостас Иисус</t>
  </si>
  <si>
    <t>28 х 35 см</t>
  </si>
  <si>
    <t>Домашний иконостас БГ Казанская</t>
  </si>
  <si>
    <t>29 х 35 см</t>
  </si>
  <si>
    <t>Домашний иконостас Св. Николай Чудотворец</t>
  </si>
  <si>
    <t>30 х 35 см</t>
  </si>
  <si>
    <t>Ангел-Хранитель всегда с тобой</t>
  </si>
  <si>
    <t>26 х 32 см</t>
  </si>
  <si>
    <t xml:space="preserve">Святое семейство </t>
  </si>
  <si>
    <t>36 х 49 см</t>
  </si>
  <si>
    <t>Св. Надежда</t>
  </si>
  <si>
    <t>Св. Григорий</t>
  </si>
  <si>
    <t>Св. Илья</t>
  </si>
  <si>
    <t>10х 12,5 см</t>
  </si>
  <si>
    <t>Св. Игорь</t>
  </si>
  <si>
    <t>Св. Василий</t>
  </si>
  <si>
    <t>Домашний иконостас _Венчальная пара_Иисус</t>
  </si>
  <si>
    <t>18 х 22,5</t>
  </si>
  <si>
    <t>Домашний иконостас _Венчальная пара_БГ Казанская</t>
  </si>
  <si>
    <t>Св. Антонина</t>
  </si>
  <si>
    <t>Св. Филипп</t>
  </si>
  <si>
    <t>Св. Роман</t>
  </si>
  <si>
    <r>
      <t xml:space="preserve">Ангел Хранитель </t>
    </r>
    <r>
      <rPr>
        <sz val="12"/>
        <rFont val="Arial Cyr"/>
        <family val="0"/>
      </rPr>
      <t>(Мерная Икона)</t>
    </r>
  </si>
  <si>
    <t>Принты для вышивания икон бисером с незашиваемым ликом</t>
  </si>
  <si>
    <t>Cв. Алла</t>
  </si>
  <si>
    <t>Св. Даниил</t>
  </si>
  <si>
    <t>Св. Тамара</t>
  </si>
  <si>
    <t>18 х 24 см</t>
  </si>
  <si>
    <r>
      <t>Архангел Гавриил</t>
    </r>
    <r>
      <rPr>
        <sz val="12"/>
        <rFont val="Arial Cyr"/>
        <family val="0"/>
      </rPr>
      <t xml:space="preserve"> (Мерная Икона)</t>
    </r>
  </si>
  <si>
    <t>Св. Ярослав</t>
  </si>
  <si>
    <t>10 х 12,5 см</t>
  </si>
  <si>
    <t>Св. Петр</t>
  </si>
  <si>
    <t>Св. Ева Праматерь</t>
  </si>
  <si>
    <t>Св. Анатолий</t>
  </si>
  <si>
    <t>Св. Стефан</t>
  </si>
  <si>
    <t>Св Вера, Надежда, Любовь, Софья</t>
  </si>
  <si>
    <t>Св. Михаил</t>
  </si>
  <si>
    <t>Св. Злата (Христа)</t>
  </si>
  <si>
    <t>19 х 24 см</t>
  </si>
  <si>
    <t>Св. Дионисий</t>
  </si>
  <si>
    <t>Св. Святослав</t>
  </si>
  <si>
    <t>Св. Кирилл</t>
  </si>
  <si>
    <t xml:space="preserve">                                                                                            </t>
  </si>
  <si>
    <t xml:space="preserve">Ангел Хранитель </t>
  </si>
  <si>
    <t xml:space="preserve">Архангел Михаил </t>
  </si>
  <si>
    <r>
      <t>Архангел Гавриил</t>
    </r>
    <r>
      <rPr>
        <sz val="12"/>
        <rFont val="Arial Cyr"/>
        <family val="0"/>
      </rPr>
      <t xml:space="preserve"> </t>
    </r>
  </si>
  <si>
    <t>Аггел Хранитель (девочка)</t>
  </si>
  <si>
    <t>Св. Леонид</t>
  </si>
  <si>
    <t>Святое семейство (фрагмент А4)</t>
  </si>
  <si>
    <t>20 х 24 см</t>
  </si>
  <si>
    <t>Святая Троица</t>
  </si>
  <si>
    <t>Святое семейство (фрагмент А3)</t>
  </si>
  <si>
    <t>Св. Иоанн Сочавский</t>
  </si>
  <si>
    <t>Св. Иоанн Златауст</t>
  </si>
  <si>
    <t>Cв. Ангелина</t>
  </si>
  <si>
    <t>Св. Тимофей</t>
  </si>
  <si>
    <t>Св. Раиса</t>
  </si>
  <si>
    <t>Св. Назарий</t>
  </si>
  <si>
    <t>Св. Иоанн Богослов</t>
  </si>
  <si>
    <t>Св. Серафим Саровский</t>
  </si>
  <si>
    <t>Св. Ксения Питербургская</t>
  </si>
  <si>
    <t>11 х 12,5 см</t>
  </si>
  <si>
    <t>Св. Павел</t>
  </si>
  <si>
    <t>Св. Зинаида</t>
  </si>
  <si>
    <t>Св. Валентин</t>
  </si>
  <si>
    <t>Св. Евгений</t>
  </si>
  <si>
    <t>Св. Валерий</t>
  </si>
  <si>
    <t>Тайная Вечеря</t>
  </si>
  <si>
    <t>29 х 36 см</t>
  </si>
  <si>
    <t>Св. Варвара</t>
  </si>
  <si>
    <t>Св. Апполинария</t>
  </si>
  <si>
    <t>Св. Матвей</t>
  </si>
  <si>
    <t>Св. Кира</t>
  </si>
  <si>
    <t>Св. Валерия</t>
  </si>
  <si>
    <t>Св. Анастасия Узорешительница</t>
  </si>
  <si>
    <t>Рождество Христово</t>
  </si>
  <si>
    <t>Св. Герман</t>
  </si>
  <si>
    <t>Св. Захарий</t>
  </si>
  <si>
    <t>Св. Иаков</t>
  </si>
  <si>
    <t>Св. Владислав</t>
  </si>
  <si>
    <t>Св. Тарас</t>
  </si>
  <si>
    <t>Св. Марина  ВелМучн</t>
  </si>
  <si>
    <t>Св. Неонила</t>
  </si>
  <si>
    <t>Млекопитательница БГ</t>
  </si>
  <si>
    <t>28 х 37 см</t>
  </si>
  <si>
    <t>Св. Родион</t>
  </si>
  <si>
    <t>1 х 24 см</t>
  </si>
  <si>
    <t xml:space="preserve">10х 12,5 </t>
  </si>
  <si>
    <t>Св. Арсений</t>
  </si>
  <si>
    <t>Св. Спиридон Тримифунтский</t>
  </si>
  <si>
    <t>Св. Лука</t>
  </si>
  <si>
    <t>Св. Клавдия</t>
  </si>
  <si>
    <t>17х 24 см</t>
  </si>
  <si>
    <t>Св. Геннадий</t>
  </si>
  <si>
    <t>Св. Матушка Алипия</t>
  </si>
  <si>
    <t>Отчет о совместимости для иконы прайс.xls</t>
  </si>
  <si>
    <t>Дата отчета: 04.03.2013 17:23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</si>
  <si>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</si>
  <si>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</si>
  <si>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</si>
  <si>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</si>
  <si>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</si>
  <si>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</si>
  <si>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Св. Давид</t>
  </si>
  <si>
    <t>Св. Марфа</t>
  </si>
  <si>
    <t>Св. Лев</t>
  </si>
  <si>
    <t>Св. Алевтина</t>
  </si>
  <si>
    <t>Св. Антоний</t>
  </si>
  <si>
    <t>Св. Авксентий</t>
  </si>
  <si>
    <t>Богородица Жировицкая</t>
  </si>
  <si>
    <t>Богородица Вифлеемская</t>
  </si>
  <si>
    <t>Св. Зоя</t>
  </si>
  <si>
    <t>Св. Никита</t>
  </si>
  <si>
    <t>Св. Мелания</t>
  </si>
  <si>
    <t>Троеручица БГ</t>
  </si>
  <si>
    <t>27 х 37 см</t>
  </si>
  <si>
    <t>27 х 35 см</t>
  </si>
  <si>
    <t>Призри на смирение</t>
  </si>
  <si>
    <t>Св. Пелагея</t>
  </si>
  <si>
    <t>Св. Глеб</t>
  </si>
  <si>
    <t>Борис и Глеб</t>
  </si>
  <si>
    <t>Анна с младенцем</t>
  </si>
  <si>
    <t>26 х 35 см</t>
  </si>
  <si>
    <t>Я помолюсь за тебя</t>
  </si>
  <si>
    <t>Казанская Богородица</t>
  </si>
  <si>
    <t>Св. Соломия</t>
  </si>
  <si>
    <t>Св. Мария Дивеевская</t>
  </si>
  <si>
    <t>Св. Марианна</t>
  </si>
  <si>
    <t>Св. Инн</t>
  </si>
  <si>
    <t>Св. Макарий</t>
  </si>
  <si>
    <t>Денежный ангел</t>
  </si>
  <si>
    <t>Св. Лия</t>
  </si>
  <si>
    <t>Св. Сусанна</t>
  </si>
  <si>
    <t>Св. Богдана Карпатская</t>
  </si>
  <si>
    <t>Св. Климент</t>
  </si>
  <si>
    <t>Св. Агния</t>
  </si>
  <si>
    <t>Св. Таисия</t>
  </si>
  <si>
    <t>Итого:</t>
  </si>
  <si>
    <t>Св. Евстафий</t>
  </si>
  <si>
    <t>Св. Мирослава</t>
  </si>
  <si>
    <t>ПрСвБогородица Всецарица</t>
  </si>
  <si>
    <t>25 х 37 см</t>
  </si>
  <si>
    <t>Св. Стефанида</t>
  </si>
  <si>
    <t>Св. Марк</t>
  </si>
  <si>
    <t>Св. Роман Сладкопевец</t>
  </si>
  <si>
    <t>Нерушимая стена</t>
  </si>
  <si>
    <t>Богородица Нерушимая стена</t>
  </si>
  <si>
    <t>Св. Ростислав</t>
  </si>
  <si>
    <t>Св. Иоанн Зарайский</t>
  </si>
  <si>
    <t>Иконы А4 ( Иисус, Богородица)</t>
  </si>
  <si>
    <t>00020</t>
  </si>
  <si>
    <t>00021</t>
  </si>
  <si>
    <t>00022</t>
  </si>
  <si>
    <t>00023</t>
  </si>
  <si>
    <t>артикул</t>
  </si>
  <si>
    <t>00007</t>
  </si>
  <si>
    <t>00006</t>
  </si>
  <si>
    <t>00005</t>
  </si>
  <si>
    <t>00004</t>
  </si>
  <si>
    <t>00008</t>
  </si>
  <si>
    <t>00009</t>
  </si>
  <si>
    <t>00010</t>
  </si>
  <si>
    <t>00579</t>
  </si>
  <si>
    <t>00017</t>
  </si>
  <si>
    <t>00560</t>
  </si>
  <si>
    <t>00018</t>
  </si>
  <si>
    <t>00016</t>
  </si>
  <si>
    <t>00589</t>
  </si>
  <si>
    <t>00011</t>
  </si>
  <si>
    <t>00752</t>
  </si>
  <si>
    <t>00578</t>
  </si>
  <si>
    <t>00756</t>
  </si>
  <si>
    <t>00013</t>
  </si>
  <si>
    <t>00012</t>
  </si>
  <si>
    <t>01329</t>
  </si>
  <si>
    <t>00755</t>
  </si>
  <si>
    <t>00622</t>
  </si>
  <si>
    <t>00019</t>
  </si>
  <si>
    <t>00164</t>
  </si>
  <si>
    <t>00165</t>
  </si>
  <si>
    <t>00025</t>
  </si>
  <si>
    <t>00604</t>
  </si>
  <si>
    <t>00605</t>
  </si>
  <si>
    <t>00026</t>
  </si>
  <si>
    <t>00027</t>
  </si>
  <si>
    <t>00028</t>
  </si>
  <si>
    <t>00153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</si>
  <si>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</si>
  <si>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</si>
  <si>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</si>
  <si>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</si>
  <si>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</si>
  <si>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</si>
  <si>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</si>
  <si>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</si>
  <si>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00150</t>
  </si>
  <si>
    <t>00037</t>
  </si>
  <si>
    <t>00038</t>
  </si>
  <si>
    <t>00039</t>
  </si>
  <si>
    <t>00040</t>
  </si>
  <si>
    <t>00541</t>
  </si>
  <si>
    <t>00542</t>
  </si>
  <si>
    <t>00629</t>
  </si>
  <si>
    <t>00041</t>
  </si>
  <si>
    <t>00543</t>
  </si>
  <si>
    <t>00042</t>
  </si>
  <si>
    <t>00043</t>
  </si>
  <si>
    <t>00044</t>
  </si>
  <si>
    <t>01298</t>
  </si>
  <si>
    <t>00045</t>
  </si>
  <si>
    <t>00152</t>
  </si>
  <si>
    <t>00545</t>
  </si>
  <si>
    <t>00046</t>
  </si>
  <si>
    <t>00738</t>
  </si>
  <si>
    <t>00047</t>
  </si>
  <si>
    <t>01249</t>
  </si>
  <si>
    <t>00048</t>
  </si>
  <si>
    <t>00049</t>
  </si>
  <si>
    <t>00050</t>
  </si>
  <si>
    <t>01269</t>
  </si>
  <si>
    <t>00051</t>
  </si>
  <si>
    <t>00052</t>
  </si>
  <si>
    <t>00155</t>
  </si>
  <si>
    <t>00053</t>
  </si>
  <si>
    <t>00546</t>
  </si>
  <si>
    <t>01315</t>
  </si>
  <si>
    <t>00646</t>
  </si>
  <si>
    <t>00054</t>
  </si>
  <si>
    <t>00055</t>
  </si>
  <si>
    <t>00056</t>
  </si>
  <si>
    <t>00057</t>
  </si>
  <si>
    <t>00024</t>
  </si>
  <si>
    <t>00593</t>
  </si>
  <si>
    <t>00058</t>
  </si>
  <si>
    <t>00059</t>
  </si>
  <si>
    <t>00060</t>
  </si>
  <si>
    <t>00061</t>
  </si>
  <si>
    <t>00156</t>
  </si>
  <si>
    <t>01341</t>
  </si>
  <si>
    <t>01319</t>
  </si>
  <si>
    <t>00062</t>
  </si>
  <si>
    <t>00063</t>
  </si>
  <si>
    <t>00064</t>
  </si>
  <si>
    <t>00065</t>
  </si>
  <si>
    <t>00154</t>
  </si>
  <si>
    <t>00066</t>
  </si>
  <si>
    <t>00547</t>
  </si>
  <si>
    <t>00067</t>
  </si>
  <si>
    <t>00068</t>
  </si>
  <si>
    <t>00069</t>
  </si>
  <si>
    <t>00070</t>
  </si>
  <si>
    <t>Иконы А4 ( именные мужские)</t>
  </si>
  <si>
    <t>Иконы А4 ( именные женские)</t>
  </si>
  <si>
    <t>00072</t>
  </si>
  <si>
    <t>00073</t>
  </si>
  <si>
    <t>00074</t>
  </si>
  <si>
    <t>01294</t>
  </si>
  <si>
    <t>00071</t>
  </si>
  <si>
    <t>00163</t>
  </si>
  <si>
    <t>00075</t>
  </si>
  <si>
    <t>00558</t>
  </si>
  <si>
    <t>00077</t>
  </si>
  <si>
    <t>00078</t>
  </si>
  <si>
    <t>01267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</si>
  <si>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</si>
  <si>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</si>
  <si>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</si>
  <si>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</si>
  <si>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</si>
  <si>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</si>
  <si>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</si>
  <si>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</si>
  <si>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</si>
  <si>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</si>
  <si>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Св. Екатерина (брюнетка)</t>
  </si>
  <si>
    <t>00089</t>
  </si>
  <si>
    <t>Св. Екатерина (блондинка)</t>
  </si>
  <si>
    <t>01337</t>
  </si>
  <si>
    <t>00090</t>
  </si>
  <si>
    <t>00091</t>
  </si>
  <si>
    <t>00092</t>
  </si>
  <si>
    <t>00093</t>
  </si>
  <si>
    <t>00592</t>
  </si>
  <si>
    <t>00094</t>
  </si>
  <si>
    <t>00095</t>
  </si>
  <si>
    <t>00096</t>
  </si>
  <si>
    <t>00097</t>
  </si>
  <si>
    <t>00098</t>
  </si>
  <si>
    <t>00099</t>
  </si>
  <si>
    <t>00557</t>
  </si>
  <si>
    <t>00100</t>
  </si>
  <si>
    <t>01263</t>
  </si>
  <si>
    <t>00101</t>
  </si>
  <si>
    <t>00102</t>
  </si>
  <si>
    <t>00103</t>
  </si>
  <si>
    <t>00104</t>
  </si>
  <si>
    <t>00556</t>
  </si>
  <si>
    <t>00105</t>
  </si>
  <si>
    <t>00106</t>
  </si>
  <si>
    <t>00107</t>
  </si>
  <si>
    <t>00108</t>
  </si>
  <si>
    <t>00929</t>
  </si>
  <si>
    <t>00594</t>
  </si>
  <si>
    <t>00555</t>
  </si>
  <si>
    <t>01299</t>
  </si>
  <si>
    <t>00109</t>
  </si>
  <si>
    <t>00110</t>
  </si>
  <si>
    <t>00111</t>
  </si>
  <si>
    <t>00162</t>
  </si>
  <si>
    <t>00112</t>
  </si>
  <si>
    <t>01314</t>
  </si>
  <si>
    <t>01281</t>
  </si>
  <si>
    <t>00595</t>
  </si>
  <si>
    <t>00733</t>
  </si>
  <si>
    <t>00113</t>
  </si>
  <si>
    <t>01293</t>
  </si>
  <si>
    <t>00559</t>
  </si>
  <si>
    <t>00115</t>
  </si>
  <si>
    <t>00116</t>
  </si>
  <si>
    <t>00603</t>
  </si>
  <si>
    <t>00118</t>
  </si>
  <si>
    <t>00119</t>
  </si>
  <si>
    <t>Иконы А6 ( Иисус, Богородица)</t>
  </si>
  <si>
    <t>00264</t>
  </si>
  <si>
    <t>00307</t>
  </si>
  <si>
    <t>00608</t>
  </si>
  <si>
    <t>Домашний иконостас Николай Чудотворец</t>
  </si>
  <si>
    <t>00609</t>
  </si>
  <si>
    <t>00210</t>
  </si>
  <si>
    <t>00215</t>
  </si>
  <si>
    <t>00256</t>
  </si>
  <si>
    <t>00300</t>
  </si>
  <si>
    <t>00619</t>
  </si>
  <si>
    <t>00233</t>
  </si>
  <si>
    <t>00271</t>
  </si>
  <si>
    <t>00293</t>
  </si>
  <si>
    <t>00266</t>
  </si>
  <si>
    <t>Иконы А3 ( Иисус, Богородица)</t>
  </si>
  <si>
    <t>00129</t>
  </si>
  <si>
    <t>00128</t>
  </si>
  <si>
    <t>00132</t>
  </si>
  <si>
    <t>00141</t>
  </si>
  <si>
    <t>00134</t>
  </si>
  <si>
    <t>00133</t>
  </si>
  <si>
    <t>00138</t>
  </si>
  <si>
    <t>00136</t>
  </si>
  <si>
    <t>00743</t>
  </si>
  <si>
    <t>01283</t>
  </si>
  <si>
    <t>00140</t>
  </si>
  <si>
    <t>00139</t>
  </si>
  <si>
    <t>00565</t>
  </si>
  <si>
    <t>00566</t>
  </si>
  <si>
    <t>01330</t>
  </si>
  <si>
    <t>00567</t>
  </si>
  <si>
    <t>00137</t>
  </si>
  <si>
    <t>00568</t>
  </si>
  <si>
    <t>00613</t>
  </si>
  <si>
    <t>01316</t>
  </si>
  <si>
    <t>00131</t>
  </si>
  <si>
    <t>00130</t>
  </si>
  <si>
    <t>00135</t>
  </si>
  <si>
    <t>00616</t>
  </si>
  <si>
    <t>00145</t>
  </si>
  <si>
    <t>00142</t>
  </si>
  <si>
    <t>00143</t>
  </si>
  <si>
    <t>00564</t>
  </si>
  <si>
    <t>00146</t>
  </si>
  <si>
    <t>00144</t>
  </si>
  <si>
    <t>00590</t>
  </si>
  <si>
    <t>00757</t>
  </si>
  <si>
    <t>Иконы А6 ( именные женские)</t>
  </si>
  <si>
    <t>Иконы А6 ( именные мужские)</t>
  </si>
  <si>
    <t>00364</t>
  </si>
  <si>
    <t>00539</t>
  </si>
  <si>
    <t>00538</t>
  </si>
  <si>
    <t>00365</t>
  </si>
  <si>
    <t>00366</t>
  </si>
  <si>
    <t>00367</t>
  </si>
  <si>
    <t>00537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</si>
  <si>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</si>
  <si>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</si>
  <si>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</si>
  <si>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</si>
  <si>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</si>
  <si>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</si>
  <si>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</si>
  <si>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</si>
  <si>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</si>
  <si>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</si>
  <si>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</si>
  <si>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</si>
  <si>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</si>
  <si>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</si>
  <si>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00551</t>
  </si>
  <si>
    <t>00627</t>
  </si>
  <si>
    <t>00550</t>
  </si>
  <si>
    <t>00383</t>
  </si>
  <si>
    <t>00384</t>
  </si>
  <si>
    <t>00385</t>
  </si>
  <si>
    <t>01303</t>
  </si>
  <si>
    <t>00386</t>
  </si>
  <si>
    <t>00387</t>
  </si>
  <si>
    <t>00388</t>
  </si>
  <si>
    <t>00389</t>
  </si>
  <si>
    <t>00737</t>
  </si>
  <si>
    <t>00390</t>
  </si>
  <si>
    <t>00549</t>
  </si>
  <si>
    <t>00392</t>
  </si>
  <si>
    <t>00735</t>
  </si>
  <si>
    <t>01296</t>
  </si>
  <si>
    <t>00394</t>
  </si>
  <si>
    <t>00395</t>
  </si>
  <si>
    <t>00402</t>
  </si>
  <si>
    <t>00396</t>
  </si>
  <si>
    <t>00548</t>
  </si>
  <si>
    <t>01318</t>
  </si>
  <si>
    <t>00647</t>
  </si>
  <si>
    <t>00397</t>
  </si>
  <si>
    <t>00398</t>
  </si>
  <si>
    <t>00399</t>
  </si>
  <si>
    <t>00400</t>
  </si>
  <si>
    <t>00363</t>
  </si>
  <si>
    <t>00618</t>
  </si>
  <si>
    <t>00401</t>
  </si>
  <si>
    <t>00404</t>
  </si>
  <si>
    <t>00405</t>
  </si>
  <si>
    <t>00406</t>
  </si>
  <si>
    <t>00407</t>
  </si>
  <si>
    <t>01344</t>
  </si>
  <si>
    <t>01328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</si>
  <si>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</si>
  <si>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</si>
  <si>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</si>
  <si>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</si>
  <si>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</si>
  <si>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</si>
  <si>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</si>
  <si>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</si>
  <si>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</si>
  <si>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</si>
  <si>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</si>
  <si>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01297</t>
  </si>
  <si>
    <t>00313</t>
  </si>
  <si>
    <t>00552</t>
  </si>
  <si>
    <t>00314</t>
  </si>
  <si>
    <t>00315</t>
  </si>
  <si>
    <t>00316</t>
  </si>
  <si>
    <t>00317</t>
  </si>
  <si>
    <t>00318</t>
  </si>
  <si>
    <t>00319</t>
  </si>
  <si>
    <t>00320</t>
  </si>
  <si>
    <t>01272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</si>
  <si>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</si>
  <si>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</si>
  <si>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</si>
  <si>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</si>
  <si>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</si>
  <si>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</si>
  <si>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</si>
  <si>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</si>
  <si>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</si>
  <si>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</si>
  <si>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</si>
  <si>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</si>
  <si>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</si>
  <si>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</si>
  <si>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00617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</si>
  <si>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</si>
  <si>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</si>
  <si>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</si>
  <si>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</si>
  <si>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</si>
  <si>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</si>
  <si>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</si>
  <si>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</si>
  <si>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01271</t>
  </si>
  <si>
    <t>00343</t>
  </si>
  <si>
    <t>00344</t>
  </si>
  <si>
    <t>00345</t>
  </si>
  <si>
    <t>00346</t>
  </si>
  <si>
    <t>00628</t>
  </si>
  <si>
    <t>00347</t>
  </si>
  <si>
    <t>00348</t>
  </si>
  <si>
    <t>00349</t>
  </si>
  <si>
    <t>00350</t>
  </si>
  <si>
    <t>00927</t>
  </si>
  <si>
    <t>00597</t>
  </si>
  <si>
    <t>00553</t>
  </si>
  <si>
    <t>01304</t>
  </si>
  <si>
    <t>00351</t>
  </si>
  <si>
    <t>00352</t>
  </si>
  <si>
    <t>00353</t>
  </si>
  <si>
    <t>00354</t>
  </si>
  <si>
    <t>00355</t>
  </si>
  <si>
    <t>01320</t>
  </si>
  <si>
    <t>01282</t>
  </si>
  <si>
    <t>00615</t>
  </si>
  <si>
    <t>00734</t>
  </si>
  <si>
    <t>00356</t>
  </si>
  <si>
    <t>01295</t>
  </si>
  <si>
    <t>00357</t>
  </si>
  <si>
    <t>00358</t>
  </si>
  <si>
    <t>00359</t>
  </si>
  <si>
    <t>00360</t>
  </si>
  <si>
    <t>00361</t>
  </si>
  <si>
    <t>00362</t>
  </si>
  <si>
    <t>Домашний иконостас А6</t>
  </si>
  <si>
    <t>01353</t>
  </si>
  <si>
    <t>8х 17,5 см</t>
  </si>
  <si>
    <t>Домашний иконостас А3</t>
  </si>
  <si>
    <t>01349</t>
  </si>
  <si>
    <t>Домашний иконостас А4</t>
  </si>
  <si>
    <t>01354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</si>
</sst>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\ [$грн.-422]"/>
    <numFmt numFmtId="189" formatCode="[$-FC19]d\ mmmm\ yyyy\ &quot;г.&quot;"/>
    <numFmt numFmtId="190" formatCode="0000"/>
  </numFmts>
  <fonts count="47">
    <font>
      <sz val="10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color indexed="48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2" fontId="1" fillId="0" borderId="10" xfId="0" applyNumberFormat="1" applyFont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shrinkToFit="1"/>
    </xf>
    <xf numFmtId="2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shrinkToFit="1"/>
    </xf>
    <xf numFmtId="1" fontId="1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shrinkToFit="1"/>
    </xf>
    <xf numFmtId="2" fontId="1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shrinkToFit="1"/>
    </xf>
    <xf numFmtId="0" fontId="0" fillId="0" borderId="10" xfId="0" applyFont="1" applyBorder="1" applyAlignment="1">
      <alignment shrinkToFi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" fillId="35" borderId="10" xfId="0" applyFont="1" applyFill="1" applyBorder="1" applyAlignment="1">
      <alignment shrinkToFit="1"/>
    </xf>
    <xf numFmtId="2" fontId="1" fillId="35" borderId="1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1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1" fillId="32" borderId="1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1" fontId="1" fillId="35" borderId="14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8" xfId="0" applyFont="1" applyFill="1" applyBorder="1" applyAlignment="1">
      <alignment shrinkToFit="1"/>
    </xf>
    <xf numFmtId="0" fontId="0" fillId="0" borderId="18" xfId="0" applyFont="1" applyBorder="1" applyAlignment="1">
      <alignment shrinkToFit="1"/>
    </xf>
    <xf numFmtId="2" fontId="3" fillId="0" borderId="18" xfId="0" applyNumberFormat="1" applyFont="1" applyBorder="1" applyAlignment="1">
      <alignment/>
    </xf>
    <xf numFmtId="1" fontId="1" fillId="32" borderId="18" xfId="0" applyNumberFormat="1" applyFont="1" applyFill="1" applyBorder="1" applyAlignment="1">
      <alignment/>
    </xf>
    <xf numFmtId="2" fontId="1" fillId="32" borderId="18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1" fontId="1" fillId="0" borderId="19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8" fillId="0" borderId="19" xfId="0" applyFont="1" applyFill="1" applyBorder="1" applyAlignment="1">
      <alignment shrinkToFit="1"/>
    </xf>
    <xf numFmtId="0" fontId="12" fillId="0" borderId="19" xfId="0" applyFont="1" applyBorder="1" applyAlignment="1">
      <alignment horizontal="center" shrinkToFit="1"/>
    </xf>
    <xf numFmtId="0" fontId="3" fillId="0" borderId="14" xfId="0" applyFont="1" applyFill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2" fontId="1" fillId="0" borderId="20" xfId="0" applyNumberFormat="1" applyFont="1" applyFill="1" applyBorder="1" applyAlignment="1">
      <alignment/>
    </xf>
    <xf numFmtId="49" fontId="11" fillId="36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3" fillId="35" borderId="18" xfId="0" applyFont="1" applyFill="1" applyBorder="1" applyAlignment="1">
      <alignment shrinkToFit="1"/>
    </xf>
    <xf numFmtId="2" fontId="1" fillId="35" borderId="18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workbookViewId="0" topLeftCell="B341">
      <selection activeCell="D361" sqref="D361"/>
    </sheetView>
  </sheetViews>
  <sheetFormatPr defaultColWidth="9.125" defaultRowHeight="12.75"/>
  <cols>
    <col min="1" max="1" width="16.25390625" style="78" customWidth="1"/>
    <col min="2" max="2" width="69.625" style="41" customWidth="1"/>
    <col min="3" max="3" width="10.875" style="52" customWidth="1"/>
    <col min="4" max="4" width="9.375" style="48" customWidth="1"/>
    <col min="5" max="5" width="7.25390625" style="45" customWidth="1"/>
    <col min="6" max="6" width="8.75390625" style="40" customWidth="1"/>
    <col min="7" max="7" width="7.25390625" style="37" customWidth="1"/>
    <col min="8" max="8" width="10.25390625" style="47" customWidth="1"/>
    <col min="9" max="9" width="6.375" style="39" customWidth="1"/>
    <col min="10" max="10" width="10.375" style="40" customWidth="1"/>
    <col min="11" max="16384" width="9.125" style="41" customWidth="1"/>
  </cols>
  <sheetData>
    <row r="1" spans="1:8" ht="30" customHeight="1">
      <c r="A1" s="77" t="s">
        <v>108</v>
      </c>
      <c r="B1" s="32"/>
      <c r="C1" s="33"/>
      <c r="D1" s="34"/>
      <c r="E1" s="35"/>
      <c r="F1" s="36"/>
      <c r="H1" s="38"/>
    </row>
    <row r="2" spans="2:6" ht="8.25" customHeight="1">
      <c r="B2" s="42"/>
      <c r="C2" s="43"/>
      <c r="D2" s="44"/>
      <c r="F2" s="46"/>
    </row>
    <row r="3" spans="1:6" ht="18.75" thickBot="1">
      <c r="A3" s="87" t="s">
        <v>239</v>
      </c>
      <c r="B3" s="59" t="s">
        <v>0</v>
      </c>
      <c r="C3" s="60" t="s">
        <v>1</v>
      </c>
      <c r="D3" s="53" t="s">
        <v>2</v>
      </c>
      <c r="E3" s="61"/>
      <c r="F3" s="62" t="s">
        <v>3</v>
      </c>
    </row>
    <row r="4" spans="1:6" ht="36.75" customHeight="1" thickBot="1">
      <c r="A4" s="79"/>
      <c r="B4" s="72" t="s">
        <v>234</v>
      </c>
      <c r="C4" s="71"/>
      <c r="D4" s="68"/>
      <c r="E4" s="69"/>
      <c r="F4" s="70"/>
    </row>
    <row r="5" spans="1:6" ht="18">
      <c r="A5" s="80" t="s">
        <v>243</v>
      </c>
      <c r="B5" s="63" t="s">
        <v>133</v>
      </c>
      <c r="C5" s="64" t="s">
        <v>134</v>
      </c>
      <c r="D5" s="65">
        <v>28</v>
      </c>
      <c r="E5" s="66"/>
      <c r="F5" s="67">
        <f aca="true" t="shared" si="0" ref="F5:F36">E5*D5</f>
        <v>0</v>
      </c>
    </row>
    <row r="6" spans="1:6" ht="18">
      <c r="A6" s="80" t="s">
        <v>597</v>
      </c>
      <c r="B6" s="30" t="s">
        <v>596</v>
      </c>
      <c r="C6" s="8" t="s">
        <v>102</v>
      </c>
      <c r="D6" s="3">
        <v>28</v>
      </c>
      <c r="E6" s="12"/>
      <c r="F6" s="31">
        <f>E6*D6</f>
        <v>0</v>
      </c>
    </row>
    <row r="7" spans="1:6" ht="18">
      <c r="A7" s="81" t="s">
        <v>242</v>
      </c>
      <c r="B7" s="1" t="s">
        <v>101</v>
      </c>
      <c r="C7" s="8" t="s">
        <v>102</v>
      </c>
      <c r="D7" s="65">
        <v>28</v>
      </c>
      <c r="E7" s="12"/>
      <c r="F7" s="7">
        <f t="shared" si="0"/>
        <v>0</v>
      </c>
    </row>
    <row r="8" spans="1:6" ht="18">
      <c r="A8" s="81" t="s">
        <v>241</v>
      </c>
      <c r="B8" s="1" t="s">
        <v>103</v>
      </c>
      <c r="C8" s="8" t="s">
        <v>102</v>
      </c>
      <c r="D8" s="3">
        <v>28</v>
      </c>
      <c r="E8" s="12"/>
      <c r="F8" s="7">
        <f t="shared" si="0"/>
        <v>0</v>
      </c>
    </row>
    <row r="9" spans="1:6" ht="18">
      <c r="A9" s="81" t="s">
        <v>240</v>
      </c>
      <c r="B9" s="1" t="s">
        <v>89</v>
      </c>
      <c r="C9" s="8" t="s">
        <v>102</v>
      </c>
      <c r="D9" s="65">
        <v>28</v>
      </c>
      <c r="E9" s="12"/>
      <c r="F9" s="7">
        <f t="shared" si="0"/>
        <v>0</v>
      </c>
    </row>
    <row r="10" spans="1:6" ht="18">
      <c r="A10" s="81" t="s">
        <v>244</v>
      </c>
      <c r="B10" s="1" t="s">
        <v>4</v>
      </c>
      <c r="C10" s="4" t="s">
        <v>5</v>
      </c>
      <c r="D10" s="3">
        <v>28</v>
      </c>
      <c r="E10" s="12"/>
      <c r="F10" s="7">
        <f t="shared" si="0"/>
        <v>0</v>
      </c>
    </row>
    <row r="11" spans="1:6" ht="18">
      <c r="A11" s="81" t="s">
        <v>245</v>
      </c>
      <c r="B11" s="2" t="s">
        <v>6</v>
      </c>
      <c r="C11" s="4" t="s">
        <v>5</v>
      </c>
      <c r="D11" s="65">
        <v>28</v>
      </c>
      <c r="E11" s="12"/>
      <c r="F11" s="7">
        <f t="shared" si="0"/>
        <v>0</v>
      </c>
    </row>
    <row r="12" spans="1:6" ht="18">
      <c r="A12" s="81" t="s">
        <v>246</v>
      </c>
      <c r="B12" s="2" t="s">
        <v>7</v>
      </c>
      <c r="C12" s="4" t="s">
        <v>5</v>
      </c>
      <c r="D12" s="3">
        <v>28</v>
      </c>
      <c r="E12" s="12"/>
      <c r="F12" s="7">
        <f t="shared" si="0"/>
        <v>0</v>
      </c>
    </row>
    <row r="13" spans="1:6" ht="18">
      <c r="A13" s="81" t="s">
        <v>260</v>
      </c>
      <c r="B13" s="1" t="s">
        <v>78</v>
      </c>
      <c r="C13" s="4" t="s">
        <v>5</v>
      </c>
      <c r="D13" s="65">
        <v>28</v>
      </c>
      <c r="E13" s="12"/>
      <c r="F13" s="7">
        <f t="shared" si="0"/>
        <v>0</v>
      </c>
    </row>
    <row r="14" spans="1:6" ht="18">
      <c r="A14" s="81" t="s">
        <v>259</v>
      </c>
      <c r="B14" s="30" t="s">
        <v>231</v>
      </c>
      <c r="C14" s="4" t="s">
        <v>5</v>
      </c>
      <c r="D14" s="3">
        <v>28</v>
      </c>
      <c r="E14" s="12"/>
      <c r="F14" s="31">
        <f t="shared" si="0"/>
        <v>0</v>
      </c>
    </row>
    <row r="15" spans="1:6" ht="18">
      <c r="A15" s="81" t="s">
        <v>253</v>
      </c>
      <c r="B15" s="1" t="s">
        <v>8</v>
      </c>
      <c r="C15" s="4" t="s">
        <v>5</v>
      </c>
      <c r="D15" s="65">
        <v>28</v>
      </c>
      <c r="E15" s="12"/>
      <c r="F15" s="7">
        <f t="shared" si="0"/>
        <v>0</v>
      </c>
    </row>
    <row r="16" spans="1:6" ht="18">
      <c r="A16" s="81" t="s">
        <v>258</v>
      </c>
      <c r="B16" s="1" t="s">
        <v>82</v>
      </c>
      <c r="C16" s="4" t="s">
        <v>5</v>
      </c>
      <c r="D16" s="3">
        <v>28</v>
      </c>
      <c r="E16" s="12"/>
      <c r="F16" s="7">
        <f t="shared" si="0"/>
        <v>0</v>
      </c>
    </row>
    <row r="17" spans="1:6" ht="18">
      <c r="A17" s="81" t="s">
        <v>257</v>
      </c>
      <c r="B17" s="1" t="s">
        <v>84</v>
      </c>
      <c r="C17" s="4" t="s">
        <v>123</v>
      </c>
      <c r="D17" s="65">
        <v>28</v>
      </c>
      <c r="E17" s="12"/>
      <c r="F17" s="7">
        <f t="shared" si="0"/>
        <v>0</v>
      </c>
    </row>
    <row r="18" spans="1:6" ht="18">
      <c r="A18" s="81" t="s">
        <v>264</v>
      </c>
      <c r="B18" s="1" t="s">
        <v>9</v>
      </c>
      <c r="C18" s="4" t="s">
        <v>5</v>
      </c>
      <c r="D18" s="3">
        <v>28</v>
      </c>
      <c r="E18" s="12"/>
      <c r="F18" s="7">
        <f t="shared" si="0"/>
        <v>0</v>
      </c>
    </row>
    <row r="19" spans="1:6" ht="18">
      <c r="A19" s="81" t="s">
        <v>254</v>
      </c>
      <c r="B19" s="1" t="s">
        <v>209</v>
      </c>
      <c r="C19" s="4" t="s">
        <v>5</v>
      </c>
      <c r="D19" s="65">
        <v>28</v>
      </c>
      <c r="E19" s="12"/>
      <c r="F19" s="7">
        <f t="shared" si="0"/>
        <v>0</v>
      </c>
    </row>
    <row r="20" spans="1:6" ht="18">
      <c r="A20" s="81" t="s">
        <v>255</v>
      </c>
      <c r="B20" s="1" t="s">
        <v>194</v>
      </c>
      <c r="C20" s="4" t="s">
        <v>5</v>
      </c>
      <c r="D20" s="3">
        <v>28</v>
      </c>
      <c r="E20" s="12"/>
      <c r="F20" s="7">
        <f t="shared" si="0"/>
        <v>0</v>
      </c>
    </row>
    <row r="21" spans="1:6" ht="18">
      <c r="A21" s="81" t="s">
        <v>256</v>
      </c>
      <c r="B21" s="1" t="s">
        <v>206</v>
      </c>
      <c r="C21" s="4" t="s">
        <v>5</v>
      </c>
      <c r="D21" s="65">
        <v>28</v>
      </c>
      <c r="E21" s="12"/>
      <c r="F21" s="7">
        <f t="shared" si="0"/>
        <v>0</v>
      </c>
    </row>
    <row r="22" spans="1:6" ht="18">
      <c r="A22" s="81" t="s">
        <v>261</v>
      </c>
      <c r="B22" s="1" t="s">
        <v>202</v>
      </c>
      <c r="C22" s="4" t="s">
        <v>5</v>
      </c>
      <c r="D22" s="3">
        <v>28</v>
      </c>
      <c r="E22" s="12"/>
      <c r="F22" s="7">
        <f t="shared" si="0"/>
        <v>0</v>
      </c>
    </row>
    <row r="23" spans="1:6" ht="18">
      <c r="A23" s="81" t="s">
        <v>247</v>
      </c>
      <c r="B23" s="1" t="s">
        <v>195</v>
      </c>
      <c r="C23" s="4" t="s">
        <v>5</v>
      </c>
      <c r="D23" s="65">
        <v>28</v>
      </c>
      <c r="E23" s="12"/>
      <c r="F23" s="7">
        <f t="shared" si="0"/>
        <v>0</v>
      </c>
    </row>
    <row r="24" spans="1:6" ht="18">
      <c r="A24" s="82" t="s">
        <v>263</v>
      </c>
      <c r="B24" s="1" t="s">
        <v>10</v>
      </c>
      <c r="C24" s="4" t="s">
        <v>5</v>
      </c>
      <c r="D24" s="3">
        <v>28</v>
      </c>
      <c r="E24" s="12"/>
      <c r="F24" s="7">
        <f t="shared" si="0"/>
        <v>0</v>
      </c>
    </row>
    <row r="25" spans="1:6" ht="18">
      <c r="A25" s="81" t="s">
        <v>251</v>
      </c>
      <c r="B25" s="1" t="s">
        <v>11</v>
      </c>
      <c r="C25" s="4" t="s">
        <v>5</v>
      </c>
      <c r="D25" s="65">
        <v>28</v>
      </c>
      <c r="E25" s="12"/>
      <c r="F25" s="7">
        <f t="shared" si="0"/>
        <v>0</v>
      </c>
    </row>
    <row r="26" spans="1:6" ht="18">
      <c r="A26" s="81" t="s">
        <v>248</v>
      </c>
      <c r="B26" s="1" t="s">
        <v>12</v>
      </c>
      <c r="C26" s="4" t="s">
        <v>5</v>
      </c>
      <c r="D26" s="3">
        <v>28</v>
      </c>
      <c r="E26" s="12"/>
      <c r="F26" s="7">
        <f t="shared" si="0"/>
        <v>0</v>
      </c>
    </row>
    <row r="27" spans="1:6" ht="18">
      <c r="A27" s="82" t="s">
        <v>250</v>
      </c>
      <c r="B27" s="1" t="s">
        <v>13</v>
      </c>
      <c r="C27" s="4" t="s">
        <v>5</v>
      </c>
      <c r="D27" s="65">
        <v>28</v>
      </c>
      <c r="E27" s="12"/>
      <c r="F27" s="7">
        <f t="shared" si="0"/>
        <v>0</v>
      </c>
    </row>
    <row r="28" spans="1:11" ht="18">
      <c r="A28" s="82" t="s">
        <v>262</v>
      </c>
      <c r="B28" s="1" t="s">
        <v>14</v>
      </c>
      <c r="C28" s="4" t="s">
        <v>5</v>
      </c>
      <c r="D28" s="3">
        <v>28</v>
      </c>
      <c r="E28" s="12"/>
      <c r="F28" s="7">
        <f t="shared" si="0"/>
        <v>0</v>
      </c>
      <c r="K28" s="51"/>
    </row>
    <row r="29" spans="1:11" ht="18">
      <c r="A29" s="82" t="s">
        <v>249</v>
      </c>
      <c r="B29" s="1" t="s">
        <v>168</v>
      </c>
      <c r="C29" s="4" t="s">
        <v>5</v>
      </c>
      <c r="D29" s="65">
        <v>28</v>
      </c>
      <c r="E29" s="12"/>
      <c r="F29" s="7">
        <f t="shared" si="0"/>
        <v>0</v>
      </c>
      <c r="K29" s="51"/>
    </row>
    <row r="30" spans="1:11" ht="18">
      <c r="A30" s="82" t="s">
        <v>252</v>
      </c>
      <c r="B30" s="1" t="s">
        <v>199</v>
      </c>
      <c r="C30" s="4" t="s">
        <v>5</v>
      </c>
      <c r="D30" s="3">
        <v>28</v>
      </c>
      <c r="E30" s="12"/>
      <c r="F30" s="7">
        <f t="shared" si="0"/>
        <v>0</v>
      </c>
      <c r="K30" s="51"/>
    </row>
    <row r="31" spans="1:11" ht="18">
      <c r="A31" s="82" t="s">
        <v>424</v>
      </c>
      <c r="B31" s="1" t="s">
        <v>68</v>
      </c>
      <c r="C31" s="4" t="s">
        <v>69</v>
      </c>
      <c r="D31" s="65">
        <v>28</v>
      </c>
      <c r="E31" s="12"/>
      <c r="F31" s="7">
        <f t="shared" si="0"/>
        <v>0</v>
      </c>
      <c r="K31" s="51"/>
    </row>
    <row r="32" spans="1:6" ht="18">
      <c r="A32" s="82" t="s">
        <v>423</v>
      </c>
      <c r="B32" s="1" t="s">
        <v>70</v>
      </c>
      <c r="C32" s="4" t="s">
        <v>69</v>
      </c>
      <c r="D32" s="3">
        <v>28</v>
      </c>
      <c r="E32" s="12"/>
      <c r="F32" s="7">
        <f t="shared" si="0"/>
        <v>0</v>
      </c>
    </row>
    <row r="33" spans="1:6" ht="18">
      <c r="A33" s="82" t="s">
        <v>235</v>
      </c>
      <c r="B33" s="1" t="s">
        <v>131</v>
      </c>
      <c r="C33" s="4" t="s">
        <v>5</v>
      </c>
      <c r="D33" s="65">
        <v>28</v>
      </c>
      <c r="E33" s="12"/>
      <c r="F33" s="7">
        <f t="shared" si="0"/>
        <v>0</v>
      </c>
    </row>
    <row r="34" spans="1:6" ht="18">
      <c r="A34" s="82" t="s">
        <v>236</v>
      </c>
      <c r="B34" s="1" t="s">
        <v>128</v>
      </c>
      <c r="C34" s="4" t="s">
        <v>5</v>
      </c>
      <c r="D34" s="3">
        <v>28</v>
      </c>
      <c r="E34" s="12"/>
      <c r="F34" s="7">
        <f t="shared" si="0"/>
        <v>0</v>
      </c>
    </row>
    <row r="35" spans="1:6" ht="18.75" customHeight="1">
      <c r="A35" s="82" t="s">
        <v>237</v>
      </c>
      <c r="B35" s="1" t="s">
        <v>129</v>
      </c>
      <c r="C35" s="4" t="s">
        <v>5</v>
      </c>
      <c r="D35" s="65">
        <v>28</v>
      </c>
      <c r="E35" s="12"/>
      <c r="F35" s="7">
        <f t="shared" si="0"/>
        <v>0</v>
      </c>
    </row>
    <row r="36" spans="1:6" ht="20.25" customHeight="1" thickBot="1">
      <c r="A36" s="83" t="s">
        <v>238</v>
      </c>
      <c r="B36" s="73" t="s">
        <v>130</v>
      </c>
      <c r="C36" s="74" t="s">
        <v>5</v>
      </c>
      <c r="D36" s="3">
        <v>28</v>
      </c>
      <c r="E36" s="54"/>
      <c r="F36" s="55">
        <f t="shared" si="0"/>
        <v>0</v>
      </c>
    </row>
    <row r="37" spans="1:6" ht="36" customHeight="1" thickBot="1">
      <c r="A37" s="79"/>
      <c r="B37" s="72" t="s">
        <v>407</v>
      </c>
      <c r="C37" s="71"/>
      <c r="D37" s="68"/>
      <c r="E37" s="69"/>
      <c r="F37" s="70"/>
    </row>
    <row r="38" spans="1:6" ht="18">
      <c r="A38" s="81" t="s">
        <v>408</v>
      </c>
      <c r="B38" s="1" t="s">
        <v>85</v>
      </c>
      <c r="C38" s="10" t="s">
        <v>98</v>
      </c>
      <c r="D38" s="3">
        <v>13</v>
      </c>
      <c r="E38" s="12"/>
      <c r="F38" s="7">
        <f aca="true" t="shared" si="1" ref="F38:F51">E38*D38</f>
        <v>0</v>
      </c>
    </row>
    <row r="39" spans="1:6" ht="18">
      <c r="A39" s="81" t="s">
        <v>409</v>
      </c>
      <c r="B39" s="1" t="s">
        <v>87</v>
      </c>
      <c r="C39" s="10" t="s">
        <v>98</v>
      </c>
      <c r="D39" s="3">
        <v>13</v>
      </c>
      <c r="E39" s="12"/>
      <c r="F39" s="7">
        <f t="shared" si="1"/>
        <v>0</v>
      </c>
    </row>
    <row r="40" spans="1:6" ht="18">
      <c r="A40" s="81" t="s">
        <v>410</v>
      </c>
      <c r="B40" s="1" t="s">
        <v>411</v>
      </c>
      <c r="C40" s="10" t="s">
        <v>98</v>
      </c>
      <c r="D40" s="3">
        <v>13</v>
      </c>
      <c r="E40" s="12"/>
      <c r="F40" s="7">
        <f t="shared" si="1"/>
        <v>0</v>
      </c>
    </row>
    <row r="41" spans="1:6" ht="18">
      <c r="A41" s="81" t="s">
        <v>592</v>
      </c>
      <c r="B41" s="30" t="s">
        <v>591</v>
      </c>
      <c r="C41" s="10" t="s">
        <v>593</v>
      </c>
      <c r="D41" s="3">
        <v>14</v>
      </c>
      <c r="E41" s="12"/>
      <c r="F41" s="31">
        <f>E41*D41</f>
        <v>0</v>
      </c>
    </row>
    <row r="42" spans="1:6" ht="18">
      <c r="A42" s="81" t="s">
        <v>412</v>
      </c>
      <c r="B42" s="1" t="s">
        <v>8</v>
      </c>
      <c r="C42" s="10" t="s">
        <v>98</v>
      </c>
      <c r="D42" s="3">
        <v>13</v>
      </c>
      <c r="E42" s="12"/>
      <c r="F42" s="7">
        <f t="shared" si="1"/>
        <v>0</v>
      </c>
    </row>
    <row r="43" spans="1:6" ht="18">
      <c r="A43" s="81" t="s">
        <v>413</v>
      </c>
      <c r="B43" s="1" t="s">
        <v>82</v>
      </c>
      <c r="C43" s="10" t="s">
        <v>98</v>
      </c>
      <c r="D43" s="3">
        <v>13</v>
      </c>
      <c r="E43" s="12"/>
      <c r="F43" s="7">
        <f t="shared" si="1"/>
        <v>0</v>
      </c>
    </row>
    <row r="44" spans="1:13" ht="18">
      <c r="A44" s="81" t="s">
        <v>414</v>
      </c>
      <c r="B44" s="1" t="s">
        <v>84</v>
      </c>
      <c r="C44" s="10" t="s">
        <v>98</v>
      </c>
      <c r="D44" s="3">
        <v>13</v>
      </c>
      <c r="E44" s="12"/>
      <c r="F44" s="7">
        <f t="shared" si="1"/>
        <v>0</v>
      </c>
      <c r="M44" s="41" t="s">
        <v>127</v>
      </c>
    </row>
    <row r="45" spans="1:6" ht="18">
      <c r="A45" s="82" t="s">
        <v>415</v>
      </c>
      <c r="B45" s="1" t="s">
        <v>10</v>
      </c>
      <c r="C45" s="10" t="s">
        <v>98</v>
      </c>
      <c r="D45" s="3">
        <v>13</v>
      </c>
      <c r="E45" s="12"/>
      <c r="F45" s="7">
        <f t="shared" si="1"/>
        <v>0</v>
      </c>
    </row>
    <row r="46" spans="1:6" ht="18">
      <c r="A46" s="82" t="s">
        <v>416</v>
      </c>
      <c r="B46" s="1" t="s">
        <v>13</v>
      </c>
      <c r="C46" s="10" t="s">
        <v>98</v>
      </c>
      <c r="D46" s="3">
        <v>13</v>
      </c>
      <c r="E46" s="12"/>
      <c r="F46" s="7">
        <f t="shared" si="1"/>
        <v>0</v>
      </c>
    </row>
    <row r="47" spans="1:6" ht="18">
      <c r="A47" s="82" t="s">
        <v>417</v>
      </c>
      <c r="B47" s="1" t="s">
        <v>14</v>
      </c>
      <c r="C47" s="10" t="s">
        <v>98</v>
      </c>
      <c r="D47" s="3">
        <v>13</v>
      </c>
      <c r="E47" s="12"/>
      <c r="F47" s="7">
        <f t="shared" si="1"/>
        <v>0</v>
      </c>
    </row>
    <row r="48" spans="1:6" ht="18">
      <c r="A48" s="82" t="s">
        <v>418</v>
      </c>
      <c r="B48" s="1" t="s">
        <v>131</v>
      </c>
      <c r="C48" s="10" t="s">
        <v>98</v>
      </c>
      <c r="D48" s="3">
        <v>13</v>
      </c>
      <c r="E48" s="12"/>
      <c r="F48" s="7">
        <f t="shared" si="1"/>
        <v>0</v>
      </c>
    </row>
    <row r="49" spans="1:6" ht="18">
      <c r="A49" s="82" t="s">
        <v>419</v>
      </c>
      <c r="B49" s="1" t="s">
        <v>128</v>
      </c>
      <c r="C49" s="10" t="s">
        <v>98</v>
      </c>
      <c r="D49" s="3">
        <v>13</v>
      </c>
      <c r="E49" s="12"/>
      <c r="F49" s="7">
        <f t="shared" si="1"/>
        <v>0</v>
      </c>
    </row>
    <row r="50" spans="1:6" ht="18" hidden="1">
      <c r="A50" s="82" t="s">
        <v>420</v>
      </c>
      <c r="B50" s="1" t="s">
        <v>129</v>
      </c>
      <c r="C50" s="10" t="s">
        <v>98</v>
      </c>
      <c r="D50" s="3">
        <v>13</v>
      </c>
      <c r="E50" s="12"/>
      <c r="F50" s="7">
        <f t="shared" si="1"/>
        <v>0</v>
      </c>
    </row>
    <row r="51" spans="1:6" ht="17.25" customHeight="1" thickBot="1">
      <c r="A51" s="82" t="s">
        <v>421</v>
      </c>
      <c r="B51" s="1" t="s">
        <v>130</v>
      </c>
      <c r="C51" s="10" t="s">
        <v>98</v>
      </c>
      <c r="D51" s="3">
        <v>13</v>
      </c>
      <c r="E51" s="12"/>
      <c r="F51" s="7">
        <f t="shared" si="1"/>
        <v>0</v>
      </c>
    </row>
    <row r="52" spans="1:7" ht="35.25" customHeight="1" thickBot="1">
      <c r="A52" s="79"/>
      <c r="B52" s="72" t="s">
        <v>422</v>
      </c>
      <c r="C52" s="71"/>
      <c r="D52" s="68"/>
      <c r="E52" s="69"/>
      <c r="F52" s="70"/>
      <c r="G52" s="41"/>
    </row>
    <row r="53" spans="1:7" ht="18">
      <c r="A53" s="82" t="s">
        <v>425</v>
      </c>
      <c r="B53" s="1" t="s">
        <v>107</v>
      </c>
      <c r="C53" s="4" t="s">
        <v>75</v>
      </c>
      <c r="D53" s="3">
        <v>49</v>
      </c>
      <c r="E53" s="12"/>
      <c r="F53" s="7">
        <f aca="true" t="shared" si="2" ref="F53:F83">E53*D53</f>
        <v>0</v>
      </c>
      <c r="G53" s="41"/>
    </row>
    <row r="54" spans="1:7" ht="18">
      <c r="A54" s="82" t="s">
        <v>426</v>
      </c>
      <c r="B54" s="1" t="s">
        <v>91</v>
      </c>
      <c r="C54" s="4" t="s">
        <v>92</v>
      </c>
      <c r="D54" s="3">
        <v>49</v>
      </c>
      <c r="E54" s="12"/>
      <c r="F54" s="7">
        <f t="shared" si="2"/>
        <v>0</v>
      </c>
      <c r="G54" s="41"/>
    </row>
    <row r="55" spans="1:7" ht="18">
      <c r="A55" s="82" t="s">
        <v>427</v>
      </c>
      <c r="B55" s="1" t="s">
        <v>113</v>
      </c>
      <c r="C55" s="4" t="s">
        <v>75</v>
      </c>
      <c r="D55" s="3">
        <v>49</v>
      </c>
      <c r="E55" s="12"/>
      <c r="F55" s="7">
        <f t="shared" si="2"/>
        <v>0</v>
      </c>
      <c r="G55" s="41"/>
    </row>
    <row r="56" spans="1:7" ht="18">
      <c r="A56" s="82" t="s">
        <v>428</v>
      </c>
      <c r="B56" s="1" t="s">
        <v>74</v>
      </c>
      <c r="C56" s="4" t="s">
        <v>75</v>
      </c>
      <c r="D56" s="3">
        <v>49</v>
      </c>
      <c r="E56" s="12"/>
      <c r="F56" s="7">
        <f t="shared" si="2"/>
        <v>0</v>
      </c>
      <c r="G56" s="41"/>
    </row>
    <row r="57" spans="1:7" ht="18">
      <c r="A57" s="82" t="s">
        <v>429</v>
      </c>
      <c r="B57" s="1" t="s">
        <v>81</v>
      </c>
      <c r="C57" s="4" t="s">
        <v>72</v>
      </c>
      <c r="D57" s="3">
        <v>49</v>
      </c>
      <c r="E57" s="12"/>
      <c r="F57" s="7">
        <f t="shared" si="2"/>
        <v>0</v>
      </c>
      <c r="G57" s="41"/>
    </row>
    <row r="58" spans="1:7" ht="18">
      <c r="A58" s="82" t="s">
        <v>430</v>
      </c>
      <c r="B58" s="1" t="s">
        <v>78</v>
      </c>
      <c r="C58" s="4" t="s">
        <v>79</v>
      </c>
      <c r="D58" s="3">
        <v>78</v>
      </c>
      <c r="E58" s="12"/>
      <c r="F58" s="7">
        <f t="shared" si="2"/>
        <v>0</v>
      </c>
      <c r="G58" s="41"/>
    </row>
    <row r="59" spans="1:7" ht="18">
      <c r="A59" s="82" t="s">
        <v>431</v>
      </c>
      <c r="B59" s="1" t="s">
        <v>205</v>
      </c>
      <c r="C59" s="4" t="s">
        <v>169</v>
      </c>
      <c r="D59" s="3">
        <v>49</v>
      </c>
      <c r="E59" s="12"/>
      <c r="F59" s="7">
        <f t="shared" si="2"/>
        <v>0</v>
      </c>
      <c r="G59" s="41"/>
    </row>
    <row r="60" spans="1:7" ht="18">
      <c r="A60" s="82" t="s">
        <v>432</v>
      </c>
      <c r="B60" s="30" t="s">
        <v>215</v>
      </c>
      <c r="C60" s="5" t="s">
        <v>79</v>
      </c>
      <c r="D60" s="3">
        <v>49</v>
      </c>
      <c r="E60" s="12"/>
      <c r="F60" s="31">
        <f t="shared" si="2"/>
        <v>0</v>
      </c>
      <c r="G60" s="41"/>
    </row>
    <row r="61" spans="1:7" ht="18">
      <c r="A61" s="82" t="s">
        <v>595</v>
      </c>
      <c r="B61" s="30" t="s">
        <v>594</v>
      </c>
      <c r="C61" s="4" t="s">
        <v>90</v>
      </c>
      <c r="D61" s="3">
        <v>49</v>
      </c>
      <c r="E61" s="12"/>
      <c r="F61" s="31">
        <f>E61*D61</f>
        <v>0</v>
      </c>
      <c r="G61" s="41"/>
    </row>
    <row r="62" spans="1:7" ht="18">
      <c r="A62" s="82" t="s">
        <v>433</v>
      </c>
      <c r="B62" s="1" t="s">
        <v>87</v>
      </c>
      <c r="C62" s="4" t="s">
        <v>88</v>
      </c>
      <c r="D62" s="3">
        <v>49</v>
      </c>
      <c r="E62" s="12"/>
      <c r="F62" s="7">
        <f t="shared" si="2"/>
        <v>0</v>
      </c>
      <c r="G62" s="41"/>
    </row>
    <row r="63" spans="1:7" ht="18">
      <c r="A63" s="82" t="s">
        <v>434</v>
      </c>
      <c r="B63" s="1" t="s">
        <v>85</v>
      </c>
      <c r="C63" s="4" t="s">
        <v>86</v>
      </c>
      <c r="D63" s="3">
        <v>49</v>
      </c>
      <c r="E63" s="12"/>
      <c r="F63" s="7">
        <f t="shared" si="2"/>
        <v>0</v>
      </c>
      <c r="G63" s="41"/>
    </row>
    <row r="64" spans="1:7" ht="18">
      <c r="A64" s="82" t="s">
        <v>435</v>
      </c>
      <c r="B64" s="1" t="s">
        <v>89</v>
      </c>
      <c r="C64" s="4" t="s">
        <v>90</v>
      </c>
      <c r="D64" s="3">
        <v>49</v>
      </c>
      <c r="E64" s="12"/>
      <c r="F64" s="7">
        <f t="shared" si="2"/>
        <v>0</v>
      </c>
      <c r="G64" s="41"/>
    </row>
    <row r="65" spans="1:7" ht="18">
      <c r="A65" s="82" t="s">
        <v>436</v>
      </c>
      <c r="B65" s="1" t="s">
        <v>168</v>
      </c>
      <c r="C65" s="4" t="s">
        <v>169</v>
      </c>
      <c r="D65" s="3">
        <v>49</v>
      </c>
      <c r="E65" s="12"/>
      <c r="F65" s="7">
        <f t="shared" si="2"/>
        <v>0</v>
      </c>
      <c r="G65" s="41"/>
    </row>
    <row r="66" spans="1:7" ht="18">
      <c r="A66" s="82" t="s">
        <v>437</v>
      </c>
      <c r="B66" s="30" t="s">
        <v>230</v>
      </c>
      <c r="C66" s="4" t="s">
        <v>75</v>
      </c>
      <c r="D66" s="3">
        <v>49</v>
      </c>
      <c r="E66" s="12"/>
      <c r="F66" s="31">
        <f t="shared" si="2"/>
        <v>0</v>
      </c>
      <c r="G66" s="41"/>
    </row>
    <row r="67" spans="1:7" ht="18">
      <c r="A67" s="82" t="s">
        <v>438</v>
      </c>
      <c r="B67" s="1" t="s">
        <v>84</v>
      </c>
      <c r="C67" s="4" t="s">
        <v>83</v>
      </c>
      <c r="D67" s="3">
        <v>49</v>
      </c>
      <c r="E67" s="12"/>
      <c r="F67" s="7">
        <f t="shared" si="2"/>
        <v>0</v>
      </c>
      <c r="G67" s="41"/>
    </row>
    <row r="68" spans="1:7" ht="18">
      <c r="A68" s="82" t="s">
        <v>439</v>
      </c>
      <c r="B68" s="1" t="s">
        <v>80</v>
      </c>
      <c r="C68" s="4" t="s">
        <v>72</v>
      </c>
      <c r="D68" s="3">
        <v>49</v>
      </c>
      <c r="E68" s="12"/>
      <c r="F68" s="7">
        <f t="shared" si="2"/>
        <v>0</v>
      </c>
      <c r="G68" s="41"/>
    </row>
    <row r="69" spans="1:7" ht="18">
      <c r="A69" s="82" t="s">
        <v>440</v>
      </c>
      <c r="B69" s="1" t="s">
        <v>82</v>
      </c>
      <c r="C69" s="4" t="s">
        <v>83</v>
      </c>
      <c r="D69" s="3">
        <v>49</v>
      </c>
      <c r="E69" s="12"/>
      <c r="F69" s="7">
        <f t="shared" si="2"/>
        <v>0</v>
      </c>
      <c r="G69" s="41"/>
    </row>
    <row r="70" spans="1:7" ht="18">
      <c r="A70" s="82" t="s">
        <v>441</v>
      </c>
      <c r="B70" s="1" t="s">
        <v>202</v>
      </c>
      <c r="C70" s="4" t="s">
        <v>201</v>
      </c>
      <c r="D70" s="3">
        <v>49</v>
      </c>
      <c r="E70" s="12"/>
      <c r="F70" s="7">
        <f t="shared" si="2"/>
        <v>0</v>
      </c>
      <c r="G70" s="41"/>
    </row>
    <row r="71" spans="1:7" ht="18">
      <c r="A71" s="85" t="s">
        <v>442</v>
      </c>
      <c r="B71" s="88" t="s">
        <v>225</v>
      </c>
      <c r="C71" s="64" t="s">
        <v>226</v>
      </c>
      <c r="D71" s="3">
        <v>49</v>
      </c>
      <c r="E71" s="66"/>
      <c r="F71" s="89">
        <f t="shared" si="2"/>
        <v>0</v>
      </c>
      <c r="G71" s="41"/>
    </row>
    <row r="72" spans="1:7" ht="18">
      <c r="A72" s="82" t="s">
        <v>443</v>
      </c>
      <c r="B72" s="1" t="s">
        <v>73</v>
      </c>
      <c r="C72" s="4" t="s">
        <v>72</v>
      </c>
      <c r="D72" s="3">
        <v>49</v>
      </c>
      <c r="E72" s="12"/>
      <c r="F72" s="7">
        <f t="shared" si="2"/>
        <v>0</v>
      </c>
      <c r="G72" s="41"/>
    </row>
    <row r="73" spans="1:7" ht="18">
      <c r="A73" s="86" t="s">
        <v>444</v>
      </c>
      <c r="B73" s="1" t="s">
        <v>71</v>
      </c>
      <c r="C73" s="4" t="s">
        <v>72</v>
      </c>
      <c r="D73" s="3">
        <v>49</v>
      </c>
      <c r="E73" s="12"/>
      <c r="F73" s="7">
        <f t="shared" si="2"/>
        <v>0</v>
      </c>
      <c r="G73" s="41"/>
    </row>
    <row r="74" spans="1:7" ht="18">
      <c r="A74" s="86" t="s">
        <v>445</v>
      </c>
      <c r="B74" s="1" t="s">
        <v>76</v>
      </c>
      <c r="C74" s="4" t="s">
        <v>77</v>
      </c>
      <c r="D74" s="3">
        <v>49</v>
      </c>
      <c r="E74" s="12"/>
      <c r="F74" s="7">
        <f t="shared" si="2"/>
        <v>0</v>
      </c>
      <c r="G74" s="41"/>
    </row>
    <row r="75" spans="1:10" ht="18">
      <c r="A75" s="86" t="s">
        <v>446</v>
      </c>
      <c r="B75" s="1" t="s">
        <v>14</v>
      </c>
      <c r="C75" s="4" t="s">
        <v>72</v>
      </c>
      <c r="D75" s="3">
        <v>49</v>
      </c>
      <c r="E75" s="12"/>
      <c r="F75" s="7">
        <f t="shared" si="2"/>
        <v>0</v>
      </c>
      <c r="H75" s="41"/>
      <c r="I75" s="41"/>
      <c r="J75" s="41"/>
    </row>
    <row r="76" spans="1:10" ht="18">
      <c r="A76" s="86" t="s">
        <v>447</v>
      </c>
      <c r="B76" s="14" t="s">
        <v>160</v>
      </c>
      <c r="C76" s="4" t="s">
        <v>153</v>
      </c>
      <c r="D76" s="3">
        <v>49</v>
      </c>
      <c r="E76" s="12"/>
      <c r="F76" s="7">
        <f t="shared" si="2"/>
        <v>0</v>
      </c>
      <c r="H76" s="41"/>
      <c r="I76" s="41"/>
      <c r="J76" s="41"/>
    </row>
    <row r="77" spans="1:10" ht="18">
      <c r="A77" s="86" t="s">
        <v>448</v>
      </c>
      <c r="B77" s="1" t="s">
        <v>120</v>
      </c>
      <c r="C77" s="4" t="s">
        <v>88</v>
      </c>
      <c r="D77" s="3">
        <v>49</v>
      </c>
      <c r="E77" s="12"/>
      <c r="F77" s="7">
        <f t="shared" si="2"/>
        <v>0</v>
      </c>
      <c r="H77" s="41"/>
      <c r="I77" s="41"/>
      <c r="J77" s="41"/>
    </row>
    <row r="78" spans="1:10" ht="18">
      <c r="A78" s="86" t="s">
        <v>449</v>
      </c>
      <c r="B78" s="1" t="s">
        <v>135</v>
      </c>
      <c r="C78" s="4" t="s">
        <v>72</v>
      </c>
      <c r="D78" s="3">
        <v>49</v>
      </c>
      <c r="E78" s="12"/>
      <c r="F78" s="7">
        <f t="shared" si="2"/>
        <v>0</v>
      </c>
      <c r="H78" s="41"/>
      <c r="I78" s="41"/>
      <c r="J78" s="41"/>
    </row>
    <row r="79" spans="1:10" ht="18">
      <c r="A79" s="86" t="s">
        <v>450</v>
      </c>
      <c r="B79" s="2" t="s">
        <v>93</v>
      </c>
      <c r="C79" s="4" t="s">
        <v>94</v>
      </c>
      <c r="D79" s="3">
        <v>78</v>
      </c>
      <c r="E79" s="12"/>
      <c r="F79" s="7">
        <f t="shared" si="2"/>
        <v>0</v>
      </c>
      <c r="H79" s="41"/>
      <c r="I79" s="41"/>
      <c r="J79" s="41"/>
    </row>
    <row r="80" spans="1:10" ht="18">
      <c r="A80" s="86" t="s">
        <v>451</v>
      </c>
      <c r="B80" s="1" t="s">
        <v>136</v>
      </c>
      <c r="C80" s="4" t="s">
        <v>86</v>
      </c>
      <c r="D80" s="3">
        <v>49</v>
      </c>
      <c r="E80" s="12"/>
      <c r="F80" s="7">
        <f t="shared" si="2"/>
        <v>0</v>
      </c>
      <c r="H80" s="41"/>
      <c r="I80" s="41"/>
      <c r="J80" s="41"/>
    </row>
    <row r="81" spans="1:10" ht="18">
      <c r="A81" s="86" t="s">
        <v>452</v>
      </c>
      <c r="B81" s="1" t="s">
        <v>152</v>
      </c>
      <c r="C81" s="4" t="s">
        <v>153</v>
      </c>
      <c r="D81" s="3">
        <v>49</v>
      </c>
      <c r="E81" s="12"/>
      <c r="F81" s="7">
        <f t="shared" si="2"/>
        <v>0</v>
      </c>
      <c r="H81" s="41"/>
      <c r="I81" s="41"/>
      <c r="J81" s="41"/>
    </row>
    <row r="82" spans="1:10" ht="18">
      <c r="A82" s="86" t="s">
        <v>453</v>
      </c>
      <c r="B82" s="1" t="s">
        <v>199</v>
      </c>
      <c r="C82" s="4" t="s">
        <v>200</v>
      </c>
      <c r="D82" s="3">
        <v>49</v>
      </c>
      <c r="E82" s="12"/>
      <c r="F82" s="7">
        <f t="shared" si="2"/>
        <v>0</v>
      </c>
      <c r="H82" s="41"/>
      <c r="I82" s="41"/>
      <c r="J82" s="41"/>
    </row>
    <row r="83" spans="1:10" ht="18.75" thickBot="1">
      <c r="A83" s="86" t="s">
        <v>454</v>
      </c>
      <c r="B83" s="1" t="s">
        <v>208</v>
      </c>
      <c r="C83" s="4" t="s">
        <v>207</v>
      </c>
      <c r="D83" s="53">
        <v>49</v>
      </c>
      <c r="E83" s="54"/>
      <c r="F83" s="55">
        <f t="shared" si="2"/>
        <v>0</v>
      </c>
      <c r="H83" s="41"/>
      <c r="I83" s="41"/>
      <c r="J83" s="41"/>
    </row>
    <row r="84" spans="1:10" ht="38.25" customHeight="1" thickBot="1">
      <c r="A84" s="84"/>
      <c r="B84" s="72" t="s">
        <v>336</v>
      </c>
      <c r="C84" s="75"/>
      <c r="D84" s="68"/>
      <c r="E84" s="69"/>
      <c r="F84" s="76"/>
      <c r="H84" s="41"/>
      <c r="I84" s="41"/>
      <c r="J84" s="41"/>
    </row>
    <row r="85" spans="1:10" ht="18">
      <c r="A85" s="82" t="s">
        <v>265</v>
      </c>
      <c r="B85" s="1" t="s">
        <v>16</v>
      </c>
      <c r="C85" s="4" t="s">
        <v>5</v>
      </c>
      <c r="D85" s="3">
        <v>28</v>
      </c>
      <c r="E85" s="12"/>
      <c r="F85" s="7">
        <f aca="true" t="shared" si="3" ref="F85:F94">E85*D85</f>
        <v>0</v>
      </c>
      <c r="H85" s="41"/>
      <c r="I85" s="41"/>
      <c r="J85" s="41"/>
    </row>
    <row r="86" spans="1:10" ht="18">
      <c r="A86" s="82" t="s">
        <v>266</v>
      </c>
      <c r="B86" s="1" t="s">
        <v>193</v>
      </c>
      <c r="C86" s="4" t="s">
        <v>5</v>
      </c>
      <c r="D86" s="3">
        <v>28</v>
      </c>
      <c r="E86" s="12"/>
      <c r="F86" s="7">
        <f t="shared" si="3"/>
        <v>0</v>
      </c>
      <c r="H86" s="41"/>
      <c r="I86" s="41"/>
      <c r="J86" s="41"/>
    </row>
    <row r="87" spans="1:10" ht="18">
      <c r="A87" s="82" t="s">
        <v>267</v>
      </c>
      <c r="B87" s="1" t="s">
        <v>192</v>
      </c>
      <c r="C87" s="4" t="s">
        <v>5</v>
      </c>
      <c r="D87" s="3">
        <v>28</v>
      </c>
      <c r="E87" s="12"/>
      <c r="F87" s="7">
        <f t="shared" si="3"/>
        <v>0</v>
      </c>
      <c r="H87" s="41"/>
      <c r="I87" s="41"/>
      <c r="J87" s="41"/>
    </row>
    <row r="88" spans="1:10" ht="18">
      <c r="A88" s="82" t="s">
        <v>268</v>
      </c>
      <c r="B88" s="1" t="s">
        <v>17</v>
      </c>
      <c r="C88" s="4" t="s">
        <v>5</v>
      </c>
      <c r="D88" s="3">
        <v>28</v>
      </c>
      <c r="E88" s="12"/>
      <c r="F88" s="7">
        <f t="shared" si="3"/>
        <v>0</v>
      </c>
      <c r="H88" s="41"/>
      <c r="I88" s="41"/>
      <c r="J88" s="41"/>
    </row>
    <row r="89" spans="1:10" ht="18">
      <c r="A89" s="82" t="s">
        <v>269</v>
      </c>
      <c r="B89" s="1" t="s">
        <v>118</v>
      </c>
      <c r="C89" s="4" t="s">
        <v>5</v>
      </c>
      <c r="D89" s="3">
        <v>28</v>
      </c>
      <c r="E89" s="12"/>
      <c r="F89" s="7">
        <f t="shared" si="3"/>
        <v>0</v>
      </c>
      <c r="H89" s="41"/>
      <c r="I89" s="41"/>
      <c r="J89" s="41"/>
    </row>
    <row r="90" spans="1:10" ht="18">
      <c r="A90" s="82" t="s">
        <v>270</v>
      </c>
      <c r="B90" s="1" t="s">
        <v>18</v>
      </c>
      <c r="C90" s="4" t="s">
        <v>5</v>
      </c>
      <c r="D90" s="3">
        <v>28</v>
      </c>
      <c r="E90" s="12"/>
      <c r="F90" s="7">
        <f t="shared" si="3"/>
        <v>0</v>
      </c>
      <c r="H90" s="41"/>
      <c r="I90" s="41"/>
      <c r="J90" s="41"/>
    </row>
    <row r="91" spans="1:6" ht="18">
      <c r="A91" s="82" t="s">
        <v>271</v>
      </c>
      <c r="B91" s="1" t="s">
        <v>173</v>
      </c>
      <c r="C91" s="18" t="s">
        <v>5</v>
      </c>
      <c r="D91" s="3">
        <v>28</v>
      </c>
      <c r="E91" s="17"/>
      <c r="F91" s="15">
        <f t="shared" si="3"/>
        <v>0</v>
      </c>
    </row>
    <row r="92" spans="1:10" ht="18">
      <c r="A92" s="82" t="s">
        <v>272</v>
      </c>
      <c r="B92" s="1" t="s">
        <v>19</v>
      </c>
      <c r="C92" s="4" t="s">
        <v>5</v>
      </c>
      <c r="D92" s="3">
        <v>28</v>
      </c>
      <c r="E92" s="12"/>
      <c r="F92" s="7">
        <f t="shared" si="3"/>
        <v>0</v>
      </c>
      <c r="H92" s="41"/>
      <c r="I92" s="41"/>
      <c r="J92" s="41"/>
    </row>
    <row r="93" spans="1:10" ht="18">
      <c r="A93" s="82" t="s">
        <v>273</v>
      </c>
      <c r="B93" s="1" t="s">
        <v>20</v>
      </c>
      <c r="C93" s="4" t="s">
        <v>5</v>
      </c>
      <c r="D93" s="3">
        <v>28</v>
      </c>
      <c r="E93" s="12"/>
      <c r="F93" s="7">
        <f t="shared" si="3"/>
        <v>0</v>
      </c>
      <c r="H93" s="41"/>
      <c r="I93" s="41"/>
      <c r="J93" s="41"/>
    </row>
    <row r="94" spans="1:10" ht="18">
      <c r="A94" s="82" t="s">
        <v>274</v>
      </c>
      <c r="B94" s="1" t="s">
        <v>21</v>
      </c>
      <c r="C94" s="4" t="s">
        <v>5</v>
      </c>
      <c r="D94" s="3">
        <v>28</v>
      </c>
      <c r="E94" s="12"/>
      <c r="F94" s="7">
        <f t="shared" si="3"/>
        <v>0</v>
      </c>
      <c r="H94" s="41"/>
      <c r="I94" s="41"/>
      <c r="J94" s="41"/>
    </row>
    <row r="95" spans="1:10" ht="18">
      <c r="A95" s="82" t="s">
        <v>275</v>
      </c>
      <c r="B95" s="1" t="s">
        <v>149</v>
      </c>
      <c r="C95" s="4" t="s">
        <v>5</v>
      </c>
      <c r="D95" s="3">
        <v>28</v>
      </c>
      <c r="E95" s="12"/>
      <c r="F95" s="7">
        <f aca="true" t="shared" si="4" ref="F95:F104">E95*D95</f>
        <v>0</v>
      </c>
      <c r="H95" s="41"/>
      <c r="I95" s="41"/>
      <c r="J95" s="41"/>
    </row>
    <row r="96" spans="1:10" ht="18">
      <c r="A96" s="82" t="s">
        <v>276</v>
      </c>
      <c r="B96" s="1" t="s">
        <v>151</v>
      </c>
      <c r="C96" s="4" t="s">
        <v>5</v>
      </c>
      <c r="D96" s="3">
        <v>28</v>
      </c>
      <c r="E96" s="12"/>
      <c r="F96" s="7">
        <f>E96*D96</f>
        <v>0</v>
      </c>
      <c r="H96" s="41"/>
      <c r="I96" s="41"/>
      <c r="J96" s="41"/>
    </row>
    <row r="97" spans="1:10" ht="18">
      <c r="A97" s="82" t="s">
        <v>277</v>
      </c>
      <c r="B97" s="1" t="s">
        <v>100</v>
      </c>
      <c r="C97" s="4" t="s">
        <v>5</v>
      </c>
      <c r="D97" s="3">
        <v>28</v>
      </c>
      <c r="E97" s="12"/>
      <c r="F97" s="7">
        <f t="shared" si="4"/>
        <v>0</v>
      </c>
      <c r="H97" s="41"/>
      <c r="I97" s="41"/>
      <c r="J97" s="41"/>
    </row>
    <row r="98" spans="1:10" ht="18">
      <c r="A98" s="82" t="s">
        <v>278</v>
      </c>
      <c r="B98" s="1" t="s">
        <v>24</v>
      </c>
      <c r="C98" s="4" t="s">
        <v>5</v>
      </c>
      <c r="D98" s="3">
        <v>28</v>
      </c>
      <c r="E98" s="12"/>
      <c r="F98" s="7">
        <f t="shared" si="4"/>
        <v>0</v>
      </c>
      <c r="H98" s="41"/>
      <c r="I98" s="41"/>
      <c r="J98" s="41"/>
    </row>
    <row r="99" spans="1:10" ht="18">
      <c r="A99" s="82" t="s">
        <v>279</v>
      </c>
      <c r="B99" s="1" t="s">
        <v>25</v>
      </c>
      <c r="C99" s="4" t="s">
        <v>5</v>
      </c>
      <c r="D99" s="3">
        <v>28</v>
      </c>
      <c r="E99" s="12"/>
      <c r="F99" s="7">
        <f t="shared" si="4"/>
        <v>0</v>
      </c>
      <c r="H99" s="41"/>
      <c r="I99" s="41"/>
      <c r="J99" s="41"/>
    </row>
    <row r="100" spans="1:10" ht="18">
      <c r="A100" s="82" t="s">
        <v>280</v>
      </c>
      <c r="B100" s="14" t="s">
        <v>164</v>
      </c>
      <c r="C100" s="4" t="s">
        <v>5</v>
      </c>
      <c r="D100" s="3">
        <v>28</v>
      </c>
      <c r="E100" s="12"/>
      <c r="F100" s="7">
        <f>E100*D100</f>
        <v>0</v>
      </c>
      <c r="H100" s="41"/>
      <c r="I100" s="41"/>
      <c r="J100" s="41"/>
    </row>
    <row r="101" spans="1:10" ht="18">
      <c r="A101" s="82" t="s">
        <v>281</v>
      </c>
      <c r="B101" s="1" t="s">
        <v>26</v>
      </c>
      <c r="C101" s="4" t="s">
        <v>5</v>
      </c>
      <c r="D101" s="3">
        <v>28</v>
      </c>
      <c r="E101" s="12"/>
      <c r="F101" s="7">
        <f t="shared" si="4"/>
        <v>0</v>
      </c>
      <c r="H101" s="41"/>
      <c r="I101" s="41"/>
      <c r="J101" s="41"/>
    </row>
    <row r="102" spans="1:10" ht="18">
      <c r="A102" s="82" t="s">
        <v>282</v>
      </c>
      <c r="B102" s="1" t="s">
        <v>27</v>
      </c>
      <c r="C102" s="4" t="s">
        <v>5</v>
      </c>
      <c r="D102" s="3">
        <v>28</v>
      </c>
      <c r="E102" s="12"/>
      <c r="F102" s="7">
        <f t="shared" si="4"/>
        <v>0</v>
      </c>
      <c r="H102" s="41"/>
      <c r="I102" s="41"/>
      <c r="J102" s="41"/>
    </row>
    <row r="103" spans="1:10" ht="18">
      <c r="A103" s="82" t="s">
        <v>283</v>
      </c>
      <c r="B103" s="1" t="s">
        <v>28</v>
      </c>
      <c r="C103" s="4" t="s">
        <v>5</v>
      </c>
      <c r="D103" s="3">
        <v>28</v>
      </c>
      <c r="E103" s="12"/>
      <c r="F103" s="7">
        <f t="shared" si="4"/>
        <v>0</v>
      </c>
      <c r="H103" s="41"/>
      <c r="I103" s="41"/>
      <c r="J103" s="41"/>
    </row>
    <row r="104" spans="1:10" ht="18">
      <c r="A104" s="82" t="s">
        <v>284</v>
      </c>
      <c r="B104" s="1" t="s">
        <v>96</v>
      </c>
      <c r="C104" s="4" t="s">
        <v>5</v>
      </c>
      <c r="D104" s="3">
        <v>28</v>
      </c>
      <c r="E104" s="12"/>
      <c r="F104" s="7">
        <f t="shared" si="4"/>
        <v>0</v>
      </c>
      <c r="H104" s="41"/>
      <c r="I104" s="41"/>
      <c r="J104" s="41"/>
    </row>
    <row r="105" spans="1:10" ht="18">
      <c r="A105" s="82" t="s">
        <v>285</v>
      </c>
      <c r="B105" s="14" t="s">
        <v>161</v>
      </c>
      <c r="C105" s="4" t="s">
        <v>5</v>
      </c>
      <c r="D105" s="3">
        <v>28</v>
      </c>
      <c r="E105" s="12"/>
      <c r="F105" s="7">
        <f aca="true" t="shared" si="5" ref="F105:F113">E105*D105</f>
        <v>0</v>
      </c>
      <c r="H105" s="41"/>
      <c r="I105" s="41"/>
      <c r="J105" s="41"/>
    </row>
    <row r="106" spans="1:10" ht="18">
      <c r="A106" s="82" t="s">
        <v>286</v>
      </c>
      <c r="B106" s="14" t="s">
        <v>178</v>
      </c>
      <c r="C106" s="19" t="s">
        <v>5</v>
      </c>
      <c r="D106" s="3">
        <v>28</v>
      </c>
      <c r="E106" s="12"/>
      <c r="F106" s="7">
        <f t="shared" si="5"/>
        <v>0</v>
      </c>
      <c r="G106" s="41"/>
      <c r="H106" s="41"/>
      <c r="I106" s="41"/>
      <c r="J106" s="41"/>
    </row>
    <row r="107" spans="1:10" ht="18">
      <c r="A107" s="82" t="s">
        <v>287</v>
      </c>
      <c r="B107" s="1" t="s">
        <v>204</v>
      </c>
      <c r="C107" s="4" t="s">
        <v>5</v>
      </c>
      <c r="D107" s="3">
        <v>28</v>
      </c>
      <c r="E107" s="12"/>
      <c r="F107" s="7">
        <f t="shared" si="5"/>
        <v>0</v>
      </c>
      <c r="G107" s="41"/>
      <c r="H107" s="41"/>
      <c r="I107" s="41"/>
      <c r="J107" s="41"/>
    </row>
    <row r="108" spans="1:10" ht="18">
      <c r="A108" s="82" t="s">
        <v>288</v>
      </c>
      <c r="B108" s="1" t="s">
        <v>22</v>
      </c>
      <c r="C108" s="4" t="s">
        <v>5</v>
      </c>
      <c r="D108" s="3">
        <v>28</v>
      </c>
      <c r="E108" s="12"/>
      <c r="F108" s="7">
        <f t="shared" si="5"/>
        <v>0</v>
      </c>
      <c r="G108" s="41"/>
      <c r="H108" s="41"/>
      <c r="I108" s="41"/>
      <c r="J108" s="41"/>
    </row>
    <row r="109" spans="1:10" ht="18">
      <c r="A109" s="82" t="s">
        <v>289</v>
      </c>
      <c r="B109" s="1" t="s">
        <v>188</v>
      </c>
      <c r="C109" s="4" t="s">
        <v>5</v>
      </c>
      <c r="D109" s="3">
        <v>28</v>
      </c>
      <c r="E109" s="12"/>
      <c r="F109" s="7">
        <f t="shared" si="5"/>
        <v>0</v>
      </c>
      <c r="G109" s="41"/>
      <c r="H109" s="41"/>
      <c r="I109" s="41"/>
      <c r="J109" s="41"/>
    </row>
    <row r="110" spans="1:10" ht="18">
      <c r="A110" s="82" t="s">
        <v>290</v>
      </c>
      <c r="B110" s="1" t="s">
        <v>23</v>
      </c>
      <c r="C110" s="4" t="s">
        <v>5</v>
      </c>
      <c r="D110" s="3">
        <v>28</v>
      </c>
      <c r="E110" s="12"/>
      <c r="F110" s="7">
        <f t="shared" si="5"/>
        <v>0</v>
      </c>
      <c r="G110" s="41"/>
      <c r="H110" s="41"/>
      <c r="I110" s="41"/>
      <c r="J110" s="41"/>
    </row>
    <row r="111" spans="1:10" ht="18" customHeight="1">
      <c r="A111" s="82" t="s">
        <v>291</v>
      </c>
      <c r="B111" s="1" t="s">
        <v>110</v>
      </c>
      <c r="C111" s="4" t="s">
        <v>5</v>
      </c>
      <c r="D111" s="3">
        <v>28</v>
      </c>
      <c r="E111" s="12"/>
      <c r="F111" s="7">
        <f t="shared" si="5"/>
        <v>0</v>
      </c>
      <c r="G111" s="41"/>
      <c r="H111" s="41"/>
      <c r="I111" s="41"/>
      <c r="J111" s="41"/>
    </row>
    <row r="112" spans="1:10" ht="18">
      <c r="A112" s="82" t="s">
        <v>292</v>
      </c>
      <c r="B112" s="1" t="s">
        <v>124</v>
      </c>
      <c r="C112" s="4" t="s">
        <v>5</v>
      </c>
      <c r="D112" s="3">
        <v>28</v>
      </c>
      <c r="E112" s="12"/>
      <c r="F112" s="7">
        <f t="shared" si="5"/>
        <v>0</v>
      </c>
      <c r="G112" s="41"/>
      <c r="H112" s="41"/>
      <c r="I112" s="41"/>
      <c r="J112" s="41"/>
    </row>
    <row r="113" spans="1:10" ht="18">
      <c r="A113" s="82" t="s">
        <v>293</v>
      </c>
      <c r="B113" s="30" t="s">
        <v>223</v>
      </c>
      <c r="C113" s="4" t="s">
        <v>5</v>
      </c>
      <c r="D113" s="3">
        <v>28</v>
      </c>
      <c r="E113" s="12"/>
      <c r="F113" s="31">
        <f t="shared" si="5"/>
        <v>0</v>
      </c>
      <c r="G113" s="41"/>
      <c r="H113" s="41"/>
      <c r="I113" s="41"/>
      <c r="J113" s="41"/>
    </row>
    <row r="114" spans="1:10" ht="18">
      <c r="A114" s="82" t="s">
        <v>294</v>
      </c>
      <c r="B114" s="1" t="s">
        <v>150</v>
      </c>
      <c r="C114" s="4" t="s">
        <v>5</v>
      </c>
      <c r="D114" s="3">
        <v>28</v>
      </c>
      <c r="E114" s="12"/>
      <c r="F114" s="7">
        <f aca="true" t="shared" si="6" ref="F114:F125">E114*D114</f>
        <v>0</v>
      </c>
      <c r="G114" s="41"/>
      <c r="H114" s="41"/>
      <c r="I114" s="41"/>
      <c r="J114" s="41"/>
    </row>
    <row r="115" spans="1:10" ht="18">
      <c r="A115" s="82" t="s">
        <v>295</v>
      </c>
      <c r="B115" s="14" t="s">
        <v>162</v>
      </c>
      <c r="C115" s="4" t="s">
        <v>5</v>
      </c>
      <c r="D115" s="3">
        <v>28</v>
      </c>
      <c r="E115" s="12"/>
      <c r="F115" s="7">
        <f t="shared" si="6"/>
        <v>0</v>
      </c>
      <c r="G115" s="41"/>
      <c r="H115" s="41"/>
      <c r="I115" s="41"/>
      <c r="J115" s="41"/>
    </row>
    <row r="116" spans="1:10" ht="18">
      <c r="A116" s="82" t="s">
        <v>296</v>
      </c>
      <c r="B116" s="1" t="s">
        <v>163</v>
      </c>
      <c r="C116" s="4" t="s">
        <v>5</v>
      </c>
      <c r="D116" s="3">
        <v>28</v>
      </c>
      <c r="E116" s="12"/>
      <c r="F116" s="7">
        <f t="shared" si="6"/>
        <v>0</v>
      </c>
      <c r="G116" s="41"/>
      <c r="H116" s="41"/>
      <c r="I116" s="41"/>
      <c r="J116" s="41"/>
    </row>
    <row r="117" spans="1:10" ht="18">
      <c r="A117" s="82" t="s">
        <v>297</v>
      </c>
      <c r="B117" s="1" t="s">
        <v>97</v>
      </c>
      <c r="C117" s="4" t="s">
        <v>5</v>
      </c>
      <c r="D117" s="3">
        <v>28</v>
      </c>
      <c r="E117" s="12"/>
      <c r="F117" s="7">
        <f t="shared" si="6"/>
        <v>0</v>
      </c>
      <c r="G117" s="41"/>
      <c r="H117" s="41"/>
      <c r="I117" s="41"/>
      <c r="J117" s="41"/>
    </row>
    <row r="118" spans="1:10" ht="18">
      <c r="A118" s="82" t="s">
        <v>298</v>
      </c>
      <c r="B118" s="1" t="s">
        <v>213</v>
      </c>
      <c r="C118" s="4" t="s">
        <v>5</v>
      </c>
      <c r="D118" s="3">
        <v>28</v>
      </c>
      <c r="E118" s="12"/>
      <c r="F118" s="7">
        <f t="shared" si="6"/>
        <v>0</v>
      </c>
      <c r="G118" s="41"/>
      <c r="H118" s="41"/>
      <c r="I118" s="41"/>
      <c r="J118" s="41"/>
    </row>
    <row r="119" spans="1:10" ht="18">
      <c r="A119" s="82" t="s">
        <v>299</v>
      </c>
      <c r="B119" s="1" t="s">
        <v>99</v>
      </c>
      <c r="C119" s="4" t="s">
        <v>5</v>
      </c>
      <c r="D119" s="3">
        <v>28</v>
      </c>
      <c r="E119" s="12"/>
      <c r="F119" s="7">
        <f t="shared" si="6"/>
        <v>0</v>
      </c>
      <c r="G119" s="41"/>
      <c r="H119" s="41"/>
      <c r="I119" s="41"/>
      <c r="J119" s="41"/>
    </row>
    <row r="120" spans="1:10" ht="18">
      <c r="A120" s="82" t="s">
        <v>300</v>
      </c>
      <c r="B120" s="1" t="s">
        <v>233</v>
      </c>
      <c r="C120" s="4" t="s">
        <v>5</v>
      </c>
      <c r="D120" s="3">
        <v>28</v>
      </c>
      <c r="E120" s="12"/>
      <c r="F120" s="7">
        <f>E120*D120</f>
        <v>0</v>
      </c>
      <c r="G120" s="41"/>
      <c r="H120" s="41"/>
      <c r="I120" s="41"/>
      <c r="J120" s="41"/>
    </row>
    <row r="121" spans="1:10" ht="18">
      <c r="A121" s="82" t="s">
        <v>301</v>
      </c>
      <c r="B121" s="1" t="s">
        <v>137</v>
      </c>
      <c r="C121" s="4" t="s">
        <v>5</v>
      </c>
      <c r="D121" s="3">
        <v>28</v>
      </c>
      <c r="E121" s="12"/>
      <c r="F121" s="7">
        <f t="shared" si="6"/>
        <v>0</v>
      </c>
      <c r="G121" s="41"/>
      <c r="H121" s="41"/>
      <c r="I121" s="41"/>
      <c r="J121" s="41"/>
    </row>
    <row r="122" spans="1:10" ht="18">
      <c r="A122" s="82" t="s">
        <v>302</v>
      </c>
      <c r="B122" s="1" t="s">
        <v>138</v>
      </c>
      <c r="C122" s="4" t="s">
        <v>5</v>
      </c>
      <c r="D122" s="3">
        <v>28</v>
      </c>
      <c r="E122" s="12"/>
      <c r="F122" s="7">
        <f t="shared" si="6"/>
        <v>0</v>
      </c>
      <c r="G122" s="41"/>
      <c r="H122" s="41"/>
      <c r="I122" s="41"/>
      <c r="J122" s="41"/>
    </row>
    <row r="123" spans="1:10" ht="18">
      <c r="A123" s="82" t="s">
        <v>303</v>
      </c>
      <c r="B123" s="1" t="s">
        <v>143</v>
      </c>
      <c r="C123" s="4" t="s">
        <v>5</v>
      </c>
      <c r="D123" s="3">
        <v>28</v>
      </c>
      <c r="E123" s="12"/>
      <c r="F123" s="7">
        <f t="shared" si="6"/>
        <v>0</v>
      </c>
      <c r="H123" s="41"/>
      <c r="I123" s="41"/>
      <c r="J123" s="41"/>
    </row>
    <row r="124" spans="1:10" ht="18">
      <c r="A124" s="82" t="s">
        <v>304</v>
      </c>
      <c r="B124" s="30" t="s">
        <v>219</v>
      </c>
      <c r="C124" s="4" t="s">
        <v>5</v>
      </c>
      <c r="D124" s="3">
        <v>28</v>
      </c>
      <c r="E124" s="12"/>
      <c r="F124" s="31">
        <f t="shared" si="6"/>
        <v>0</v>
      </c>
      <c r="G124" s="41"/>
      <c r="H124" s="41"/>
      <c r="I124" s="41"/>
      <c r="J124" s="41"/>
    </row>
    <row r="125" spans="1:10" ht="18">
      <c r="A125" s="82" t="s">
        <v>305</v>
      </c>
      <c r="B125" s="1" t="s">
        <v>126</v>
      </c>
      <c r="C125" s="4" t="s">
        <v>5</v>
      </c>
      <c r="D125" s="3">
        <v>28</v>
      </c>
      <c r="E125" s="12"/>
      <c r="F125" s="7">
        <f t="shared" si="6"/>
        <v>0</v>
      </c>
      <c r="G125" s="41"/>
      <c r="H125" s="41"/>
      <c r="I125" s="41"/>
      <c r="J125" s="41"/>
    </row>
    <row r="126" spans="1:10" ht="18">
      <c r="A126" s="82" t="s">
        <v>306</v>
      </c>
      <c r="B126" s="1" t="s">
        <v>30</v>
      </c>
      <c r="C126" s="4" t="s">
        <v>5</v>
      </c>
      <c r="D126" s="3">
        <v>28</v>
      </c>
      <c r="E126" s="12"/>
      <c r="F126" s="7">
        <f aca="true" t="shared" si="7" ref="F126:F133">E126*D126</f>
        <v>0</v>
      </c>
      <c r="G126" s="41"/>
      <c r="H126" s="41"/>
      <c r="I126" s="41"/>
      <c r="J126" s="41"/>
    </row>
    <row r="127" spans="1:10" ht="18">
      <c r="A127" s="82" t="s">
        <v>307</v>
      </c>
      <c r="B127" s="1" t="s">
        <v>175</v>
      </c>
      <c r="C127" s="18" t="s">
        <v>5</v>
      </c>
      <c r="D127" s="3">
        <v>28</v>
      </c>
      <c r="E127" s="17"/>
      <c r="F127" s="15">
        <f t="shared" si="7"/>
        <v>0</v>
      </c>
      <c r="G127" s="41"/>
      <c r="H127" s="41"/>
      <c r="I127" s="41"/>
      <c r="J127" s="41"/>
    </row>
    <row r="128" spans="1:10" ht="18">
      <c r="A128" s="82" t="s">
        <v>308</v>
      </c>
      <c r="B128" s="1" t="s">
        <v>132</v>
      </c>
      <c r="C128" s="4" t="s">
        <v>5</v>
      </c>
      <c r="D128" s="3">
        <v>28</v>
      </c>
      <c r="E128" s="12"/>
      <c r="F128" s="7">
        <f t="shared" si="7"/>
        <v>0</v>
      </c>
      <c r="G128" s="41"/>
      <c r="H128" s="41"/>
      <c r="I128" s="41"/>
      <c r="J128" s="41"/>
    </row>
    <row r="129" spans="1:10" ht="18">
      <c r="A129" s="82" t="s">
        <v>309</v>
      </c>
      <c r="B129" s="1" t="s">
        <v>190</v>
      </c>
      <c r="C129" s="18" t="s">
        <v>5</v>
      </c>
      <c r="D129" s="3">
        <v>28</v>
      </c>
      <c r="E129" s="17"/>
      <c r="F129" s="15">
        <f t="shared" si="7"/>
        <v>0</v>
      </c>
      <c r="G129" s="41"/>
      <c r="H129" s="41"/>
      <c r="I129" s="41"/>
      <c r="J129" s="41"/>
    </row>
    <row r="130" spans="1:10" ht="18">
      <c r="A130" s="82" t="s">
        <v>310</v>
      </c>
      <c r="B130" s="30" t="s">
        <v>228</v>
      </c>
      <c r="C130" s="4" t="s">
        <v>5</v>
      </c>
      <c r="D130" s="3">
        <v>28</v>
      </c>
      <c r="E130" s="12"/>
      <c r="F130" s="31">
        <f>E130*D130</f>
        <v>0</v>
      </c>
      <c r="G130" s="41"/>
      <c r="H130" s="41"/>
      <c r="I130" s="41"/>
      <c r="J130" s="41"/>
    </row>
    <row r="131" spans="1:10" ht="18">
      <c r="A131" s="82" t="s">
        <v>311</v>
      </c>
      <c r="B131" s="1" t="s">
        <v>214</v>
      </c>
      <c r="C131" s="4" t="s">
        <v>5</v>
      </c>
      <c r="D131" s="3">
        <v>28</v>
      </c>
      <c r="E131" s="12"/>
      <c r="F131" s="7">
        <f t="shared" si="7"/>
        <v>0</v>
      </c>
      <c r="G131" s="41"/>
      <c r="H131" s="41"/>
      <c r="I131" s="41"/>
      <c r="J131" s="41"/>
    </row>
    <row r="132" spans="1:10" ht="18">
      <c r="A132" s="82" t="s">
        <v>312</v>
      </c>
      <c r="B132" s="1" t="s">
        <v>29</v>
      </c>
      <c r="C132" s="4" t="s">
        <v>5</v>
      </c>
      <c r="D132" s="3">
        <v>28</v>
      </c>
      <c r="E132" s="12"/>
      <c r="F132" s="7">
        <f t="shared" si="7"/>
        <v>0</v>
      </c>
      <c r="G132" s="41"/>
      <c r="H132" s="41"/>
      <c r="I132" s="41"/>
      <c r="J132" s="41"/>
    </row>
    <row r="133" spans="1:10" ht="18">
      <c r="A133" s="82" t="s">
        <v>313</v>
      </c>
      <c r="B133" s="14" t="s">
        <v>156</v>
      </c>
      <c r="C133" s="4" t="s">
        <v>5</v>
      </c>
      <c r="D133" s="3">
        <v>28</v>
      </c>
      <c r="E133" s="12"/>
      <c r="F133" s="7">
        <f t="shared" si="7"/>
        <v>0</v>
      </c>
      <c r="G133" s="41"/>
      <c r="H133" s="41"/>
      <c r="I133" s="41"/>
      <c r="J133" s="41"/>
    </row>
    <row r="134" spans="1:10" ht="18">
      <c r="A134" s="82" t="s">
        <v>314</v>
      </c>
      <c r="B134" s="1" t="s">
        <v>121</v>
      </c>
      <c r="C134" s="4" t="s">
        <v>5</v>
      </c>
      <c r="D134" s="3">
        <v>28</v>
      </c>
      <c r="E134" s="12"/>
      <c r="F134" s="7">
        <f aca="true" t="shared" si="8" ref="F134:F174">E134*D134</f>
        <v>0</v>
      </c>
      <c r="G134" s="41"/>
      <c r="H134" s="41"/>
      <c r="I134" s="41"/>
      <c r="J134" s="41"/>
    </row>
    <row r="135" spans="1:10" ht="18">
      <c r="A135" s="82" t="s">
        <v>315</v>
      </c>
      <c r="B135" s="1" t="s">
        <v>142</v>
      </c>
      <c r="C135" s="4" t="s">
        <v>5</v>
      </c>
      <c r="D135" s="3">
        <v>28</v>
      </c>
      <c r="E135" s="12"/>
      <c r="F135" s="7">
        <f t="shared" si="8"/>
        <v>0</v>
      </c>
      <c r="G135" s="41"/>
      <c r="H135" s="41"/>
      <c r="I135" s="41"/>
      <c r="J135" s="41"/>
    </row>
    <row r="136" spans="1:10" ht="18">
      <c r="A136" s="85" t="s">
        <v>316</v>
      </c>
      <c r="B136" s="63" t="s">
        <v>15</v>
      </c>
      <c r="C136" s="64" t="s">
        <v>5</v>
      </c>
      <c r="D136" s="3">
        <v>28</v>
      </c>
      <c r="E136" s="66"/>
      <c r="F136" s="67">
        <f t="shared" si="8"/>
        <v>0</v>
      </c>
      <c r="G136" s="41"/>
      <c r="H136" s="41"/>
      <c r="I136" s="41"/>
      <c r="J136" s="41"/>
    </row>
    <row r="137" spans="1:10" ht="18">
      <c r="A137" s="82" t="s">
        <v>317</v>
      </c>
      <c r="B137" s="1" t="s">
        <v>197</v>
      </c>
      <c r="C137" s="4" t="s">
        <v>5</v>
      </c>
      <c r="D137" s="3">
        <v>28</v>
      </c>
      <c r="E137" s="12"/>
      <c r="F137" s="7">
        <f t="shared" si="8"/>
        <v>0</v>
      </c>
      <c r="G137" s="41"/>
      <c r="H137" s="41"/>
      <c r="I137" s="41"/>
      <c r="J137" s="41"/>
    </row>
    <row r="138" spans="1:10" ht="18">
      <c r="A138" s="82" t="s">
        <v>318</v>
      </c>
      <c r="B138" s="1" t="s">
        <v>31</v>
      </c>
      <c r="C138" s="4" t="s">
        <v>5</v>
      </c>
      <c r="D138" s="3">
        <v>28</v>
      </c>
      <c r="E138" s="12"/>
      <c r="F138" s="7">
        <f t="shared" si="8"/>
        <v>0</v>
      </c>
      <c r="G138" s="41"/>
      <c r="H138" s="41"/>
      <c r="I138" s="41"/>
      <c r="J138" s="41"/>
    </row>
    <row r="139" spans="1:10" ht="18">
      <c r="A139" s="82" t="s">
        <v>319</v>
      </c>
      <c r="B139" s="1" t="s">
        <v>32</v>
      </c>
      <c r="C139" s="4" t="s">
        <v>5</v>
      </c>
      <c r="D139" s="3">
        <v>28</v>
      </c>
      <c r="E139" s="12"/>
      <c r="F139" s="7">
        <f t="shared" si="8"/>
        <v>0</v>
      </c>
      <c r="G139" s="41"/>
      <c r="H139" s="41"/>
      <c r="I139" s="41"/>
      <c r="J139" s="41"/>
    </row>
    <row r="140" spans="1:10" ht="18">
      <c r="A140" s="82" t="s">
        <v>320</v>
      </c>
      <c r="B140" s="1" t="s">
        <v>116</v>
      </c>
      <c r="C140" s="8" t="s">
        <v>5</v>
      </c>
      <c r="D140" s="3">
        <v>28</v>
      </c>
      <c r="E140" s="13"/>
      <c r="F140" s="7">
        <f t="shared" si="8"/>
        <v>0</v>
      </c>
      <c r="G140" s="41"/>
      <c r="H140" s="41"/>
      <c r="I140" s="41"/>
      <c r="J140" s="41"/>
    </row>
    <row r="141" spans="1:10" ht="18">
      <c r="A141" s="82" t="s">
        <v>321</v>
      </c>
      <c r="B141" s="1" t="s">
        <v>147</v>
      </c>
      <c r="C141" s="8" t="s">
        <v>112</v>
      </c>
      <c r="D141" s="3">
        <v>28</v>
      </c>
      <c r="E141" s="13"/>
      <c r="F141" s="7">
        <f t="shared" si="8"/>
        <v>0</v>
      </c>
      <c r="G141" s="41"/>
      <c r="H141" s="41"/>
      <c r="I141" s="41"/>
      <c r="J141" s="41"/>
    </row>
    <row r="142" spans="1:10" ht="18">
      <c r="A142" s="82" t="s">
        <v>322</v>
      </c>
      <c r="B142" s="14" t="s">
        <v>170</v>
      </c>
      <c r="C142" s="4" t="s">
        <v>5</v>
      </c>
      <c r="D142" s="3">
        <v>28</v>
      </c>
      <c r="E142" s="12"/>
      <c r="F142" s="7">
        <f t="shared" si="8"/>
        <v>0</v>
      </c>
      <c r="G142" s="41"/>
      <c r="H142" s="41"/>
      <c r="I142" s="41"/>
      <c r="J142" s="41"/>
    </row>
    <row r="143" spans="1:10" ht="18">
      <c r="A143" s="82" t="s">
        <v>323</v>
      </c>
      <c r="B143" s="30" t="s">
        <v>232</v>
      </c>
      <c r="C143" s="4" t="s">
        <v>5</v>
      </c>
      <c r="D143" s="3">
        <v>28</v>
      </c>
      <c r="E143" s="12"/>
      <c r="F143" s="31">
        <f>E143*D143</f>
        <v>0</v>
      </c>
      <c r="G143" s="41"/>
      <c r="H143" s="41"/>
      <c r="I143" s="41"/>
      <c r="J143" s="41"/>
    </row>
    <row r="144" spans="1:10" ht="18">
      <c r="A144" s="82" t="s">
        <v>324</v>
      </c>
      <c r="B144" s="30" t="s">
        <v>229</v>
      </c>
      <c r="C144" s="4" t="s">
        <v>5</v>
      </c>
      <c r="D144" s="3">
        <v>28</v>
      </c>
      <c r="E144" s="12"/>
      <c r="F144" s="31">
        <f>E144*D144</f>
        <v>0</v>
      </c>
      <c r="G144" s="41"/>
      <c r="H144" s="41"/>
      <c r="I144" s="41"/>
      <c r="J144" s="41"/>
    </row>
    <row r="145" spans="1:10" ht="18">
      <c r="A145" s="82" t="s">
        <v>325</v>
      </c>
      <c r="B145" s="1" t="s">
        <v>106</v>
      </c>
      <c r="C145" s="4" t="s">
        <v>5</v>
      </c>
      <c r="D145" s="3">
        <v>28</v>
      </c>
      <c r="E145" s="12"/>
      <c r="F145" s="7">
        <f t="shared" si="8"/>
        <v>0</v>
      </c>
      <c r="G145" s="41"/>
      <c r="H145" s="41"/>
      <c r="I145" s="41"/>
      <c r="J145" s="41"/>
    </row>
    <row r="146" spans="1:10" ht="18">
      <c r="A146" s="82" t="s">
        <v>326</v>
      </c>
      <c r="B146" s="1" t="s">
        <v>125</v>
      </c>
      <c r="C146" s="4" t="s">
        <v>5</v>
      </c>
      <c r="D146" s="3">
        <v>28</v>
      </c>
      <c r="E146" s="12"/>
      <c r="F146" s="7">
        <f t="shared" si="8"/>
        <v>0</v>
      </c>
      <c r="G146" s="41"/>
      <c r="H146" s="41"/>
      <c r="I146" s="41"/>
      <c r="J146" s="41"/>
    </row>
    <row r="147" spans="1:10" ht="18">
      <c r="A147" s="82" t="s">
        <v>327</v>
      </c>
      <c r="B147" s="1" t="s">
        <v>144</v>
      </c>
      <c r="C147" s="4" t="s">
        <v>5</v>
      </c>
      <c r="D147" s="3">
        <v>28</v>
      </c>
      <c r="E147" s="12"/>
      <c r="F147" s="7">
        <f t="shared" si="8"/>
        <v>0</v>
      </c>
      <c r="G147" s="41"/>
      <c r="H147" s="41"/>
      <c r="I147" s="41"/>
      <c r="J147" s="41"/>
    </row>
    <row r="148" spans="1:10" ht="18">
      <c r="A148" s="82" t="s">
        <v>328</v>
      </c>
      <c r="B148" s="1" t="s">
        <v>33</v>
      </c>
      <c r="C148" s="4" t="s">
        <v>5</v>
      </c>
      <c r="D148" s="3">
        <v>28</v>
      </c>
      <c r="E148" s="12"/>
      <c r="F148" s="7">
        <f t="shared" si="8"/>
        <v>0</v>
      </c>
      <c r="G148" s="41"/>
      <c r="H148" s="41"/>
      <c r="I148" s="41"/>
      <c r="J148" s="41"/>
    </row>
    <row r="149" spans="1:10" ht="18">
      <c r="A149" s="82" t="s">
        <v>329</v>
      </c>
      <c r="B149" s="1" t="s">
        <v>174</v>
      </c>
      <c r="C149" s="18" t="s">
        <v>171</v>
      </c>
      <c r="D149" s="3">
        <v>28</v>
      </c>
      <c r="E149" s="17"/>
      <c r="F149" s="15">
        <f t="shared" si="8"/>
        <v>0</v>
      </c>
      <c r="G149" s="41"/>
      <c r="H149" s="41"/>
      <c r="I149" s="41"/>
      <c r="J149" s="41"/>
    </row>
    <row r="150" spans="1:10" ht="18">
      <c r="A150" s="82" t="s">
        <v>330</v>
      </c>
      <c r="B150" s="1" t="s">
        <v>119</v>
      </c>
      <c r="C150" s="4" t="s">
        <v>5</v>
      </c>
      <c r="D150" s="3">
        <v>28</v>
      </c>
      <c r="E150" s="12"/>
      <c r="F150" s="7">
        <f t="shared" si="8"/>
        <v>0</v>
      </c>
      <c r="G150" s="41"/>
      <c r="H150" s="41"/>
      <c r="I150" s="41"/>
      <c r="J150" s="41"/>
    </row>
    <row r="151" spans="1:10" ht="18">
      <c r="A151" s="82" t="s">
        <v>331</v>
      </c>
      <c r="B151" s="14" t="s">
        <v>165</v>
      </c>
      <c r="C151" s="4" t="s">
        <v>112</v>
      </c>
      <c r="D151" s="3">
        <v>28</v>
      </c>
      <c r="E151" s="12"/>
      <c r="F151" s="7">
        <f t="shared" si="8"/>
        <v>0</v>
      </c>
      <c r="G151" s="41"/>
      <c r="H151" s="41"/>
      <c r="I151" s="41"/>
      <c r="J151" s="41"/>
    </row>
    <row r="152" spans="1:10" ht="18">
      <c r="A152" s="82" t="s">
        <v>332</v>
      </c>
      <c r="B152" s="1" t="s">
        <v>140</v>
      </c>
      <c r="C152" s="4" t="s">
        <v>112</v>
      </c>
      <c r="D152" s="3">
        <v>28</v>
      </c>
      <c r="E152" s="12"/>
      <c r="F152" s="7">
        <f t="shared" si="8"/>
        <v>0</v>
      </c>
      <c r="G152" s="41"/>
      <c r="H152" s="41"/>
      <c r="I152" s="41"/>
      <c r="J152" s="41"/>
    </row>
    <row r="153" spans="1:10" ht="18">
      <c r="A153" s="82" t="s">
        <v>333</v>
      </c>
      <c r="B153" s="1" t="s">
        <v>105</v>
      </c>
      <c r="C153" s="4" t="s">
        <v>5</v>
      </c>
      <c r="D153" s="3">
        <v>28</v>
      </c>
      <c r="E153" s="12"/>
      <c r="F153" s="7">
        <f t="shared" si="8"/>
        <v>0</v>
      </c>
      <c r="G153" s="41"/>
      <c r="H153" s="41"/>
      <c r="I153" s="41"/>
      <c r="J153" s="41"/>
    </row>
    <row r="154" spans="1:10" ht="18">
      <c r="A154" s="82" t="s">
        <v>334</v>
      </c>
      <c r="B154" s="1" t="s">
        <v>34</v>
      </c>
      <c r="C154" s="4" t="s">
        <v>5</v>
      </c>
      <c r="D154" s="3">
        <v>28</v>
      </c>
      <c r="E154" s="12"/>
      <c r="F154" s="7">
        <f t="shared" si="8"/>
        <v>0</v>
      </c>
      <c r="G154" s="41"/>
      <c r="H154" s="41"/>
      <c r="I154" s="41"/>
      <c r="J154" s="41"/>
    </row>
    <row r="155" spans="1:10" ht="18.75" thickBot="1">
      <c r="A155" s="82" t="s">
        <v>335</v>
      </c>
      <c r="B155" s="1" t="s">
        <v>114</v>
      </c>
      <c r="C155" s="8" t="s">
        <v>5</v>
      </c>
      <c r="D155" s="3">
        <v>28</v>
      </c>
      <c r="E155" s="13"/>
      <c r="F155" s="7">
        <f t="shared" si="8"/>
        <v>0</v>
      </c>
      <c r="G155" s="41"/>
      <c r="H155" s="41"/>
      <c r="I155" s="41"/>
      <c r="J155" s="41"/>
    </row>
    <row r="156" spans="1:10" ht="38.25" customHeight="1" thickBot="1">
      <c r="A156" s="84"/>
      <c r="B156" s="72" t="s">
        <v>337</v>
      </c>
      <c r="C156" s="75"/>
      <c r="D156" s="68"/>
      <c r="E156" s="69"/>
      <c r="F156" s="76"/>
      <c r="G156" s="41"/>
      <c r="H156" s="41"/>
      <c r="I156" s="41"/>
      <c r="J156" s="41"/>
    </row>
    <row r="157" spans="1:10" ht="18">
      <c r="A157" s="82" t="s">
        <v>341</v>
      </c>
      <c r="B157" s="30" t="s">
        <v>220</v>
      </c>
      <c r="C157" s="4" t="s">
        <v>5</v>
      </c>
      <c r="D157" s="3">
        <v>28</v>
      </c>
      <c r="E157" s="12"/>
      <c r="F157" s="31">
        <f t="shared" si="8"/>
        <v>0</v>
      </c>
      <c r="G157" s="41"/>
      <c r="H157" s="41"/>
      <c r="I157" s="41"/>
      <c r="J157" s="41"/>
    </row>
    <row r="158" spans="1:10" ht="18">
      <c r="A158" s="82" t="s">
        <v>342</v>
      </c>
      <c r="B158" s="1" t="s">
        <v>35</v>
      </c>
      <c r="C158" s="4" t="s">
        <v>5</v>
      </c>
      <c r="D158" s="3">
        <v>28</v>
      </c>
      <c r="E158" s="12"/>
      <c r="F158" s="7">
        <f t="shared" si="8"/>
        <v>0</v>
      </c>
      <c r="G158" s="41"/>
      <c r="H158" s="41"/>
      <c r="I158" s="41"/>
      <c r="J158" s="41"/>
    </row>
    <row r="159" spans="1:10" ht="18">
      <c r="A159" s="82" t="s">
        <v>343</v>
      </c>
      <c r="B159" s="1" t="s">
        <v>191</v>
      </c>
      <c r="C159" s="8" t="s">
        <v>5</v>
      </c>
      <c r="D159" s="3">
        <v>28</v>
      </c>
      <c r="E159" s="13"/>
      <c r="F159" s="7">
        <f t="shared" si="8"/>
        <v>0</v>
      </c>
      <c r="G159" s="41"/>
      <c r="H159" s="41"/>
      <c r="I159" s="41"/>
      <c r="J159" s="41"/>
    </row>
    <row r="160" spans="1:10" ht="18">
      <c r="A160" s="82" t="s">
        <v>338</v>
      </c>
      <c r="B160" s="1" t="s">
        <v>109</v>
      </c>
      <c r="C160" s="4" t="s">
        <v>5</v>
      </c>
      <c r="D160" s="3">
        <v>28</v>
      </c>
      <c r="E160" s="12"/>
      <c r="F160" s="7">
        <f t="shared" si="8"/>
        <v>0</v>
      </c>
      <c r="G160" s="41"/>
      <c r="H160" s="41"/>
      <c r="I160" s="41"/>
      <c r="J160" s="41"/>
    </row>
    <row r="161" spans="1:10" ht="18">
      <c r="A161" s="82" t="s">
        <v>339</v>
      </c>
      <c r="B161" s="1" t="s">
        <v>139</v>
      </c>
      <c r="C161" s="4" t="s">
        <v>5</v>
      </c>
      <c r="D161" s="3">
        <v>28</v>
      </c>
      <c r="E161" s="12"/>
      <c r="F161" s="7">
        <f t="shared" si="8"/>
        <v>0</v>
      </c>
      <c r="G161" s="41"/>
      <c r="H161" s="41"/>
      <c r="I161" s="41"/>
      <c r="J161" s="41"/>
    </row>
    <row r="162" spans="1:10" ht="18">
      <c r="A162" s="82" t="s">
        <v>340</v>
      </c>
      <c r="B162" s="1" t="s">
        <v>36</v>
      </c>
      <c r="C162" s="4" t="s">
        <v>5</v>
      </c>
      <c r="D162" s="3">
        <v>28</v>
      </c>
      <c r="E162" s="12"/>
      <c r="F162" s="7">
        <f t="shared" si="8"/>
        <v>0</v>
      </c>
      <c r="G162" s="41"/>
      <c r="H162" s="41"/>
      <c r="I162" s="41"/>
      <c r="J162" s="41"/>
    </row>
    <row r="163" spans="1:10" ht="18">
      <c r="A163" s="82" t="s">
        <v>344</v>
      </c>
      <c r="B163" s="1" t="s">
        <v>159</v>
      </c>
      <c r="C163" s="4" t="s">
        <v>5</v>
      </c>
      <c r="D163" s="3">
        <v>28</v>
      </c>
      <c r="E163" s="12"/>
      <c r="F163" s="7">
        <f t="shared" si="8"/>
        <v>0</v>
      </c>
      <c r="G163" s="41"/>
      <c r="H163" s="41"/>
      <c r="I163" s="41"/>
      <c r="J163" s="41"/>
    </row>
    <row r="164" spans="1:10" ht="18">
      <c r="A164" s="82" t="s">
        <v>345</v>
      </c>
      <c r="B164" s="1" t="s">
        <v>37</v>
      </c>
      <c r="C164" s="4" t="s">
        <v>5</v>
      </c>
      <c r="D164" s="3">
        <v>28</v>
      </c>
      <c r="E164" s="12"/>
      <c r="F164" s="7">
        <f t="shared" si="8"/>
        <v>0</v>
      </c>
      <c r="G164" s="41"/>
      <c r="H164" s="41"/>
      <c r="I164" s="41"/>
      <c r="J164" s="41"/>
    </row>
    <row r="165" spans="1:10" ht="18">
      <c r="A165" s="82" t="s">
        <v>346</v>
      </c>
      <c r="B165" s="1" t="s">
        <v>104</v>
      </c>
      <c r="C165" s="4" t="s">
        <v>5</v>
      </c>
      <c r="D165" s="3">
        <v>28</v>
      </c>
      <c r="E165" s="12"/>
      <c r="F165" s="7">
        <f t="shared" si="8"/>
        <v>0</v>
      </c>
      <c r="G165" s="41"/>
      <c r="H165" s="41"/>
      <c r="I165" s="41"/>
      <c r="J165" s="41"/>
    </row>
    <row r="166" spans="1:10" ht="18">
      <c r="A166" s="82" t="s">
        <v>347</v>
      </c>
      <c r="B166" s="1" t="s">
        <v>155</v>
      </c>
      <c r="C166" s="4" t="s">
        <v>5</v>
      </c>
      <c r="D166" s="3">
        <v>28</v>
      </c>
      <c r="E166" s="12"/>
      <c r="F166" s="7">
        <f t="shared" si="8"/>
        <v>0</v>
      </c>
      <c r="G166" s="41"/>
      <c r="H166" s="41"/>
      <c r="I166" s="41"/>
      <c r="J166" s="41"/>
    </row>
    <row r="167" spans="1:10" ht="18">
      <c r="A167" s="82" t="s">
        <v>348</v>
      </c>
      <c r="B167" s="30" t="s">
        <v>218</v>
      </c>
      <c r="C167" s="4" t="s">
        <v>5</v>
      </c>
      <c r="D167" s="3">
        <v>28</v>
      </c>
      <c r="E167" s="12"/>
      <c r="F167" s="31">
        <f t="shared" si="8"/>
        <v>0</v>
      </c>
      <c r="G167" s="41"/>
      <c r="H167" s="41"/>
      <c r="I167" s="41"/>
      <c r="J167" s="41"/>
    </row>
    <row r="168" spans="1:10" ht="18">
      <c r="A168" s="82" t="s">
        <v>349</v>
      </c>
      <c r="B168" s="1" t="s">
        <v>154</v>
      </c>
      <c r="C168" s="4" t="s">
        <v>5</v>
      </c>
      <c r="D168" s="3">
        <v>28</v>
      </c>
      <c r="E168" s="12"/>
      <c r="F168" s="7">
        <f t="shared" si="8"/>
        <v>0</v>
      </c>
      <c r="G168" s="41"/>
      <c r="H168" s="41"/>
      <c r="I168" s="41"/>
      <c r="J168" s="41"/>
    </row>
    <row r="169" spans="1:10" ht="18">
      <c r="A169" s="82" t="s">
        <v>350</v>
      </c>
      <c r="B169" s="1" t="s">
        <v>158</v>
      </c>
      <c r="C169" s="4" t="s">
        <v>5</v>
      </c>
      <c r="D169" s="3">
        <v>28</v>
      </c>
      <c r="E169" s="12"/>
      <c r="F169" s="7">
        <f t="shared" si="8"/>
        <v>0</v>
      </c>
      <c r="G169" s="41"/>
      <c r="H169" s="41"/>
      <c r="I169" s="41"/>
      <c r="J169" s="41"/>
    </row>
    <row r="170" spans="1:10" ht="18">
      <c r="A170" s="82" t="s">
        <v>351</v>
      </c>
      <c r="B170" s="1" t="s">
        <v>38</v>
      </c>
      <c r="C170" s="4" t="s">
        <v>5</v>
      </c>
      <c r="D170" s="3">
        <v>28</v>
      </c>
      <c r="E170" s="12"/>
      <c r="F170" s="7">
        <f t="shared" si="8"/>
        <v>0</v>
      </c>
      <c r="G170" s="41"/>
      <c r="H170" s="41"/>
      <c r="I170" s="41"/>
      <c r="J170" s="41"/>
    </row>
    <row r="171" spans="1:10" ht="18">
      <c r="A171" s="82" t="s">
        <v>352</v>
      </c>
      <c r="B171" s="1" t="s">
        <v>39</v>
      </c>
      <c r="C171" s="4" t="s">
        <v>5</v>
      </c>
      <c r="D171" s="3">
        <v>28</v>
      </c>
      <c r="E171" s="12"/>
      <c r="F171" s="7">
        <f t="shared" si="8"/>
        <v>0</v>
      </c>
      <c r="G171" s="41"/>
      <c r="H171" s="41"/>
      <c r="I171" s="41"/>
      <c r="J171" s="41"/>
    </row>
    <row r="172" spans="1:10" ht="18">
      <c r="A172" s="82" t="s">
        <v>353</v>
      </c>
      <c r="B172" s="1" t="s">
        <v>40</v>
      </c>
      <c r="C172" s="4" t="s">
        <v>5</v>
      </c>
      <c r="D172" s="3">
        <v>28</v>
      </c>
      <c r="E172" s="12"/>
      <c r="F172" s="7">
        <f t="shared" si="8"/>
        <v>0</v>
      </c>
      <c r="G172" s="41"/>
      <c r="H172" s="41"/>
      <c r="I172" s="41"/>
      <c r="J172" s="41"/>
    </row>
    <row r="173" spans="1:10" ht="18">
      <c r="A173" s="82" t="s">
        <v>354</v>
      </c>
      <c r="B173" s="1" t="s">
        <v>41</v>
      </c>
      <c r="C173" s="4" t="s">
        <v>5</v>
      </c>
      <c r="D173" s="3">
        <v>28</v>
      </c>
      <c r="E173" s="12"/>
      <c r="F173" s="7">
        <f t="shared" si="8"/>
        <v>0</v>
      </c>
      <c r="G173" s="41"/>
      <c r="H173" s="41"/>
      <c r="I173" s="41"/>
      <c r="J173" s="41"/>
    </row>
    <row r="174" spans="1:10" ht="18">
      <c r="A174" s="82" t="s">
        <v>355</v>
      </c>
      <c r="B174" s="1" t="s">
        <v>42</v>
      </c>
      <c r="C174" s="4" t="s">
        <v>5</v>
      </c>
      <c r="D174" s="3">
        <v>28</v>
      </c>
      <c r="E174" s="12"/>
      <c r="F174" s="7">
        <f t="shared" si="8"/>
        <v>0</v>
      </c>
      <c r="G174" s="41"/>
      <c r="H174" s="41"/>
      <c r="I174" s="41"/>
      <c r="J174" s="41"/>
    </row>
    <row r="175" spans="1:10" ht="18">
      <c r="A175" s="82" t="s">
        <v>356</v>
      </c>
      <c r="B175" s="1" t="s">
        <v>43</v>
      </c>
      <c r="C175" s="4" t="s">
        <v>5</v>
      </c>
      <c r="D175" s="3">
        <v>28</v>
      </c>
      <c r="E175" s="12"/>
      <c r="F175" s="7">
        <f aca="true" t="shared" si="9" ref="F175:F223">E175*D175</f>
        <v>0</v>
      </c>
      <c r="G175" s="41"/>
      <c r="H175" s="41"/>
      <c r="I175" s="41"/>
      <c r="J175" s="41"/>
    </row>
    <row r="176" spans="1:10" ht="18">
      <c r="A176" s="82" t="s">
        <v>357</v>
      </c>
      <c r="B176" s="1" t="s">
        <v>44</v>
      </c>
      <c r="C176" s="4" t="s">
        <v>5</v>
      </c>
      <c r="D176" s="3">
        <v>28</v>
      </c>
      <c r="E176" s="12"/>
      <c r="F176" s="7">
        <f t="shared" si="9"/>
        <v>0</v>
      </c>
      <c r="G176" s="41"/>
      <c r="H176" s="41"/>
      <c r="I176" s="41"/>
      <c r="J176" s="41"/>
    </row>
    <row r="177" spans="1:10" ht="18">
      <c r="A177" s="82" t="s">
        <v>358</v>
      </c>
      <c r="B177" s="1" t="s">
        <v>117</v>
      </c>
      <c r="C177" s="8" t="s">
        <v>5</v>
      </c>
      <c r="D177" s="3">
        <v>28</v>
      </c>
      <c r="E177" s="13"/>
      <c r="F177" s="7">
        <f>E177*D177</f>
        <v>0</v>
      </c>
      <c r="G177" s="41"/>
      <c r="H177" s="41"/>
      <c r="I177" s="41"/>
      <c r="J177" s="41"/>
    </row>
    <row r="178" spans="1:10" ht="18">
      <c r="A178" s="82" t="s">
        <v>360</v>
      </c>
      <c r="B178" s="1" t="s">
        <v>359</v>
      </c>
      <c r="C178" s="4" t="s">
        <v>5</v>
      </c>
      <c r="D178" s="3">
        <v>28</v>
      </c>
      <c r="E178" s="12"/>
      <c r="F178" s="7">
        <f t="shared" si="9"/>
        <v>0</v>
      </c>
      <c r="G178" s="41"/>
      <c r="H178" s="41"/>
      <c r="I178" s="41"/>
      <c r="J178" s="41"/>
    </row>
    <row r="179" spans="1:10" ht="18">
      <c r="A179" s="82" t="s">
        <v>362</v>
      </c>
      <c r="B179" s="1" t="s">
        <v>361</v>
      </c>
      <c r="C179" s="4" t="s">
        <v>5</v>
      </c>
      <c r="D179" s="3">
        <v>28</v>
      </c>
      <c r="E179" s="12"/>
      <c r="F179" s="7">
        <f t="shared" si="9"/>
        <v>0</v>
      </c>
      <c r="G179" s="41"/>
      <c r="H179" s="41"/>
      <c r="I179" s="41"/>
      <c r="J179" s="41"/>
    </row>
    <row r="180" spans="1:10" ht="18" customHeight="1">
      <c r="A180" s="82" t="s">
        <v>363</v>
      </c>
      <c r="B180" s="1" t="s">
        <v>46</v>
      </c>
      <c r="C180" s="4" t="s">
        <v>5</v>
      </c>
      <c r="D180" s="3">
        <v>28</v>
      </c>
      <c r="E180" s="12"/>
      <c r="F180" s="7">
        <f t="shared" si="9"/>
        <v>0</v>
      </c>
      <c r="G180" s="41"/>
      <c r="H180" s="41"/>
      <c r="I180" s="41"/>
      <c r="J180" s="41"/>
    </row>
    <row r="181" spans="1:10" ht="18">
      <c r="A181" s="82" t="s">
        <v>364</v>
      </c>
      <c r="B181" s="1" t="s">
        <v>47</v>
      </c>
      <c r="C181" s="4" t="s">
        <v>5</v>
      </c>
      <c r="D181" s="3">
        <v>28</v>
      </c>
      <c r="E181" s="12"/>
      <c r="F181" s="7">
        <f t="shared" si="9"/>
        <v>0</v>
      </c>
      <c r="G181" s="41"/>
      <c r="H181" s="41"/>
      <c r="I181" s="41"/>
      <c r="J181" s="41"/>
    </row>
    <row r="182" spans="1:10" ht="18">
      <c r="A182" s="82" t="s">
        <v>365</v>
      </c>
      <c r="B182" s="1" t="s">
        <v>48</v>
      </c>
      <c r="C182" s="4" t="s">
        <v>5</v>
      </c>
      <c r="D182" s="3">
        <v>28</v>
      </c>
      <c r="E182" s="12"/>
      <c r="F182" s="7">
        <f t="shared" si="9"/>
        <v>0</v>
      </c>
      <c r="G182" s="41"/>
      <c r="H182" s="41"/>
      <c r="I182" s="41"/>
      <c r="J182" s="41"/>
    </row>
    <row r="183" spans="1:10" ht="18">
      <c r="A183" s="82" t="s">
        <v>366</v>
      </c>
      <c r="B183" s="1" t="s">
        <v>49</v>
      </c>
      <c r="C183" s="4" t="s">
        <v>5</v>
      </c>
      <c r="D183" s="3">
        <v>28</v>
      </c>
      <c r="E183" s="12"/>
      <c r="F183" s="7">
        <f t="shared" si="9"/>
        <v>0</v>
      </c>
      <c r="G183" s="41"/>
      <c r="H183" s="41"/>
      <c r="I183" s="41"/>
      <c r="J183" s="41"/>
    </row>
    <row r="184" spans="1:10" ht="18">
      <c r="A184" s="82" t="s">
        <v>367</v>
      </c>
      <c r="B184" s="1" t="s">
        <v>196</v>
      </c>
      <c r="C184" s="4" t="s">
        <v>5</v>
      </c>
      <c r="D184" s="3">
        <v>28</v>
      </c>
      <c r="E184" s="12"/>
      <c r="F184" s="7">
        <f>E184*D184</f>
        <v>0</v>
      </c>
      <c r="G184" s="41"/>
      <c r="H184" s="41"/>
      <c r="I184" s="41"/>
      <c r="J184" s="41"/>
    </row>
    <row r="185" spans="1:10" ht="18">
      <c r="A185" s="82" t="s">
        <v>368</v>
      </c>
      <c r="B185" s="1" t="s">
        <v>148</v>
      </c>
      <c r="C185" s="4" t="s">
        <v>112</v>
      </c>
      <c r="D185" s="3">
        <v>28</v>
      </c>
      <c r="E185" s="12"/>
      <c r="F185" s="7">
        <f>E185*D185</f>
        <v>0</v>
      </c>
      <c r="G185" s="41"/>
      <c r="H185" s="41"/>
      <c r="I185" s="41"/>
      <c r="J185" s="41"/>
    </row>
    <row r="186" spans="1:10" ht="18">
      <c r="A186" s="82" t="s">
        <v>369</v>
      </c>
      <c r="B186" s="1" t="s">
        <v>122</v>
      </c>
      <c r="C186" s="4" t="s">
        <v>112</v>
      </c>
      <c r="D186" s="3">
        <v>28</v>
      </c>
      <c r="E186" s="12"/>
      <c r="F186" s="7">
        <f>E186*D186</f>
        <v>0</v>
      </c>
      <c r="G186" s="41"/>
      <c r="H186" s="41"/>
      <c r="I186" s="41"/>
      <c r="J186" s="41"/>
    </row>
    <row r="187" spans="1:10" ht="18">
      <c r="A187" s="82" t="s">
        <v>370</v>
      </c>
      <c r="B187" s="1" t="s">
        <v>50</v>
      </c>
      <c r="C187" s="4" t="s">
        <v>5</v>
      </c>
      <c r="D187" s="3">
        <v>28</v>
      </c>
      <c r="E187" s="12"/>
      <c r="F187" s="7">
        <f t="shared" si="9"/>
        <v>0</v>
      </c>
      <c r="G187" s="41"/>
      <c r="H187" s="41"/>
      <c r="I187" s="41"/>
      <c r="J187" s="41"/>
    </row>
    <row r="188" spans="1:10" ht="18">
      <c r="A188" s="82" t="s">
        <v>371</v>
      </c>
      <c r="B188" s="1" t="s">
        <v>51</v>
      </c>
      <c r="C188" s="4" t="s">
        <v>5</v>
      </c>
      <c r="D188" s="3">
        <v>28</v>
      </c>
      <c r="E188" s="12"/>
      <c r="F188" s="7">
        <f t="shared" si="9"/>
        <v>0</v>
      </c>
      <c r="G188" s="41"/>
      <c r="H188" s="41"/>
      <c r="I188" s="41"/>
      <c r="J188" s="41"/>
    </row>
    <row r="189" spans="1:10" ht="18">
      <c r="A189" s="82" t="s">
        <v>372</v>
      </c>
      <c r="B189" s="1" t="s">
        <v>145</v>
      </c>
      <c r="C189" s="8" t="s">
        <v>5</v>
      </c>
      <c r="D189" s="3">
        <v>28</v>
      </c>
      <c r="E189" s="12"/>
      <c r="F189" s="7">
        <f t="shared" si="9"/>
        <v>0</v>
      </c>
      <c r="G189" s="41"/>
      <c r="H189" s="41"/>
      <c r="I189" s="41"/>
      <c r="J189" s="41"/>
    </row>
    <row r="190" spans="1:10" ht="18">
      <c r="A190" s="82" t="s">
        <v>373</v>
      </c>
      <c r="B190" s="1" t="s">
        <v>52</v>
      </c>
      <c r="C190" s="4" t="s">
        <v>5</v>
      </c>
      <c r="D190" s="3">
        <v>28</v>
      </c>
      <c r="E190" s="12"/>
      <c r="F190" s="7">
        <f t="shared" si="9"/>
        <v>0</v>
      </c>
      <c r="G190" s="41"/>
      <c r="H190" s="41"/>
      <c r="I190" s="41"/>
      <c r="J190" s="41"/>
    </row>
    <row r="191" spans="1:10" ht="18">
      <c r="A191" s="82" t="s">
        <v>374</v>
      </c>
      <c r="B191" s="1" t="s">
        <v>176</v>
      </c>
      <c r="C191" s="19" t="s">
        <v>177</v>
      </c>
      <c r="D191" s="3">
        <v>28</v>
      </c>
      <c r="E191" s="12"/>
      <c r="F191" s="7">
        <f t="shared" si="9"/>
        <v>0</v>
      </c>
      <c r="G191" s="41"/>
      <c r="H191" s="41"/>
      <c r="I191" s="41"/>
      <c r="J191" s="41"/>
    </row>
    <row r="192" spans="1:10" ht="18">
      <c r="A192" s="82" t="s">
        <v>375</v>
      </c>
      <c r="B192" s="14" t="s">
        <v>157</v>
      </c>
      <c r="C192" s="4" t="s">
        <v>5</v>
      </c>
      <c r="D192" s="3">
        <v>28</v>
      </c>
      <c r="E192" s="12"/>
      <c r="F192" s="7">
        <f>E192*D192</f>
        <v>0</v>
      </c>
      <c r="G192" s="41"/>
      <c r="H192" s="41"/>
      <c r="I192" s="41"/>
      <c r="J192" s="41"/>
    </row>
    <row r="193" spans="1:10" ht="18">
      <c r="A193" s="82" t="s">
        <v>376</v>
      </c>
      <c r="B193" s="30" t="s">
        <v>216</v>
      </c>
      <c r="C193" s="4" t="s">
        <v>5</v>
      </c>
      <c r="D193" s="3">
        <v>28</v>
      </c>
      <c r="E193" s="12"/>
      <c r="F193" s="31">
        <f>E193*D193</f>
        <v>0</v>
      </c>
      <c r="G193" s="41"/>
      <c r="H193" s="41"/>
      <c r="I193" s="41"/>
      <c r="J193" s="41"/>
    </row>
    <row r="194" spans="1:10" ht="18">
      <c r="A194" s="82" t="s">
        <v>377</v>
      </c>
      <c r="B194" s="1" t="s">
        <v>53</v>
      </c>
      <c r="C194" s="4" t="s">
        <v>5</v>
      </c>
      <c r="D194" s="3">
        <v>28</v>
      </c>
      <c r="E194" s="12"/>
      <c r="F194" s="7">
        <f t="shared" si="9"/>
        <v>0</v>
      </c>
      <c r="G194" s="41"/>
      <c r="H194" s="41"/>
      <c r="I194" s="41"/>
      <c r="J194" s="41"/>
    </row>
    <row r="195" spans="1:10" ht="18">
      <c r="A195" s="82" t="s">
        <v>378</v>
      </c>
      <c r="B195" s="1" t="s">
        <v>54</v>
      </c>
      <c r="C195" s="4" t="s">
        <v>5</v>
      </c>
      <c r="D195" s="3">
        <v>28</v>
      </c>
      <c r="E195" s="12"/>
      <c r="F195" s="7">
        <f t="shared" si="9"/>
        <v>0</v>
      </c>
      <c r="G195" s="41"/>
      <c r="H195" s="41"/>
      <c r="I195" s="41"/>
      <c r="J195" s="41"/>
    </row>
    <row r="196" spans="1:10" ht="18">
      <c r="A196" s="82" t="s">
        <v>379</v>
      </c>
      <c r="B196" s="1" t="s">
        <v>55</v>
      </c>
      <c r="C196" s="4" t="s">
        <v>5</v>
      </c>
      <c r="D196" s="3">
        <v>28</v>
      </c>
      <c r="E196" s="12"/>
      <c r="F196" s="7">
        <f>E196*D196</f>
        <v>0</v>
      </c>
      <c r="G196" s="41"/>
      <c r="H196" s="41"/>
      <c r="I196" s="41"/>
      <c r="J196" s="41"/>
    </row>
    <row r="197" spans="1:10" ht="18">
      <c r="A197" s="82" t="s">
        <v>380</v>
      </c>
      <c r="B197" s="1" t="s">
        <v>56</v>
      </c>
      <c r="C197" s="4" t="s">
        <v>5</v>
      </c>
      <c r="D197" s="3">
        <v>28</v>
      </c>
      <c r="E197" s="12"/>
      <c r="F197" s="7">
        <f t="shared" si="9"/>
        <v>0</v>
      </c>
      <c r="G197" s="41"/>
      <c r="H197" s="41"/>
      <c r="I197" s="41"/>
      <c r="J197" s="41"/>
    </row>
    <row r="198" spans="1:10" ht="18">
      <c r="A198" s="82" t="s">
        <v>381</v>
      </c>
      <c r="B198" s="1" t="s">
        <v>179</v>
      </c>
      <c r="C198" s="19" t="s">
        <v>5</v>
      </c>
      <c r="D198" s="3">
        <v>28</v>
      </c>
      <c r="E198" s="12"/>
      <c r="F198" s="7">
        <f t="shared" si="9"/>
        <v>0</v>
      </c>
      <c r="G198" s="41"/>
      <c r="H198" s="41"/>
      <c r="I198" s="41"/>
      <c r="J198" s="41"/>
    </row>
    <row r="199" spans="1:10" ht="18">
      <c r="A199" s="82" t="s">
        <v>382</v>
      </c>
      <c r="B199" s="1" t="s">
        <v>57</v>
      </c>
      <c r="C199" s="4" t="s">
        <v>5</v>
      </c>
      <c r="D199" s="3">
        <v>28</v>
      </c>
      <c r="E199" s="12"/>
      <c r="F199" s="7">
        <f t="shared" si="9"/>
        <v>0</v>
      </c>
      <c r="G199" s="41"/>
      <c r="H199" s="41"/>
      <c r="I199" s="41"/>
      <c r="J199" s="41"/>
    </row>
    <row r="200" spans="1:10" ht="18">
      <c r="A200" s="82" t="s">
        <v>383</v>
      </c>
      <c r="B200" s="14" t="s">
        <v>166</v>
      </c>
      <c r="C200" s="4" t="s">
        <v>5</v>
      </c>
      <c r="D200" s="3">
        <v>28</v>
      </c>
      <c r="E200" s="12"/>
      <c r="F200" s="7">
        <f>E200*D200</f>
        <v>0</v>
      </c>
      <c r="G200" s="41"/>
      <c r="H200" s="41"/>
      <c r="I200" s="41"/>
      <c r="J200" s="41"/>
    </row>
    <row r="201" spans="1:10" ht="18">
      <c r="A201" s="82" t="s">
        <v>384</v>
      </c>
      <c r="B201" s="1" t="s">
        <v>58</v>
      </c>
      <c r="C201" s="4" t="s">
        <v>5</v>
      </c>
      <c r="D201" s="3">
        <v>28</v>
      </c>
      <c r="E201" s="12"/>
      <c r="F201" s="7">
        <f t="shared" si="9"/>
        <v>0</v>
      </c>
      <c r="G201" s="41"/>
      <c r="H201" s="41"/>
      <c r="I201" s="41"/>
      <c r="J201" s="41"/>
    </row>
    <row r="202" spans="1:10" ht="18">
      <c r="A202" s="82" t="s">
        <v>385</v>
      </c>
      <c r="B202" s="1" t="s">
        <v>59</v>
      </c>
      <c r="C202" s="5" t="s">
        <v>5</v>
      </c>
      <c r="D202" s="3">
        <v>28</v>
      </c>
      <c r="E202" s="12"/>
      <c r="F202" s="7">
        <f>E202*D202</f>
        <v>0</v>
      </c>
      <c r="G202" s="41"/>
      <c r="H202" s="41"/>
      <c r="I202" s="41"/>
      <c r="J202" s="41"/>
    </row>
    <row r="203" spans="1:10" ht="18">
      <c r="A203" s="82" t="s">
        <v>386</v>
      </c>
      <c r="B203" s="1" t="s">
        <v>211</v>
      </c>
      <c r="C203" s="4" t="s">
        <v>5</v>
      </c>
      <c r="D203" s="3">
        <v>28</v>
      </c>
      <c r="E203" s="12"/>
      <c r="F203" s="7">
        <f>E203*D203</f>
        <v>0</v>
      </c>
      <c r="G203" s="41"/>
      <c r="H203" s="41"/>
      <c r="I203" s="41"/>
      <c r="J203" s="41"/>
    </row>
    <row r="204" spans="1:10" ht="18">
      <c r="A204" s="82" t="s">
        <v>387</v>
      </c>
      <c r="B204" s="1" t="s">
        <v>198</v>
      </c>
      <c r="C204" s="4" t="s">
        <v>5</v>
      </c>
      <c r="D204" s="3">
        <v>28</v>
      </c>
      <c r="E204" s="12"/>
      <c r="F204" s="7">
        <f>E204*D204</f>
        <v>0</v>
      </c>
      <c r="G204" s="41"/>
      <c r="H204" s="41"/>
      <c r="I204" s="41"/>
      <c r="J204" s="41"/>
    </row>
    <row r="205" spans="1:10" ht="18">
      <c r="A205" s="82" t="s">
        <v>388</v>
      </c>
      <c r="B205" s="1" t="s">
        <v>189</v>
      </c>
      <c r="C205" s="4" t="s">
        <v>5</v>
      </c>
      <c r="D205" s="3">
        <v>28</v>
      </c>
      <c r="E205" s="12"/>
      <c r="F205" s="7">
        <f>E205*D205</f>
        <v>0</v>
      </c>
      <c r="G205" s="41"/>
      <c r="H205" s="41"/>
      <c r="I205" s="41"/>
      <c r="J205" s="41"/>
    </row>
    <row r="206" spans="1:10" ht="18">
      <c r="A206" s="82" t="s">
        <v>389</v>
      </c>
      <c r="B206" s="30" t="s">
        <v>224</v>
      </c>
      <c r="C206" s="4" t="s">
        <v>5</v>
      </c>
      <c r="D206" s="3">
        <v>28</v>
      </c>
      <c r="E206" s="12"/>
      <c r="F206" s="31">
        <f>E206*D206</f>
        <v>0</v>
      </c>
      <c r="G206" s="41"/>
      <c r="H206" s="41"/>
      <c r="I206" s="41"/>
      <c r="J206" s="41"/>
    </row>
    <row r="207" spans="1:10" ht="18">
      <c r="A207" s="82" t="s">
        <v>390</v>
      </c>
      <c r="B207" s="1" t="s">
        <v>60</v>
      </c>
      <c r="C207" s="4" t="s">
        <v>5</v>
      </c>
      <c r="D207" s="3">
        <v>28</v>
      </c>
      <c r="E207" s="12"/>
      <c r="F207" s="7">
        <f t="shared" si="9"/>
        <v>0</v>
      </c>
      <c r="G207" s="41"/>
      <c r="H207" s="41"/>
      <c r="I207" s="41"/>
      <c r="J207" s="41"/>
    </row>
    <row r="208" spans="1:10" ht="18">
      <c r="A208" s="82" t="s">
        <v>391</v>
      </c>
      <c r="B208" s="1" t="s">
        <v>95</v>
      </c>
      <c r="C208" s="4" t="s">
        <v>5</v>
      </c>
      <c r="D208" s="3">
        <v>28</v>
      </c>
      <c r="E208" s="12"/>
      <c r="F208" s="7">
        <f>E208*D208</f>
        <v>0</v>
      </c>
      <c r="G208" s="41"/>
      <c r="H208" s="41"/>
      <c r="I208" s="41"/>
      <c r="J208" s="41"/>
    </row>
    <row r="209" spans="1:10" ht="18">
      <c r="A209" s="82" t="s">
        <v>392</v>
      </c>
      <c r="B209" s="1" t="s">
        <v>61</v>
      </c>
      <c r="C209" s="4" t="s">
        <v>5</v>
      </c>
      <c r="D209" s="3">
        <v>28</v>
      </c>
      <c r="E209" s="12"/>
      <c r="F209" s="7">
        <f t="shared" si="9"/>
        <v>0</v>
      </c>
      <c r="G209" s="41"/>
      <c r="H209" s="41"/>
      <c r="I209" s="41"/>
      <c r="J209" s="41"/>
    </row>
    <row r="210" spans="1:10" ht="18">
      <c r="A210" s="82" t="s">
        <v>393</v>
      </c>
      <c r="B210" s="14" t="s">
        <v>167</v>
      </c>
      <c r="C210" s="4" t="s">
        <v>5</v>
      </c>
      <c r="D210" s="3">
        <v>28</v>
      </c>
      <c r="E210" s="12"/>
      <c r="F210" s="7">
        <f>E210*D210</f>
        <v>0</v>
      </c>
      <c r="G210" s="41"/>
      <c r="H210" s="41"/>
      <c r="I210" s="41"/>
      <c r="J210" s="41"/>
    </row>
    <row r="211" spans="1:10" ht="18">
      <c r="A211" s="82" t="s">
        <v>394</v>
      </c>
      <c r="B211" s="1" t="s">
        <v>141</v>
      </c>
      <c r="C211" s="8" t="s">
        <v>5</v>
      </c>
      <c r="D211" s="3">
        <v>28</v>
      </c>
      <c r="E211" s="12"/>
      <c r="F211" s="7">
        <f t="shared" si="9"/>
        <v>0</v>
      </c>
      <c r="G211" s="41"/>
      <c r="H211" s="41"/>
      <c r="I211" s="41"/>
      <c r="J211" s="41"/>
    </row>
    <row r="212" spans="1:10" ht="18">
      <c r="A212" s="82" t="s">
        <v>395</v>
      </c>
      <c r="B212" s="30" t="s">
        <v>227</v>
      </c>
      <c r="C212" s="4" t="s">
        <v>5</v>
      </c>
      <c r="D212" s="3">
        <v>28</v>
      </c>
      <c r="E212" s="12"/>
      <c r="F212" s="31">
        <f t="shared" si="9"/>
        <v>0</v>
      </c>
      <c r="G212" s="41"/>
      <c r="H212" s="41"/>
      <c r="I212" s="41"/>
      <c r="J212" s="41"/>
    </row>
    <row r="213" spans="1:10" ht="18">
      <c r="A213" s="82" t="s">
        <v>396</v>
      </c>
      <c r="B213" s="30" t="s">
        <v>217</v>
      </c>
      <c r="C213" s="4" t="s">
        <v>5</v>
      </c>
      <c r="D213" s="3">
        <v>28</v>
      </c>
      <c r="E213" s="12"/>
      <c r="F213" s="31">
        <f>E213*D213</f>
        <v>0</v>
      </c>
      <c r="G213" s="41"/>
      <c r="H213" s="41"/>
      <c r="I213" s="41"/>
      <c r="J213" s="41"/>
    </row>
    <row r="214" spans="1:10" ht="18">
      <c r="A214" s="82" t="s">
        <v>397</v>
      </c>
      <c r="B214" s="1" t="s">
        <v>210</v>
      </c>
      <c r="C214" s="4" t="s">
        <v>5</v>
      </c>
      <c r="D214" s="3">
        <v>28</v>
      </c>
      <c r="E214" s="12"/>
      <c r="F214" s="7">
        <f>E214*D214</f>
        <v>0</v>
      </c>
      <c r="G214" s="41"/>
      <c r="H214" s="41"/>
      <c r="I214" s="41"/>
      <c r="J214" s="41"/>
    </row>
    <row r="215" spans="1:10" ht="18">
      <c r="A215" s="82" t="s">
        <v>398</v>
      </c>
      <c r="B215" s="1" t="s">
        <v>203</v>
      </c>
      <c r="C215" s="4" t="s">
        <v>5</v>
      </c>
      <c r="D215" s="3">
        <v>28</v>
      </c>
      <c r="E215" s="12"/>
      <c r="F215" s="7">
        <f>E215*D215</f>
        <v>0</v>
      </c>
      <c r="G215" s="41"/>
      <c r="H215" s="41"/>
      <c r="I215" s="41"/>
      <c r="J215" s="41"/>
    </row>
    <row r="216" spans="1:7" ht="18">
      <c r="A216" s="82" t="s">
        <v>399</v>
      </c>
      <c r="B216" s="1" t="s">
        <v>62</v>
      </c>
      <c r="C216" s="4" t="s">
        <v>5</v>
      </c>
      <c r="D216" s="3">
        <v>28</v>
      </c>
      <c r="E216" s="12"/>
      <c r="F216" s="7">
        <f t="shared" si="9"/>
        <v>0</v>
      </c>
      <c r="G216" s="41"/>
    </row>
    <row r="217" spans="1:7" ht="18">
      <c r="A217" s="82" t="s">
        <v>400</v>
      </c>
      <c r="B217" s="30" t="s">
        <v>221</v>
      </c>
      <c r="C217" s="4" t="s">
        <v>5</v>
      </c>
      <c r="D217" s="3">
        <v>28</v>
      </c>
      <c r="E217" s="12"/>
      <c r="F217" s="31">
        <f>E217*D217</f>
        <v>0</v>
      </c>
      <c r="G217" s="41"/>
    </row>
    <row r="218" spans="1:7" ht="18">
      <c r="A218" s="82" t="s">
        <v>401</v>
      </c>
      <c r="B218" s="1" t="s">
        <v>63</v>
      </c>
      <c r="C218" s="4" t="s">
        <v>5</v>
      </c>
      <c r="D218" s="3">
        <v>28</v>
      </c>
      <c r="E218" s="12"/>
      <c r="F218" s="7">
        <f t="shared" si="9"/>
        <v>0</v>
      </c>
      <c r="G218" s="41"/>
    </row>
    <row r="219" spans="1:7" ht="18">
      <c r="A219" s="82" t="s">
        <v>402</v>
      </c>
      <c r="B219" s="1" t="s">
        <v>111</v>
      </c>
      <c r="C219" s="4" t="s">
        <v>5</v>
      </c>
      <c r="D219" s="3">
        <v>28</v>
      </c>
      <c r="E219" s="12"/>
      <c r="F219" s="7">
        <f>E219*D219</f>
        <v>0</v>
      </c>
      <c r="G219" s="41"/>
    </row>
    <row r="220" spans="1:7" ht="18">
      <c r="A220" s="82" t="s">
        <v>403</v>
      </c>
      <c r="B220" s="1" t="s">
        <v>64</v>
      </c>
      <c r="C220" s="4" t="s">
        <v>5</v>
      </c>
      <c r="D220" s="3">
        <v>28</v>
      </c>
      <c r="E220" s="12"/>
      <c r="F220" s="7">
        <f>E220*D220</f>
        <v>0</v>
      </c>
      <c r="G220" s="41"/>
    </row>
    <row r="221" spans="1:7" ht="18">
      <c r="A221" s="82" t="s">
        <v>404</v>
      </c>
      <c r="B221" s="1" t="s">
        <v>65</v>
      </c>
      <c r="C221" s="4" t="s">
        <v>5</v>
      </c>
      <c r="D221" s="3">
        <v>28</v>
      </c>
      <c r="E221" s="12"/>
      <c r="F221" s="7">
        <f t="shared" si="9"/>
        <v>0</v>
      </c>
      <c r="G221" s="41"/>
    </row>
    <row r="222" spans="1:7" ht="18">
      <c r="A222" s="82" t="s">
        <v>405</v>
      </c>
      <c r="B222" s="1" t="s">
        <v>66</v>
      </c>
      <c r="C222" s="4" t="s">
        <v>5</v>
      </c>
      <c r="D222" s="3">
        <v>28</v>
      </c>
      <c r="E222" s="12"/>
      <c r="F222" s="7">
        <f t="shared" si="9"/>
        <v>0</v>
      </c>
      <c r="G222" s="41"/>
    </row>
    <row r="223" spans="1:7" ht="18.75" thickBot="1">
      <c r="A223" s="83" t="s">
        <v>406</v>
      </c>
      <c r="B223" s="73" t="s">
        <v>67</v>
      </c>
      <c r="C223" s="74" t="s">
        <v>5</v>
      </c>
      <c r="D223" s="3">
        <v>28</v>
      </c>
      <c r="E223" s="54"/>
      <c r="F223" s="55">
        <f t="shared" si="9"/>
        <v>0</v>
      </c>
      <c r="G223" s="41"/>
    </row>
    <row r="224" spans="1:7" ht="36.75" customHeight="1" thickBot="1">
      <c r="A224" s="84"/>
      <c r="B224" s="72" t="s">
        <v>456</v>
      </c>
      <c r="C224" s="75"/>
      <c r="D224" s="68"/>
      <c r="E224" s="69"/>
      <c r="F224" s="76"/>
      <c r="G224" s="41"/>
    </row>
    <row r="225" spans="1:6" ht="18">
      <c r="A225" s="82" t="s">
        <v>457</v>
      </c>
      <c r="B225" s="1" t="s">
        <v>16</v>
      </c>
      <c r="C225" s="10" t="s">
        <v>98</v>
      </c>
      <c r="D225" s="3">
        <v>13</v>
      </c>
      <c r="E225" s="12"/>
      <c r="F225" s="7">
        <f>E225*D225</f>
        <v>0</v>
      </c>
    </row>
    <row r="226" spans="1:6" ht="18">
      <c r="A226" s="82" t="s">
        <v>458</v>
      </c>
      <c r="B226" s="1" t="s">
        <v>193</v>
      </c>
      <c r="C226" s="10" t="s">
        <v>98</v>
      </c>
      <c r="D226" s="3">
        <v>13</v>
      </c>
      <c r="E226" s="12"/>
      <c r="F226" s="7">
        <f>E226*D226</f>
        <v>0</v>
      </c>
    </row>
    <row r="227" spans="1:6" ht="18">
      <c r="A227" s="82" t="s">
        <v>459</v>
      </c>
      <c r="B227" s="1" t="s">
        <v>192</v>
      </c>
      <c r="C227" s="10" t="s">
        <v>98</v>
      </c>
      <c r="D227" s="3">
        <v>13</v>
      </c>
      <c r="E227" s="12"/>
      <c r="F227" s="7">
        <f aca="true" t="shared" si="10" ref="F227:F233">E227*D227</f>
        <v>0</v>
      </c>
    </row>
    <row r="228" spans="1:6" ht="18">
      <c r="A228" s="82" t="s">
        <v>460</v>
      </c>
      <c r="B228" s="1" t="s">
        <v>17</v>
      </c>
      <c r="C228" s="10" t="s">
        <v>98</v>
      </c>
      <c r="D228" s="3">
        <v>13</v>
      </c>
      <c r="E228" s="12"/>
      <c r="F228" s="7">
        <f t="shared" si="10"/>
        <v>0</v>
      </c>
    </row>
    <row r="229" spans="1:6" ht="18">
      <c r="A229" s="82" t="s">
        <v>461</v>
      </c>
      <c r="B229" s="1" t="s">
        <v>118</v>
      </c>
      <c r="C229" s="10" t="s">
        <v>98</v>
      </c>
      <c r="D229" s="3">
        <v>13</v>
      </c>
      <c r="E229" s="12"/>
      <c r="F229" s="7">
        <f t="shared" si="10"/>
        <v>0</v>
      </c>
    </row>
    <row r="230" spans="1:6" ht="18">
      <c r="A230" s="82" t="s">
        <v>462</v>
      </c>
      <c r="B230" s="1" t="s">
        <v>18</v>
      </c>
      <c r="C230" s="16" t="s">
        <v>98</v>
      </c>
      <c r="D230" s="3">
        <v>13</v>
      </c>
      <c r="E230" s="12"/>
      <c r="F230" s="7">
        <f t="shared" si="10"/>
        <v>0</v>
      </c>
    </row>
    <row r="231" spans="1:6" ht="18">
      <c r="A231" s="82" t="s">
        <v>463</v>
      </c>
      <c r="B231" s="1" t="s">
        <v>173</v>
      </c>
      <c r="C231" s="10" t="s">
        <v>98</v>
      </c>
      <c r="D231" s="3">
        <v>13</v>
      </c>
      <c r="E231" s="12"/>
      <c r="F231" s="7">
        <f t="shared" si="10"/>
        <v>0</v>
      </c>
    </row>
    <row r="232" spans="1:6" ht="18">
      <c r="A232" s="82" t="s">
        <v>464</v>
      </c>
      <c r="B232" s="1" t="s">
        <v>19</v>
      </c>
      <c r="C232" s="10" t="s">
        <v>98</v>
      </c>
      <c r="D232" s="3">
        <v>13</v>
      </c>
      <c r="E232" s="12"/>
      <c r="F232" s="7">
        <f t="shared" si="10"/>
        <v>0</v>
      </c>
    </row>
    <row r="233" spans="1:6" ht="18">
      <c r="A233" s="82" t="s">
        <v>465</v>
      </c>
      <c r="B233" s="1" t="s">
        <v>20</v>
      </c>
      <c r="C233" s="10" t="s">
        <v>98</v>
      </c>
      <c r="D233" s="3">
        <v>13</v>
      </c>
      <c r="E233" s="12"/>
      <c r="F233" s="7">
        <f t="shared" si="10"/>
        <v>0</v>
      </c>
    </row>
    <row r="234" spans="1:6" ht="18">
      <c r="A234" s="82" t="s">
        <v>466</v>
      </c>
      <c r="B234" s="1" t="s">
        <v>21</v>
      </c>
      <c r="C234" s="10" t="s">
        <v>98</v>
      </c>
      <c r="D234" s="3">
        <v>13</v>
      </c>
      <c r="E234" s="12"/>
      <c r="F234" s="7">
        <f aca="true" t="shared" si="11" ref="F234:F243">E234*D234</f>
        <v>0</v>
      </c>
    </row>
    <row r="235" spans="1:6" ht="18">
      <c r="A235" s="82" t="s">
        <v>467</v>
      </c>
      <c r="B235" s="1" t="s">
        <v>149</v>
      </c>
      <c r="C235" s="10" t="s">
        <v>98</v>
      </c>
      <c r="D235" s="3">
        <v>13</v>
      </c>
      <c r="E235" s="12"/>
      <c r="F235" s="7">
        <f>E235*D235</f>
        <v>0</v>
      </c>
    </row>
    <row r="236" spans="1:6" ht="18">
      <c r="A236" s="82" t="s">
        <v>468</v>
      </c>
      <c r="B236" s="1" t="s">
        <v>151</v>
      </c>
      <c r="C236" s="10" t="s">
        <v>98</v>
      </c>
      <c r="D236" s="3">
        <v>13</v>
      </c>
      <c r="E236" s="12"/>
      <c r="F236" s="7">
        <f t="shared" si="11"/>
        <v>0</v>
      </c>
    </row>
    <row r="237" spans="1:6" ht="18">
      <c r="A237" s="82" t="s">
        <v>469</v>
      </c>
      <c r="B237" s="1" t="s">
        <v>100</v>
      </c>
      <c r="C237" s="10" t="s">
        <v>98</v>
      </c>
      <c r="D237" s="3">
        <v>13</v>
      </c>
      <c r="E237" s="12"/>
      <c r="F237" s="7">
        <f t="shared" si="11"/>
        <v>0</v>
      </c>
    </row>
    <row r="238" spans="1:6" ht="18">
      <c r="A238" s="82" t="s">
        <v>470</v>
      </c>
      <c r="B238" s="1" t="s">
        <v>24</v>
      </c>
      <c r="C238" s="10" t="s">
        <v>98</v>
      </c>
      <c r="D238" s="3">
        <v>13</v>
      </c>
      <c r="E238" s="12"/>
      <c r="F238" s="7">
        <f t="shared" si="11"/>
        <v>0</v>
      </c>
    </row>
    <row r="239" spans="1:6" ht="18">
      <c r="A239" s="82" t="s">
        <v>471</v>
      </c>
      <c r="B239" s="1" t="s">
        <v>25</v>
      </c>
      <c r="C239" s="10" t="s">
        <v>98</v>
      </c>
      <c r="D239" s="3">
        <v>13</v>
      </c>
      <c r="E239" s="17"/>
      <c r="F239" s="15">
        <f>E239*D239</f>
        <v>0</v>
      </c>
    </row>
    <row r="240" spans="1:6" ht="18">
      <c r="A240" s="82" t="s">
        <v>472</v>
      </c>
      <c r="B240" s="14" t="s">
        <v>164</v>
      </c>
      <c r="C240" s="10" t="s">
        <v>98</v>
      </c>
      <c r="D240" s="3">
        <v>13</v>
      </c>
      <c r="E240" s="17"/>
      <c r="F240" s="15">
        <f t="shared" si="11"/>
        <v>0</v>
      </c>
    </row>
    <row r="241" spans="1:6" ht="18">
      <c r="A241" s="82" t="s">
        <v>473</v>
      </c>
      <c r="B241" s="1" t="s">
        <v>26</v>
      </c>
      <c r="C241" s="10" t="s">
        <v>98</v>
      </c>
      <c r="D241" s="3">
        <v>13</v>
      </c>
      <c r="E241" s="12"/>
      <c r="F241" s="7">
        <f t="shared" si="11"/>
        <v>0</v>
      </c>
    </row>
    <row r="242" spans="1:6" ht="18">
      <c r="A242" s="82" t="s">
        <v>474</v>
      </c>
      <c r="B242" s="1" t="s">
        <v>27</v>
      </c>
      <c r="C242" s="10" t="s">
        <v>98</v>
      </c>
      <c r="D242" s="3">
        <v>13</v>
      </c>
      <c r="E242" s="12"/>
      <c r="F242" s="7">
        <f t="shared" si="11"/>
        <v>0</v>
      </c>
    </row>
    <row r="243" spans="1:6" ht="18">
      <c r="A243" s="82" t="s">
        <v>475</v>
      </c>
      <c r="B243" s="1" t="s">
        <v>28</v>
      </c>
      <c r="C243" s="10" t="s">
        <v>98</v>
      </c>
      <c r="D243" s="3">
        <v>13</v>
      </c>
      <c r="E243" s="17"/>
      <c r="F243" s="15">
        <f t="shared" si="11"/>
        <v>0</v>
      </c>
    </row>
    <row r="244" spans="1:6" ht="18">
      <c r="A244" s="82" t="s">
        <v>476</v>
      </c>
      <c r="B244" s="1" t="s">
        <v>96</v>
      </c>
      <c r="C244" s="10" t="s">
        <v>98</v>
      </c>
      <c r="D244" s="3">
        <v>13</v>
      </c>
      <c r="E244" s="12"/>
      <c r="F244" s="7">
        <f aca="true" t="shared" si="12" ref="F244:F275">E244*D244</f>
        <v>0</v>
      </c>
    </row>
    <row r="245" spans="1:6" ht="18">
      <c r="A245" s="82" t="s">
        <v>477</v>
      </c>
      <c r="B245" s="14" t="s">
        <v>161</v>
      </c>
      <c r="C245" s="10" t="s">
        <v>98</v>
      </c>
      <c r="D245" s="3">
        <v>13</v>
      </c>
      <c r="E245" s="12"/>
      <c r="F245" s="7">
        <f t="shared" si="12"/>
        <v>0</v>
      </c>
    </row>
    <row r="246" spans="1:6" ht="18">
      <c r="A246" s="82" t="s">
        <v>478</v>
      </c>
      <c r="B246" s="14" t="s">
        <v>178</v>
      </c>
      <c r="C246" s="10" t="s">
        <v>98</v>
      </c>
      <c r="D246" s="3">
        <v>13</v>
      </c>
      <c r="E246" s="12"/>
      <c r="F246" s="7">
        <f>E246*D246</f>
        <v>0</v>
      </c>
    </row>
    <row r="247" spans="1:6" ht="18">
      <c r="A247" s="82" t="s">
        <v>479</v>
      </c>
      <c r="B247" s="1" t="s">
        <v>204</v>
      </c>
      <c r="C247" s="10" t="s">
        <v>98</v>
      </c>
      <c r="D247" s="3">
        <v>13</v>
      </c>
      <c r="E247" s="21"/>
      <c r="F247" s="6">
        <f t="shared" si="12"/>
        <v>0</v>
      </c>
    </row>
    <row r="248" spans="1:6" ht="18">
      <c r="A248" s="82" t="s">
        <v>480</v>
      </c>
      <c r="B248" s="1" t="s">
        <v>188</v>
      </c>
      <c r="C248" s="10" t="s">
        <v>98</v>
      </c>
      <c r="D248" s="3">
        <v>13</v>
      </c>
      <c r="E248" s="12"/>
      <c r="F248" s="7">
        <f t="shared" si="12"/>
        <v>0</v>
      </c>
    </row>
    <row r="249" spans="1:6" ht="18">
      <c r="A249" s="82" t="s">
        <v>481</v>
      </c>
      <c r="B249" s="1" t="s">
        <v>23</v>
      </c>
      <c r="C249" s="10" t="s">
        <v>98</v>
      </c>
      <c r="D249" s="3">
        <v>13</v>
      </c>
      <c r="E249" s="12"/>
      <c r="F249" s="7">
        <f t="shared" si="12"/>
        <v>0</v>
      </c>
    </row>
    <row r="250" spans="1:6" ht="18">
      <c r="A250" s="82" t="s">
        <v>482</v>
      </c>
      <c r="B250" s="1" t="s">
        <v>110</v>
      </c>
      <c r="C250" s="10" t="s">
        <v>98</v>
      </c>
      <c r="D250" s="3">
        <v>13</v>
      </c>
      <c r="E250" s="12"/>
      <c r="F250" s="7">
        <f t="shared" si="12"/>
        <v>0</v>
      </c>
    </row>
    <row r="251" spans="1:6" ht="18">
      <c r="A251" s="82" t="s">
        <v>483</v>
      </c>
      <c r="B251" s="1" t="s">
        <v>124</v>
      </c>
      <c r="C251" s="10" t="s">
        <v>98</v>
      </c>
      <c r="D251" s="3">
        <v>13</v>
      </c>
      <c r="E251" s="12"/>
      <c r="F251" s="31">
        <f>E251*D251</f>
        <v>0</v>
      </c>
    </row>
    <row r="252" spans="1:6" ht="18">
      <c r="A252" s="82" t="s">
        <v>484</v>
      </c>
      <c r="B252" s="30" t="s">
        <v>223</v>
      </c>
      <c r="C252" s="10" t="s">
        <v>98</v>
      </c>
      <c r="D252" s="3">
        <v>13</v>
      </c>
      <c r="E252" s="12"/>
      <c r="F252" s="7">
        <f t="shared" si="12"/>
        <v>0</v>
      </c>
    </row>
    <row r="253" spans="1:6" ht="18">
      <c r="A253" s="82" t="s">
        <v>485</v>
      </c>
      <c r="B253" s="1" t="s">
        <v>150</v>
      </c>
      <c r="C253" s="10" t="s">
        <v>98</v>
      </c>
      <c r="D253" s="3">
        <v>13</v>
      </c>
      <c r="E253" s="17"/>
      <c r="F253" s="15">
        <f>E253*D253</f>
        <v>0</v>
      </c>
    </row>
    <row r="254" spans="1:6" ht="18">
      <c r="A254" s="82" t="s">
        <v>486</v>
      </c>
      <c r="B254" s="14" t="s">
        <v>162</v>
      </c>
      <c r="C254" s="10" t="s">
        <v>98</v>
      </c>
      <c r="D254" s="3">
        <v>13</v>
      </c>
      <c r="E254" s="12"/>
      <c r="F254" s="7">
        <f>E254*D254</f>
        <v>0</v>
      </c>
    </row>
    <row r="255" spans="1:6" ht="18">
      <c r="A255" s="82" t="s">
        <v>487</v>
      </c>
      <c r="B255" s="1" t="s">
        <v>163</v>
      </c>
      <c r="C255" s="10" t="s">
        <v>98</v>
      </c>
      <c r="D255" s="3">
        <v>13</v>
      </c>
      <c r="E255" s="12"/>
      <c r="F255" s="7">
        <f t="shared" si="12"/>
        <v>0</v>
      </c>
    </row>
    <row r="256" spans="1:6" ht="18">
      <c r="A256" s="82" t="s">
        <v>488</v>
      </c>
      <c r="B256" s="1" t="s">
        <v>97</v>
      </c>
      <c r="C256" s="10" t="s">
        <v>98</v>
      </c>
      <c r="D256" s="3">
        <v>13</v>
      </c>
      <c r="E256" s="12"/>
      <c r="F256" s="7">
        <f>E256*D256</f>
        <v>0</v>
      </c>
    </row>
    <row r="257" spans="1:6" ht="18">
      <c r="A257" s="82" t="s">
        <v>489</v>
      </c>
      <c r="B257" s="1" t="s">
        <v>213</v>
      </c>
      <c r="C257" s="10" t="s">
        <v>98</v>
      </c>
      <c r="D257" s="3">
        <v>13</v>
      </c>
      <c r="E257" s="12"/>
      <c r="F257" s="7">
        <f t="shared" si="12"/>
        <v>0</v>
      </c>
    </row>
    <row r="258" spans="1:6" ht="18">
      <c r="A258" s="82" t="s">
        <v>490</v>
      </c>
      <c r="B258" s="1" t="s">
        <v>99</v>
      </c>
      <c r="C258" s="10" t="s">
        <v>98</v>
      </c>
      <c r="D258" s="3">
        <v>13</v>
      </c>
      <c r="E258" s="12"/>
      <c r="F258" s="7">
        <f>E258*D258</f>
        <v>0</v>
      </c>
    </row>
    <row r="259" spans="1:6" ht="18">
      <c r="A259" s="82" t="s">
        <v>491</v>
      </c>
      <c r="B259" s="1" t="s">
        <v>137</v>
      </c>
      <c r="C259" s="10" t="s">
        <v>98</v>
      </c>
      <c r="D259" s="3">
        <v>13</v>
      </c>
      <c r="E259" s="12"/>
      <c r="F259" s="7">
        <f t="shared" si="12"/>
        <v>0</v>
      </c>
    </row>
    <row r="260" spans="1:6" ht="18">
      <c r="A260" s="82" t="s">
        <v>492</v>
      </c>
      <c r="B260" s="1" t="s">
        <v>138</v>
      </c>
      <c r="C260" s="10" t="s">
        <v>98</v>
      </c>
      <c r="D260" s="3">
        <v>13</v>
      </c>
      <c r="E260" s="12"/>
      <c r="F260" s="7">
        <f t="shared" si="12"/>
        <v>0</v>
      </c>
    </row>
    <row r="261" spans="1:6" ht="18">
      <c r="A261" s="82" t="s">
        <v>493</v>
      </c>
      <c r="B261" s="1" t="s">
        <v>143</v>
      </c>
      <c r="C261" s="10" t="s">
        <v>98</v>
      </c>
      <c r="D261" s="3">
        <v>13</v>
      </c>
      <c r="E261" s="12"/>
      <c r="F261" s="31">
        <f>E261*D261</f>
        <v>0</v>
      </c>
    </row>
    <row r="262" spans="1:6" ht="18">
      <c r="A262" s="82" t="s">
        <v>494</v>
      </c>
      <c r="B262" s="30" t="s">
        <v>219</v>
      </c>
      <c r="C262" s="10" t="s">
        <v>98</v>
      </c>
      <c r="D262" s="3">
        <v>13</v>
      </c>
      <c r="E262" s="12"/>
      <c r="F262" s="7">
        <f t="shared" si="12"/>
        <v>0</v>
      </c>
    </row>
    <row r="263" spans="1:6" ht="18">
      <c r="A263" s="82" t="s">
        <v>495</v>
      </c>
      <c r="B263" s="1" t="s">
        <v>126</v>
      </c>
      <c r="C263" s="10" t="s">
        <v>98</v>
      </c>
      <c r="D263" s="3">
        <v>13</v>
      </c>
      <c r="E263" s="12"/>
      <c r="F263" s="7">
        <f>E263*D263</f>
        <v>0</v>
      </c>
    </row>
    <row r="264" spans="1:6" ht="18">
      <c r="A264" s="82" t="s">
        <v>496</v>
      </c>
      <c r="B264" s="1" t="s">
        <v>30</v>
      </c>
      <c r="C264" s="10" t="s">
        <v>98</v>
      </c>
      <c r="D264" s="3">
        <v>13</v>
      </c>
      <c r="E264" s="12"/>
      <c r="F264" s="7">
        <f>E264*D264</f>
        <v>0</v>
      </c>
    </row>
    <row r="265" spans="1:6" ht="18">
      <c r="A265" s="82" t="s">
        <v>497</v>
      </c>
      <c r="B265" s="1" t="s">
        <v>175</v>
      </c>
      <c r="C265" s="10" t="s">
        <v>98</v>
      </c>
      <c r="D265" s="3">
        <v>13</v>
      </c>
      <c r="E265" s="12"/>
      <c r="F265" s="7">
        <f t="shared" si="12"/>
        <v>0</v>
      </c>
    </row>
    <row r="266" spans="1:6" ht="18">
      <c r="A266" s="82" t="s">
        <v>498</v>
      </c>
      <c r="B266" s="1" t="s">
        <v>132</v>
      </c>
      <c r="C266" s="10" t="s">
        <v>98</v>
      </c>
      <c r="D266" s="3">
        <v>13</v>
      </c>
      <c r="E266" s="12"/>
      <c r="F266" s="7">
        <f>E266*D266</f>
        <v>0</v>
      </c>
    </row>
    <row r="267" spans="1:6" ht="18">
      <c r="A267" s="82" t="s">
        <v>499</v>
      </c>
      <c r="B267" s="1" t="s">
        <v>190</v>
      </c>
      <c r="C267" s="10" t="s">
        <v>98</v>
      </c>
      <c r="D267" s="3">
        <v>13</v>
      </c>
      <c r="E267" s="12"/>
      <c r="F267" s="31">
        <f>E267*D267</f>
        <v>0</v>
      </c>
    </row>
    <row r="268" spans="1:6" ht="18">
      <c r="A268" s="82" t="s">
        <v>500</v>
      </c>
      <c r="B268" s="30" t="s">
        <v>228</v>
      </c>
      <c r="C268" s="10" t="s">
        <v>98</v>
      </c>
      <c r="D268" s="3">
        <v>13</v>
      </c>
      <c r="E268" s="12"/>
      <c r="F268" s="7">
        <f>E268*D268</f>
        <v>0</v>
      </c>
    </row>
    <row r="269" spans="1:6" ht="18">
      <c r="A269" s="82" t="s">
        <v>501</v>
      </c>
      <c r="B269" s="1" t="s">
        <v>214</v>
      </c>
      <c r="C269" s="10" t="s">
        <v>98</v>
      </c>
      <c r="D269" s="3">
        <v>13</v>
      </c>
      <c r="E269" s="12"/>
      <c r="F269" s="7">
        <f>E269*D269</f>
        <v>0</v>
      </c>
    </row>
    <row r="270" spans="1:6" ht="18">
      <c r="A270" s="82" t="s">
        <v>502</v>
      </c>
      <c r="B270" s="1" t="s">
        <v>29</v>
      </c>
      <c r="C270" s="10" t="s">
        <v>98</v>
      </c>
      <c r="D270" s="3">
        <v>13</v>
      </c>
      <c r="E270" s="17"/>
      <c r="F270" s="15">
        <f>E270*D270</f>
        <v>0</v>
      </c>
    </row>
    <row r="271" spans="1:6" ht="18">
      <c r="A271" s="82" t="s">
        <v>503</v>
      </c>
      <c r="B271" s="14" t="s">
        <v>156</v>
      </c>
      <c r="C271" s="10" t="s">
        <v>98</v>
      </c>
      <c r="D271" s="3">
        <v>13</v>
      </c>
      <c r="E271" s="12"/>
      <c r="F271" s="7">
        <f t="shared" si="12"/>
        <v>0</v>
      </c>
    </row>
    <row r="272" spans="1:6" ht="18">
      <c r="A272" s="82" t="s">
        <v>504</v>
      </c>
      <c r="B272" s="1" t="s">
        <v>121</v>
      </c>
      <c r="C272" s="10" t="s">
        <v>98</v>
      </c>
      <c r="D272" s="3">
        <v>13</v>
      </c>
      <c r="E272" s="12"/>
      <c r="F272" s="7">
        <f t="shared" si="12"/>
        <v>0</v>
      </c>
    </row>
    <row r="273" spans="1:6" ht="18">
      <c r="A273" s="82" t="s">
        <v>505</v>
      </c>
      <c r="B273" s="1" t="s">
        <v>142</v>
      </c>
      <c r="C273" s="10" t="s">
        <v>98</v>
      </c>
      <c r="D273" s="3">
        <v>13</v>
      </c>
      <c r="E273" s="12"/>
      <c r="F273" s="7">
        <f>E273*D273</f>
        <v>0</v>
      </c>
    </row>
    <row r="274" spans="1:6" ht="18">
      <c r="A274" s="82" t="s">
        <v>506</v>
      </c>
      <c r="B274" s="1" t="s">
        <v>15</v>
      </c>
      <c r="C274" s="10" t="s">
        <v>98</v>
      </c>
      <c r="D274" s="3">
        <v>13</v>
      </c>
      <c r="E274" s="12"/>
      <c r="F274" s="7">
        <f>E274*D274</f>
        <v>0</v>
      </c>
    </row>
    <row r="275" spans="1:6" ht="18">
      <c r="A275" s="82" t="s">
        <v>507</v>
      </c>
      <c r="B275" s="1" t="s">
        <v>197</v>
      </c>
      <c r="C275" s="10" t="s">
        <v>98</v>
      </c>
      <c r="D275" s="3">
        <v>13</v>
      </c>
      <c r="E275" s="12"/>
      <c r="F275" s="7">
        <f t="shared" si="12"/>
        <v>0</v>
      </c>
    </row>
    <row r="276" spans="1:6" ht="18">
      <c r="A276" s="82" t="s">
        <v>508</v>
      </c>
      <c r="B276" s="1" t="s">
        <v>31</v>
      </c>
      <c r="C276" s="10" t="s">
        <v>98</v>
      </c>
      <c r="D276" s="3">
        <v>13</v>
      </c>
      <c r="E276" s="17"/>
      <c r="F276" s="15">
        <f aca="true" t="shared" si="13" ref="F276:F358">E276*D276</f>
        <v>0</v>
      </c>
    </row>
    <row r="277" spans="1:6" ht="18">
      <c r="A277" s="82" t="s">
        <v>509</v>
      </c>
      <c r="B277" s="1" t="s">
        <v>32</v>
      </c>
      <c r="C277" s="11" t="s">
        <v>115</v>
      </c>
      <c r="D277" s="3">
        <v>13</v>
      </c>
      <c r="E277" s="12"/>
      <c r="F277" s="7">
        <f t="shared" si="13"/>
        <v>0</v>
      </c>
    </row>
    <row r="278" spans="1:6" ht="18">
      <c r="A278" s="82" t="s">
        <v>510</v>
      </c>
      <c r="B278" s="1" t="s">
        <v>116</v>
      </c>
      <c r="C278" s="11" t="s">
        <v>146</v>
      </c>
      <c r="D278" s="3">
        <v>13</v>
      </c>
      <c r="E278" s="12"/>
      <c r="F278" s="7">
        <f>E278*D278</f>
        <v>0</v>
      </c>
    </row>
    <row r="279" spans="1:6" ht="18">
      <c r="A279" s="82" t="s">
        <v>511</v>
      </c>
      <c r="B279" s="1" t="s">
        <v>147</v>
      </c>
      <c r="C279" s="10" t="s">
        <v>98</v>
      </c>
      <c r="D279" s="3">
        <v>13</v>
      </c>
      <c r="E279" s="12"/>
      <c r="F279" s="7">
        <f>E279*D279</f>
        <v>0</v>
      </c>
    </row>
    <row r="280" spans="1:6" ht="18">
      <c r="A280" s="82" t="s">
        <v>512</v>
      </c>
      <c r="B280" s="14" t="s">
        <v>170</v>
      </c>
      <c r="C280" s="10" t="s">
        <v>98</v>
      </c>
      <c r="D280" s="3">
        <v>13</v>
      </c>
      <c r="E280" s="17"/>
      <c r="F280" s="31">
        <f>E280*D280</f>
        <v>0</v>
      </c>
    </row>
    <row r="281" spans="1:6" ht="18">
      <c r="A281" s="82" t="s">
        <v>513</v>
      </c>
      <c r="B281" s="30" t="s">
        <v>232</v>
      </c>
      <c r="C281" s="10" t="s">
        <v>98</v>
      </c>
      <c r="D281" s="3">
        <v>13</v>
      </c>
      <c r="E281" s="17"/>
      <c r="F281" s="31">
        <f>E281*D281</f>
        <v>0</v>
      </c>
    </row>
    <row r="282" spans="1:6" ht="18">
      <c r="A282" s="82" t="s">
        <v>514</v>
      </c>
      <c r="B282" s="30" t="s">
        <v>229</v>
      </c>
      <c r="C282" s="10" t="s">
        <v>98</v>
      </c>
      <c r="D282" s="3">
        <v>13</v>
      </c>
      <c r="E282" s="12"/>
      <c r="F282" s="7">
        <f t="shared" si="13"/>
        <v>0</v>
      </c>
    </row>
    <row r="283" spans="1:6" ht="18">
      <c r="A283" s="82" t="s">
        <v>515</v>
      </c>
      <c r="B283" s="1" t="s">
        <v>106</v>
      </c>
      <c r="C283" s="10" t="s">
        <v>98</v>
      </c>
      <c r="D283" s="3">
        <v>13</v>
      </c>
      <c r="E283" s="12"/>
      <c r="F283" s="7">
        <f>E283*D283</f>
        <v>0</v>
      </c>
    </row>
    <row r="284" spans="1:6" ht="18">
      <c r="A284" s="82" t="s">
        <v>516</v>
      </c>
      <c r="B284" s="1" t="s">
        <v>125</v>
      </c>
      <c r="C284" s="10" t="s">
        <v>98</v>
      </c>
      <c r="D284" s="3">
        <v>13</v>
      </c>
      <c r="E284" s="12"/>
      <c r="F284" s="7">
        <f>E284*D284</f>
        <v>0</v>
      </c>
    </row>
    <row r="285" spans="1:6" ht="18">
      <c r="A285" s="82" t="s">
        <v>517</v>
      </c>
      <c r="B285" s="1" t="s">
        <v>144</v>
      </c>
      <c r="C285" s="10" t="s">
        <v>98</v>
      </c>
      <c r="D285" s="3">
        <v>13</v>
      </c>
      <c r="E285" s="12"/>
      <c r="F285" s="7">
        <f t="shared" si="13"/>
        <v>0</v>
      </c>
    </row>
    <row r="286" spans="1:6" ht="18">
      <c r="A286" s="82" t="s">
        <v>518</v>
      </c>
      <c r="B286" s="1" t="s">
        <v>33</v>
      </c>
      <c r="C286" s="16" t="s">
        <v>172</v>
      </c>
      <c r="D286" s="3">
        <v>13</v>
      </c>
      <c r="E286" s="12"/>
      <c r="F286" s="7">
        <f t="shared" si="13"/>
        <v>0</v>
      </c>
    </row>
    <row r="287" spans="1:6" ht="18">
      <c r="A287" s="82" t="s">
        <v>519</v>
      </c>
      <c r="B287" s="1" t="s">
        <v>174</v>
      </c>
      <c r="C287" s="10" t="s">
        <v>98</v>
      </c>
      <c r="D287" s="3">
        <v>13</v>
      </c>
      <c r="E287" s="12"/>
      <c r="F287" s="7">
        <f>E287*D287</f>
        <v>0</v>
      </c>
    </row>
    <row r="288" spans="1:6" ht="18">
      <c r="A288" s="82" t="s">
        <v>520</v>
      </c>
      <c r="B288" s="1" t="s">
        <v>119</v>
      </c>
      <c r="C288" s="10" t="s">
        <v>98</v>
      </c>
      <c r="D288" s="3">
        <v>13</v>
      </c>
      <c r="E288" s="12"/>
      <c r="F288" s="7">
        <f>E288*D288</f>
        <v>0</v>
      </c>
    </row>
    <row r="289" spans="1:6" ht="18">
      <c r="A289" s="82" t="s">
        <v>521</v>
      </c>
      <c r="B289" s="14" t="s">
        <v>165</v>
      </c>
      <c r="C289" s="10" t="s">
        <v>98</v>
      </c>
      <c r="D289" s="3">
        <v>13</v>
      </c>
      <c r="E289" s="12"/>
      <c r="F289" s="7">
        <f>E289*D289</f>
        <v>0</v>
      </c>
    </row>
    <row r="290" spans="1:6" ht="18">
      <c r="A290" s="82" t="s">
        <v>522</v>
      </c>
      <c r="B290" s="1" t="s">
        <v>140</v>
      </c>
      <c r="C290" s="10" t="s">
        <v>98</v>
      </c>
      <c r="D290" s="3">
        <v>13</v>
      </c>
      <c r="E290" s="12"/>
      <c r="F290" s="7">
        <f t="shared" si="13"/>
        <v>0</v>
      </c>
    </row>
    <row r="291" spans="1:6" ht="18">
      <c r="A291" s="82" t="s">
        <v>523</v>
      </c>
      <c r="B291" s="1" t="s">
        <v>105</v>
      </c>
      <c r="C291" s="10" t="s">
        <v>98</v>
      </c>
      <c r="D291" s="3">
        <v>13</v>
      </c>
      <c r="E291" s="12"/>
      <c r="F291" s="7">
        <f t="shared" si="13"/>
        <v>0</v>
      </c>
    </row>
    <row r="292" spans="1:6" ht="18">
      <c r="A292" s="82" t="s">
        <v>524</v>
      </c>
      <c r="B292" s="1" t="s">
        <v>34</v>
      </c>
      <c r="C292" s="11" t="s">
        <v>115</v>
      </c>
      <c r="D292" s="3">
        <v>13</v>
      </c>
      <c r="E292" s="12"/>
      <c r="F292" s="7">
        <f t="shared" si="13"/>
        <v>0</v>
      </c>
    </row>
    <row r="293" spans="1:6" ht="18.75" thickBot="1">
      <c r="A293" s="82" t="s">
        <v>525</v>
      </c>
      <c r="B293" s="1" t="s">
        <v>114</v>
      </c>
      <c r="C293" s="10" t="s">
        <v>98</v>
      </c>
      <c r="D293" s="3">
        <v>13</v>
      </c>
      <c r="E293" s="12"/>
      <c r="F293" s="31">
        <f>E293*D293</f>
        <v>0</v>
      </c>
    </row>
    <row r="294" spans="1:6" ht="37.5" customHeight="1" thickBot="1">
      <c r="A294" s="84"/>
      <c r="B294" s="72" t="s">
        <v>455</v>
      </c>
      <c r="C294" s="75"/>
      <c r="D294" s="68"/>
      <c r="E294" s="69"/>
      <c r="F294" s="76"/>
    </row>
    <row r="295" spans="1:6" ht="18">
      <c r="A295" s="82" t="s">
        <v>526</v>
      </c>
      <c r="B295" s="30" t="s">
        <v>220</v>
      </c>
      <c r="C295" s="10" t="s">
        <v>98</v>
      </c>
      <c r="D295" s="3">
        <v>13</v>
      </c>
      <c r="E295" s="12"/>
      <c r="F295" s="7">
        <f t="shared" si="13"/>
        <v>0</v>
      </c>
    </row>
    <row r="296" spans="1:6" ht="18">
      <c r="A296" s="82" t="s">
        <v>527</v>
      </c>
      <c r="B296" s="1" t="s">
        <v>35</v>
      </c>
      <c r="C296" s="11" t="s">
        <v>115</v>
      </c>
      <c r="D296" s="3">
        <v>13</v>
      </c>
      <c r="E296" s="12"/>
      <c r="F296" s="7">
        <f>E296*D296</f>
        <v>0</v>
      </c>
    </row>
    <row r="297" spans="1:6" ht="18">
      <c r="A297" s="82" t="s">
        <v>528</v>
      </c>
      <c r="B297" s="1" t="s">
        <v>191</v>
      </c>
      <c r="C297" s="10" t="s">
        <v>98</v>
      </c>
      <c r="D297" s="3">
        <v>13</v>
      </c>
      <c r="E297" s="12"/>
      <c r="F297" s="7">
        <f t="shared" si="13"/>
        <v>0</v>
      </c>
    </row>
    <row r="298" spans="1:6" ht="18">
      <c r="A298" s="82" t="s">
        <v>529</v>
      </c>
      <c r="B298" s="1" t="s">
        <v>109</v>
      </c>
      <c r="C298" s="10" t="s">
        <v>98</v>
      </c>
      <c r="D298" s="3">
        <v>13</v>
      </c>
      <c r="E298" s="12"/>
      <c r="F298" s="7">
        <f>E298*D298</f>
        <v>0</v>
      </c>
    </row>
    <row r="299" spans="1:6" ht="18">
      <c r="A299" s="82" t="s">
        <v>530</v>
      </c>
      <c r="B299" s="1" t="s">
        <v>139</v>
      </c>
      <c r="C299" s="10" t="s">
        <v>98</v>
      </c>
      <c r="D299" s="3">
        <v>13</v>
      </c>
      <c r="E299" s="12"/>
      <c r="F299" s="7">
        <f t="shared" si="13"/>
        <v>0</v>
      </c>
    </row>
    <row r="300" spans="1:6" ht="18">
      <c r="A300" s="82" t="s">
        <v>531</v>
      </c>
      <c r="B300" s="1" t="s">
        <v>36</v>
      </c>
      <c r="C300" s="10" t="s">
        <v>98</v>
      </c>
      <c r="D300" s="3">
        <v>13</v>
      </c>
      <c r="E300" s="17"/>
      <c r="F300" s="15">
        <f>E300*D300</f>
        <v>0</v>
      </c>
    </row>
    <row r="301" spans="1:6" ht="18">
      <c r="A301" s="82" t="s">
        <v>532</v>
      </c>
      <c r="B301" s="1" t="s">
        <v>159</v>
      </c>
      <c r="C301" s="10" t="s">
        <v>98</v>
      </c>
      <c r="D301" s="3">
        <v>13</v>
      </c>
      <c r="E301" s="12"/>
      <c r="F301" s="7">
        <f t="shared" si="13"/>
        <v>0</v>
      </c>
    </row>
    <row r="302" spans="1:6" ht="18">
      <c r="A302" s="82" t="s">
        <v>533</v>
      </c>
      <c r="B302" s="1" t="s">
        <v>37</v>
      </c>
      <c r="C302" s="10" t="s">
        <v>98</v>
      </c>
      <c r="D302" s="3">
        <v>13</v>
      </c>
      <c r="E302" s="12"/>
      <c r="F302" s="7">
        <f t="shared" si="13"/>
        <v>0</v>
      </c>
    </row>
    <row r="303" spans="1:6" ht="18">
      <c r="A303" s="82" t="s">
        <v>534</v>
      </c>
      <c r="B303" s="1" t="s">
        <v>104</v>
      </c>
      <c r="C303" s="10" t="s">
        <v>98</v>
      </c>
      <c r="D303" s="3">
        <v>13</v>
      </c>
      <c r="E303" s="17"/>
      <c r="F303" s="15">
        <f>E303*D303</f>
        <v>0</v>
      </c>
    </row>
    <row r="304" spans="1:6" ht="18">
      <c r="A304" s="82" t="s">
        <v>535</v>
      </c>
      <c r="B304" s="1" t="s">
        <v>155</v>
      </c>
      <c r="C304" s="10" t="s">
        <v>98</v>
      </c>
      <c r="D304" s="3">
        <v>13</v>
      </c>
      <c r="E304" s="17"/>
      <c r="F304" s="31">
        <f>E304*D304</f>
        <v>0</v>
      </c>
    </row>
    <row r="305" spans="1:6" ht="18">
      <c r="A305" s="82" t="s">
        <v>536</v>
      </c>
      <c r="B305" s="30" t="s">
        <v>218</v>
      </c>
      <c r="C305" s="10" t="s">
        <v>98</v>
      </c>
      <c r="D305" s="3">
        <v>13</v>
      </c>
      <c r="E305" s="12"/>
      <c r="F305" s="7">
        <f>E305*D305</f>
        <v>0</v>
      </c>
    </row>
    <row r="306" spans="1:6" ht="18">
      <c r="A306" s="82" t="s">
        <v>537</v>
      </c>
      <c r="B306" s="1" t="s">
        <v>154</v>
      </c>
      <c r="C306" s="10" t="s">
        <v>98</v>
      </c>
      <c r="D306" s="3">
        <v>13</v>
      </c>
      <c r="E306" s="17"/>
      <c r="F306" s="15">
        <f>E306*D306</f>
        <v>0</v>
      </c>
    </row>
    <row r="307" spans="1:6" ht="18">
      <c r="A307" s="82" t="s">
        <v>538</v>
      </c>
      <c r="B307" s="1" t="s">
        <v>158</v>
      </c>
      <c r="C307" s="10" t="s">
        <v>98</v>
      </c>
      <c r="D307" s="3">
        <v>13</v>
      </c>
      <c r="E307" s="12"/>
      <c r="F307" s="7">
        <f t="shared" si="13"/>
        <v>0</v>
      </c>
    </row>
    <row r="308" spans="1:6" ht="18">
      <c r="A308" s="82" t="s">
        <v>539</v>
      </c>
      <c r="B308" s="1" t="s">
        <v>38</v>
      </c>
      <c r="C308" s="10" t="s">
        <v>98</v>
      </c>
      <c r="D308" s="3">
        <v>13</v>
      </c>
      <c r="E308" s="21"/>
      <c r="F308" s="6">
        <f t="shared" si="13"/>
        <v>0</v>
      </c>
    </row>
    <row r="309" spans="1:6" ht="18">
      <c r="A309" s="82" t="s">
        <v>540</v>
      </c>
      <c r="B309" s="1" t="s">
        <v>40</v>
      </c>
      <c r="C309" s="10" t="s">
        <v>98</v>
      </c>
      <c r="D309" s="3">
        <v>13</v>
      </c>
      <c r="E309" s="12"/>
      <c r="F309" s="7">
        <f t="shared" si="13"/>
        <v>0</v>
      </c>
    </row>
    <row r="310" spans="1:6" ht="18">
      <c r="A310" s="82" t="s">
        <v>541</v>
      </c>
      <c r="B310" s="1" t="s">
        <v>41</v>
      </c>
      <c r="C310" s="10" t="s">
        <v>98</v>
      </c>
      <c r="D310" s="3">
        <v>13</v>
      </c>
      <c r="E310" s="12"/>
      <c r="F310" s="7">
        <f t="shared" si="13"/>
        <v>0</v>
      </c>
    </row>
    <row r="311" spans="1:6" ht="18">
      <c r="A311" s="82" t="s">
        <v>542</v>
      </c>
      <c r="B311" s="1" t="s">
        <v>42</v>
      </c>
      <c r="C311" s="10" t="s">
        <v>98</v>
      </c>
      <c r="D311" s="3">
        <v>13</v>
      </c>
      <c r="E311" s="12"/>
      <c r="F311" s="7">
        <f t="shared" si="13"/>
        <v>0</v>
      </c>
    </row>
    <row r="312" spans="1:6" ht="18">
      <c r="A312" s="82" t="s">
        <v>543</v>
      </c>
      <c r="B312" s="1" t="s">
        <v>43</v>
      </c>
      <c r="C312" s="10" t="s">
        <v>98</v>
      </c>
      <c r="D312" s="3">
        <v>13</v>
      </c>
      <c r="E312" s="12"/>
      <c r="F312" s="7">
        <f t="shared" si="13"/>
        <v>0</v>
      </c>
    </row>
    <row r="313" spans="1:6" ht="18">
      <c r="A313" s="82" t="s">
        <v>544</v>
      </c>
      <c r="B313" s="1" t="s">
        <v>44</v>
      </c>
      <c r="C313" s="11" t="s">
        <v>115</v>
      </c>
      <c r="D313" s="3">
        <v>13</v>
      </c>
      <c r="E313" s="12"/>
      <c r="F313" s="7">
        <f t="shared" si="13"/>
        <v>0</v>
      </c>
    </row>
    <row r="314" spans="1:6" ht="18">
      <c r="A314" s="82" t="s">
        <v>545</v>
      </c>
      <c r="B314" s="1" t="s">
        <v>117</v>
      </c>
      <c r="C314" s="10" t="s">
        <v>98</v>
      </c>
      <c r="D314" s="3">
        <v>13</v>
      </c>
      <c r="E314" s="12"/>
      <c r="F314" s="7">
        <f t="shared" si="13"/>
        <v>0</v>
      </c>
    </row>
    <row r="315" spans="1:6" ht="18">
      <c r="A315" s="82" t="s">
        <v>546</v>
      </c>
      <c r="B315" s="1" t="s">
        <v>45</v>
      </c>
      <c r="C315" s="10" t="s">
        <v>98</v>
      </c>
      <c r="D315" s="3">
        <v>13</v>
      </c>
      <c r="E315" s="12"/>
      <c r="F315" s="7">
        <f t="shared" si="13"/>
        <v>0</v>
      </c>
    </row>
    <row r="316" spans="1:6" ht="18">
      <c r="A316" s="82" t="s">
        <v>547</v>
      </c>
      <c r="B316" s="1" t="s">
        <v>46</v>
      </c>
      <c r="C316" s="10" t="s">
        <v>98</v>
      </c>
      <c r="D316" s="3">
        <v>13</v>
      </c>
      <c r="E316" s="12"/>
      <c r="F316" s="7">
        <f t="shared" si="13"/>
        <v>0</v>
      </c>
    </row>
    <row r="317" spans="1:6" ht="18">
      <c r="A317" s="82" t="s">
        <v>548</v>
      </c>
      <c r="B317" s="1" t="s">
        <v>47</v>
      </c>
      <c r="C317" s="10" t="s">
        <v>98</v>
      </c>
      <c r="D317" s="3">
        <v>13</v>
      </c>
      <c r="E317" s="12"/>
      <c r="F317" s="7">
        <f t="shared" si="13"/>
        <v>0</v>
      </c>
    </row>
    <row r="318" spans="1:6" ht="18">
      <c r="A318" s="82" t="s">
        <v>549</v>
      </c>
      <c r="B318" s="1" t="s">
        <v>48</v>
      </c>
      <c r="C318" s="10" t="s">
        <v>98</v>
      </c>
      <c r="D318" s="3">
        <v>13</v>
      </c>
      <c r="E318" s="12"/>
      <c r="F318" s="7">
        <f t="shared" si="13"/>
        <v>0</v>
      </c>
    </row>
    <row r="319" spans="1:6" ht="18">
      <c r="A319" s="82" t="s">
        <v>550</v>
      </c>
      <c r="B319" s="1" t="s">
        <v>49</v>
      </c>
      <c r="C319" s="10" t="s">
        <v>98</v>
      </c>
      <c r="D319" s="3">
        <v>13</v>
      </c>
      <c r="E319" s="12"/>
      <c r="F319" s="7">
        <f>E319*D319</f>
        <v>0</v>
      </c>
    </row>
    <row r="320" spans="1:6" ht="18">
      <c r="A320" s="82" t="s">
        <v>551</v>
      </c>
      <c r="B320" s="1" t="s">
        <v>196</v>
      </c>
      <c r="C320" s="10" t="s">
        <v>98</v>
      </c>
      <c r="D320" s="3">
        <v>13</v>
      </c>
      <c r="E320" s="12"/>
      <c r="F320" s="7">
        <f>E320*D320</f>
        <v>0</v>
      </c>
    </row>
    <row r="321" spans="1:6" ht="18">
      <c r="A321" s="82" t="s">
        <v>552</v>
      </c>
      <c r="B321" s="1" t="s">
        <v>148</v>
      </c>
      <c r="C321" s="10" t="s">
        <v>98</v>
      </c>
      <c r="D321" s="3">
        <v>13</v>
      </c>
      <c r="E321" s="12"/>
      <c r="F321" s="7">
        <f>E321*D321</f>
        <v>0</v>
      </c>
    </row>
    <row r="322" spans="1:6" ht="18">
      <c r="A322" s="82" t="s">
        <v>553</v>
      </c>
      <c r="B322" s="1" t="s">
        <v>122</v>
      </c>
      <c r="C322" s="10" t="s">
        <v>98</v>
      </c>
      <c r="D322" s="3">
        <v>13</v>
      </c>
      <c r="E322" s="17"/>
      <c r="F322" s="15">
        <f t="shared" si="13"/>
        <v>0</v>
      </c>
    </row>
    <row r="323" spans="1:6" ht="18">
      <c r="A323" s="82" t="s">
        <v>554</v>
      </c>
      <c r="B323" s="1" t="s">
        <v>50</v>
      </c>
      <c r="C323" s="10" t="s">
        <v>98</v>
      </c>
      <c r="D323" s="3">
        <v>13</v>
      </c>
      <c r="E323" s="12"/>
      <c r="F323" s="7">
        <f t="shared" si="13"/>
        <v>0</v>
      </c>
    </row>
    <row r="324" spans="1:6" ht="18">
      <c r="A324" s="82" t="s">
        <v>555</v>
      </c>
      <c r="B324" s="1" t="s">
        <v>51</v>
      </c>
      <c r="C324" s="10" t="s">
        <v>98</v>
      </c>
      <c r="D324" s="3">
        <v>13</v>
      </c>
      <c r="E324" s="12"/>
      <c r="F324" s="7">
        <f t="shared" si="13"/>
        <v>0</v>
      </c>
    </row>
    <row r="325" spans="1:6" ht="18">
      <c r="A325" s="82" t="s">
        <v>556</v>
      </c>
      <c r="B325" s="1" t="s">
        <v>145</v>
      </c>
      <c r="C325" s="10" t="s">
        <v>98</v>
      </c>
      <c r="D325" s="3">
        <v>13</v>
      </c>
      <c r="E325" s="12"/>
      <c r="F325" s="7">
        <f t="shared" si="13"/>
        <v>0</v>
      </c>
    </row>
    <row r="326" spans="1:6" ht="18">
      <c r="A326" s="82" t="s">
        <v>557</v>
      </c>
      <c r="B326" s="1" t="s">
        <v>52</v>
      </c>
      <c r="C326" s="10" t="s">
        <v>98</v>
      </c>
      <c r="D326" s="3">
        <v>13</v>
      </c>
      <c r="E326" s="12"/>
      <c r="F326" s="7">
        <f t="shared" si="13"/>
        <v>0</v>
      </c>
    </row>
    <row r="327" spans="1:6" ht="18">
      <c r="A327" s="82" t="s">
        <v>558</v>
      </c>
      <c r="B327" s="1" t="s">
        <v>176</v>
      </c>
      <c r="C327" s="10" t="s">
        <v>98</v>
      </c>
      <c r="D327" s="3">
        <v>13</v>
      </c>
      <c r="E327" s="17"/>
      <c r="F327" s="15">
        <f>E327*D327</f>
        <v>0</v>
      </c>
    </row>
    <row r="328" spans="1:6" ht="18">
      <c r="A328" s="82" t="s">
        <v>559</v>
      </c>
      <c r="B328" s="14" t="s">
        <v>157</v>
      </c>
      <c r="C328" s="10" t="s">
        <v>98</v>
      </c>
      <c r="D328" s="3">
        <v>13</v>
      </c>
      <c r="E328" s="12"/>
      <c r="F328" s="31">
        <f>E328*D328</f>
        <v>0</v>
      </c>
    </row>
    <row r="329" spans="1:6" ht="18">
      <c r="A329" s="82" t="s">
        <v>560</v>
      </c>
      <c r="B329" s="30" t="s">
        <v>216</v>
      </c>
      <c r="C329" s="10" t="s">
        <v>98</v>
      </c>
      <c r="D329" s="3">
        <v>13</v>
      </c>
      <c r="E329" s="12"/>
      <c r="F329" s="7">
        <f t="shared" si="13"/>
        <v>0</v>
      </c>
    </row>
    <row r="330" spans="1:6" ht="18">
      <c r="A330" s="82" t="s">
        <v>561</v>
      </c>
      <c r="B330" s="1" t="s">
        <v>53</v>
      </c>
      <c r="C330" s="10" t="s">
        <v>98</v>
      </c>
      <c r="D330" s="3">
        <v>13</v>
      </c>
      <c r="E330" s="12"/>
      <c r="F330" s="7">
        <f t="shared" si="13"/>
        <v>0</v>
      </c>
    </row>
    <row r="331" spans="1:6" ht="18">
      <c r="A331" s="82" t="s">
        <v>562</v>
      </c>
      <c r="B331" s="1" t="s">
        <v>54</v>
      </c>
      <c r="C331" s="10" t="s">
        <v>98</v>
      </c>
      <c r="D331" s="3">
        <v>13</v>
      </c>
      <c r="E331" s="12"/>
      <c r="F331" s="7">
        <f t="shared" si="13"/>
        <v>0</v>
      </c>
    </row>
    <row r="332" spans="1:6" ht="18">
      <c r="A332" s="82" t="s">
        <v>563</v>
      </c>
      <c r="B332" s="1" t="s">
        <v>55</v>
      </c>
      <c r="C332" s="10" t="s">
        <v>98</v>
      </c>
      <c r="D332" s="3">
        <v>13</v>
      </c>
      <c r="E332" s="12"/>
      <c r="F332" s="7">
        <f t="shared" si="13"/>
        <v>0</v>
      </c>
    </row>
    <row r="333" spans="1:6" ht="18">
      <c r="A333" s="82" t="s">
        <v>564</v>
      </c>
      <c r="B333" s="1" t="s">
        <v>56</v>
      </c>
      <c r="C333" s="10" t="s">
        <v>98</v>
      </c>
      <c r="D333" s="3">
        <v>13</v>
      </c>
      <c r="E333" s="12"/>
      <c r="F333" s="7">
        <f t="shared" si="13"/>
        <v>0</v>
      </c>
    </row>
    <row r="334" spans="1:6" ht="18">
      <c r="A334" s="82" t="s">
        <v>565</v>
      </c>
      <c r="B334" s="1" t="s">
        <v>179</v>
      </c>
      <c r="C334" s="10" t="s">
        <v>98</v>
      </c>
      <c r="D334" s="3">
        <v>13</v>
      </c>
      <c r="E334" s="12"/>
      <c r="F334" s="7">
        <f t="shared" si="13"/>
        <v>0</v>
      </c>
    </row>
    <row r="335" spans="1:6" ht="18">
      <c r="A335" s="82" t="s">
        <v>566</v>
      </c>
      <c r="B335" s="1" t="s">
        <v>57</v>
      </c>
      <c r="C335" s="10" t="s">
        <v>98</v>
      </c>
      <c r="D335" s="3">
        <v>13</v>
      </c>
      <c r="E335" s="17"/>
      <c r="F335" s="15">
        <f>E335*D335</f>
        <v>0</v>
      </c>
    </row>
    <row r="336" spans="1:6" ht="18">
      <c r="A336" s="82" t="s">
        <v>567</v>
      </c>
      <c r="B336" s="14" t="s">
        <v>166</v>
      </c>
      <c r="C336" s="10" t="s">
        <v>98</v>
      </c>
      <c r="D336" s="3">
        <v>13</v>
      </c>
      <c r="E336" s="12"/>
      <c r="F336" s="7">
        <f t="shared" si="13"/>
        <v>0</v>
      </c>
    </row>
    <row r="337" spans="1:6" ht="18">
      <c r="A337" s="82" t="s">
        <v>568</v>
      </c>
      <c r="B337" s="1" t="s">
        <v>58</v>
      </c>
      <c r="C337" s="10" t="s">
        <v>98</v>
      </c>
      <c r="D337" s="3">
        <v>13</v>
      </c>
      <c r="E337" s="12"/>
      <c r="F337" s="7">
        <f t="shared" si="13"/>
        <v>0</v>
      </c>
    </row>
    <row r="338" spans="1:6" ht="18">
      <c r="A338" s="82" t="s">
        <v>569</v>
      </c>
      <c r="B338" s="1" t="s">
        <v>59</v>
      </c>
      <c r="C338" s="10" t="s">
        <v>98</v>
      </c>
      <c r="D338" s="3">
        <v>13</v>
      </c>
      <c r="E338" s="12"/>
      <c r="F338" s="7">
        <f>E338*D338</f>
        <v>0</v>
      </c>
    </row>
    <row r="339" spans="1:6" ht="18">
      <c r="A339" s="82" t="s">
        <v>570</v>
      </c>
      <c r="B339" s="1" t="s">
        <v>212</v>
      </c>
      <c r="C339" s="10" t="s">
        <v>98</v>
      </c>
      <c r="D339" s="3">
        <v>13</v>
      </c>
      <c r="E339" s="20"/>
      <c r="F339" s="9">
        <f>E339*D339</f>
        <v>0</v>
      </c>
    </row>
    <row r="340" spans="1:6" ht="18">
      <c r="A340" s="82" t="s">
        <v>571</v>
      </c>
      <c r="B340" s="1" t="s">
        <v>198</v>
      </c>
      <c r="C340" s="10" t="s">
        <v>98</v>
      </c>
      <c r="D340" s="3">
        <v>13</v>
      </c>
      <c r="E340" s="12"/>
      <c r="F340" s="7">
        <f>E340*D340</f>
        <v>0</v>
      </c>
    </row>
    <row r="341" spans="1:6" ht="18">
      <c r="A341" s="82" t="s">
        <v>572</v>
      </c>
      <c r="B341" s="1" t="s">
        <v>189</v>
      </c>
      <c r="C341" s="10" t="s">
        <v>98</v>
      </c>
      <c r="D341" s="3">
        <v>13</v>
      </c>
      <c r="E341" s="17"/>
      <c r="F341" s="31">
        <f>E341*D341</f>
        <v>0</v>
      </c>
    </row>
    <row r="342" spans="1:6" ht="18">
      <c r="A342" s="82" t="s">
        <v>573</v>
      </c>
      <c r="B342" s="30" t="s">
        <v>224</v>
      </c>
      <c r="C342" s="10" t="s">
        <v>98</v>
      </c>
      <c r="D342" s="3">
        <v>13</v>
      </c>
      <c r="E342" s="12"/>
      <c r="F342" s="7">
        <f t="shared" si="13"/>
        <v>0</v>
      </c>
    </row>
    <row r="343" spans="1:6" ht="18">
      <c r="A343" s="82" t="s">
        <v>574</v>
      </c>
      <c r="B343" s="1" t="s">
        <v>60</v>
      </c>
      <c r="C343" s="10" t="s">
        <v>98</v>
      </c>
      <c r="D343" s="3">
        <v>13</v>
      </c>
      <c r="E343" s="12"/>
      <c r="F343" s="7">
        <f t="shared" si="13"/>
        <v>0</v>
      </c>
    </row>
    <row r="344" spans="1:6" ht="18">
      <c r="A344" s="82" t="s">
        <v>575</v>
      </c>
      <c r="B344" s="1" t="s">
        <v>95</v>
      </c>
      <c r="C344" s="10" t="s">
        <v>98</v>
      </c>
      <c r="D344" s="3">
        <v>13</v>
      </c>
      <c r="E344" s="12"/>
      <c r="F344" s="7">
        <f t="shared" si="13"/>
        <v>0</v>
      </c>
    </row>
    <row r="345" spans="1:6" ht="18">
      <c r="A345" s="82" t="s">
        <v>576</v>
      </c>
      <c r="B345" s="1" t="s">
        <v>61</v>
      </c>
      <c r="C345" s="10" t="s">
        <v>98</v>
      </c>
      <c r="D345" s="3">
        <v>13</v>
      </c>
      <c r="E345" s="12"/>
      <c r="F345" s="7">
        <f>E345*D345</f>
        <v>0</v>
      </c>
    </row>
    <row r="346" spans="1:6" ht="18">
      <c r="A346" s="82" t="s">
        <v>577</v>
      </c>
      <c r="B346" s="14" t="s">
        <v>167</v>
      </c>
      <c r="C346" s="10" t="s">
        <v>98</v>
      </c>
      <c r="D346" s="3">
        <v>13</v>
      </c>
      <c r="E346" s="12"/>
      <c r="F346" s="7">
        <f t="shared" si="13"/>
        <v>0</v>
      </c>
    </row>
    <row r="347" spans="1:6" ht="18">
      <c r="A347" s="82" t="s">
        <v>578</v>
      </c>
      <c r="B347" s="1" t="s">
        <v>141</v>
      </c>
      <c r="C347" s="10" t="s">
        <v>98</v>
      </c>
      <c r="D347" s="3">
        <v>13</v>
      </c>
      <c r="E347" s="17"/>
      <c r="F347" s="31">
        <f>E347*D347</f>
        <v>0</v>
      </c>
    </row>
    <row r="348" spans="1:6" ht="18">
      <c r="A348" s="82" t="s">
        <v>579</v>
      </c>
      <c r="B348" s="30" t="s">
        <v>227</v>
      </c>
      <c r="C348" s="10" t="s">
        <v>98</v>
      </c>
      <c r="D348" s="3">
        <v>13</v>
      </c>
      <c r="E348" s="12"/>
      <c r="F348" s="31">
        <f>E348*D348</f>
        <v>0</v>
      </c>
    </row>
    <row r="349" spans="1:6" ht="18">
      <c r="A349" s="82" t="s">
        <v>580</v>
      </c>
      <c r="B349" s="30" t="s">
        <v>217</v>
      </c>
      <c r="C349" s="10" t="s">
        <v>98</v>
      </c>
      <c r="D349" s="3">
        <v>13</v>
      </c>
      <c r="E349" s="12"/>
      <c r="F349" s="7">
        <f>E349*D349</f>
        <v>0</v>
      </c>
    </row>
    <row r="350" spans="1:6" ht="18">
      <c r="A350" s="82" t="s">
        <v>581</v>
      </c>
      <c r="B350" s="1" t="s">
        <v>210</v>
      </c>
      <c r="C350" s="10" t="s">
        <v>98</v>
      </c>
      <c r="D350" s="3">
        <v>13</v>
      </c>
      <c r="E350" s="12"/>
      <c r="F350" s="7">
        <f>E350*D350</f>
        <v>0</v>
      </c>
    </row>
    <row r="351" spans="1:6" ht="18">
      <c r="A351" s="82" t="s">
        <v>582</v>
      </c>
      <c r="B351" s="1" t="s">
        <v>203</v>
      </c>
      <c r="C351" s="10" t="s">
        <v>98</v>
      </c>
      <c r="D351" s="3">
        <v>13</v>
      </c>
      <c r="E351" s="12"/>
      <c r="F351" s="7">
        <f t="shared" si="13"/>
        <v>0</v>
      </c>
    </row>
    <row r="352" spans="1:6" ht="18">
      <c r="A352" s="82" t="s">
        <v>583</v>
      </c>
      <c r="B352" s="1" t="s">
        <v>62</v>
      </c>
      <c r="C352" s="10" t="s">
        <v>98</v>
      </c>
      <c r="D352" s="3">
        <v>13</v>
      </c>
      <c r="E352" s="12"/>
      <c r="F352" s="31">
        <f>E352*D352</f>
        <v>0</v>
      </c>
    </row>
    <row r="353" spans="1:6" ht="18">
      <c r="A353" s="82" t="s">
        <v>584</v>
      </c>
      <c r="B353" s="30" t="s">
        <v>221</v>
      </c>
      <c r="C353" s="10" t="s">
        <v>98</v>
      </c>
      <c r="D353" s="3">
        <v>13</v>
      </c>
      <c r="E353" s="12"/>
      <c r="F353" s="7">
        <f t="shared" si="13"/>
        <v>0</v>
      </c>
    </row>
    <row r="354" spans="1:6" ht="18">
      <c r="A354" s="82" t="s">
        <v>585</v>
      </c>
      <c r="B354" s="1" t="s">
        <v>63</v>
      </c>
      <c r="C354" s="10" t="s">
        <v>98</v>
      </c>
      <c r="D354" s="3">
        <v>13</v>
      </c>
      <c r="E354" s="12"/>
      <c r="F354" s="7">
        <f t="shared" si="13"/>
        <v>0</v>
      </c>
    </row>
    <row r="355" spans="1:6" ht="18">
      <c r="A355" s="82" t="s">
        <v>586</v>
      </c>
      <c r="B355" s="1" t="s">
        <v>111</v>
      </c>
      <c r="C355" s="10" t="s">
        <v>98</v>
      </c>
      <c r="D355" s="3">
        <v>13</v>
      </c>
      <c r="E355" s="12"/>
      <c r="F355" s="7">
        <f t="shared" si="13"/>
        <v>0</v>
      </c>
    </row>
    <row r="356" spans="1:6" ht="18">
      <c r="A356" s="82" t="s">
        <v>587</v>
      </c>
      <c r="B356" s="1" t="s">
        <v>64</v>
      </c>
      <c r="C356" s="10" t="s">
        <v>98</v>
      </c>
      <c r="D356" s="3">
        <v>13</v>
      </c>
      <c r="E356" s="12"/>
      <c r="F356" s="7">
        <f t="shared" si="13"/>
        <v>0</v>
      </c>
    </row>
    <row r="357" spans="1:6" ht="18">
      <c r="A357" s="82" t="s">
        <v>588</v>
      </c>
      <c r="B357" s="1" t="s">
        <v>65</v>
      </c>
      <c r="C357" s="10" t="s">
        <v>98</v>
      </c>
      <c r="D357" s="3">
        <v>13</v>
      </c>
      <c r="E357" s="12"/>
      <c r="F357" s="7">
        <f t="shared" si="13"/>
        <v>0</v>
      </c>
    </row>
    <row r="358" spans="1:6" ht="18">
      <c r="A358" s="82" t="s">
        <v>589</v>
      </c>
      <c r="B358" s="1" t="s">
        <v>66</v>
      </c>
      <c r="C358" s="10" t="s">
        <v>98</v>
      </c>
      <c r="D358" s="3">
        <v>13</v>
      </c>
      <c r="E358" s="12"/>
      <c r="F358" s="7">
        <f t="shared" si="13"/>
        <v>0</v>
      </c>
    </row>
    <row r="359" spans="1:6" ht="18.75" thickBot="1">
      <c r="A359" s="82" t="s">
        <v>590</v>
      </c>
      <c r="B359" s="1" t="s">
        <v>67</v>
      </c>
      <c r="C359" s="10" t="s">
        <v>98</v>
      </c>
      <c r="D359" s="3">
        <v>13</v>
      </c>
      <c r="E359" s="12"/>
      <c r="F359" s="7">
        <f>E359*D359</f>
        <v>0</v>
      </c>
    </row>
    <row r="360" spans="2:6" ht="18.75" thickBot="1">
      <c r="B360" s="50"/>
      <c r="C360" s="49"/>
      <c r="D360" s="56" t="s">
        <v>222</v>
      </c>
      <c r="E360" s="57"/>
      <c r="F360" s="58">
        <f>SUM(F5:F359)</f>
        <v>0</v>
      </c>
    </row>
  </sheetData>
  <sheetProtection/>
  <printOptions/>
  <pageMargins left="0.2362204724409449" right="0.15748031496062992" top="0.5905511811023623" bottom="0.5118110236220472" header="0.15748031496062992" footer="0.11811023622047245"/>
  <pageSetup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F9" sqref="F9"/>
    </sheetView>
  </sheetViews>
  <sheetFormatPr defaultColWidth="8.75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180</v>
      </c>
      <c r="C1" s="22"/>
      <c r="D1" s="26"/>
      <c r="E1" s="26"/>
      <c r="F1" s="26"/>
    </row>
    <row r="2" spans="2:6" ht="12.75">
      <c r="B2" s="22" t="s">
        <v>181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39">
      <c r="B4" s="23" t="s">
        <v>182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12.75">
      <c r="B6" s="22" t="s">
        <v>183</v>
      </c>
      <c r="C6" s="22"/>
      <c r="D6" s="26"/>
      <c r="E6" s="26" t="s">
        <v>184</v>
      </c>
      <c r="F6" s="26" t="s">
        <v>185</v>
      </c>
    </row>
    <row r="7" spans="2:6" ht="13.5" thickBot="1">
      <c r="B7" s="23"/>
      <c r="C7" s="23"/>
      <c r="D7" s="27"/>
      <c r="E7" s="27"/>
      <c r="F7" s="27"/>
    </row>
    <row r="8" spans="2:6" ht="39.75" thickBot="1">
      <c r="B8" s="24" t="s">
        <v>186</v>
      </c>
      <c r="C8" s="25"/>
      <c r="D8" s="28"/>
      <c r="E8" s="28">
        <v>2</v>
      </c>
      <c r="F8" s="29" t="s">
        <v>187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2014-10-16T13:15:12Z</cp:lastPrinted>
  <dcterms:created xsi:type="dcterms:W3CDTF">2012-04-10T04:57:33Z</dcterms:created>
  <dcterms:modified xsi:type="dcterms:W3CDTF">2015-08-26T09:19:26Z</dcterms:modified>
  <cp:category/>
  <cp:version/>
  <cp:contentType/>
  <cp:contentStatus/>
</cp:coreProperties>
</file>