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!!!!!!!!!!!!!!!!!!ОБЛАКО!!!!!!!!!!!!!!!!!!!!!!!\НОВЫЙ САЙТ ПРОМ ЮА\JONNESWAY\"/>
    </mc:Choice>
  </mc:AlternateContent>
  <bookViews>
    <workbookView xWindow="0" yWindow="0" windowWidth="25200" windowHeight="11385" tabRatio="792"/>
  </bookViews>
  <sheets>
    <sheet name="основной" sheetId="1" r:id="rId1"/>
    <sheet name="OMBRA инструмент" sheetId="2" r:id="rId2"/>
    <sheet name="OMBRA гидравлика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2" hidden="1">'OMBRA гидравлика'!$A$14:$H$35</definedName>
    <definedName name="_xlnm._FilterDatabase" localSheetId="1" hidden="1">'OMBRA инструмент'!$A$12:$H$112</definedName>
    <definedName name="_xlnm._FilterDatabase" localSheetId="0" hidden="1">основной!$A$6:$ID$921</definedName>
    <definedName name="invoice">[1]Инвойс!$A:$IV</definedName>
    <definedName name="jcn">#REF!</definedName>
    <definedName name="во">#REF!</definedName>
    <definedName name="восд">#REF!</definedName>
    <definedName name="вост">#REF!</definedName>
    <definedName name="гид">'OMBRA гидравлика'!$1:$1048576</definedName>
    <definedName name="два">#REF!</definedName>
    <definedName name="двад">#REF!</definedName>
    <definedName name="дват">#REF!</definedName>
    <definedName name="двач">#REF!</definedName>
    <definedName name="де">#REF!</definedName>
    <definedName name="девд">#REF!</definedName>
    <definedName name="девт">#REF!</definedName>
    <definedName name="дес">#REF!</definedName>
    <definedName name="десд">#REF!</definedName>
    <definedName name="дест">#REF!</definedName>
    <definedName name="еп">#REF!</definedName>
    <definedName name="измен">#REF!</definedName>
    <definedName name="инв">[2]Лист3!$A:$IV</definedName>
    <definedName name="к10">#REF!</definedName>
    <definedName name="к13">#REF!</definedName>
    <definedName name="к14">#REF!</definedName>
    <definedName name="к16">#REF!</definedName>
    <definedName name="к17">#REF!</definedName>
    <definedName name="к18">#REF!</definedName>
    <definedName name="к2601">#REF!</definedName>
    <definedName name="к2602">#REF!</definedName>
    <definedName name="к2701">#REF!</definedName>
    <definedName name="к2702">#REF!</definedName>
    <definedName name="к2801">#REF!</definedName>
    <definedName name="к4">#REF!</definedName>
    <definedName name="к7">#REF!</definedName>
    <definedName name="к8">#REF!</definedName>
    <definedName name="конт">#REF!</definedName>
    <definedName name="москва">#REF!</definedName>
    <definedName name="нац">#REF!</definedName>
    <definedName name="нов">#REF!</definedName>
    <definedName name="новое">#REF!</definedName>
    <definedName name="Объём">'[3]Рабочий лист1'!$A:$IV</definedName>
    <definedName name="од">#REF!</definedName>
    <definedName name="один">#REF!</definedName>
    <definedName name="одит">#REF!</definedName>
    <definedName name="одич">#REF!</definedName>
    <definedName name="омбра">#REF!</definedName>
    <definedName name="ос">#REF!</definedName>
    <definedName name="ост">#REF!</definedName>
    <definedName name="ост1">#REF!</definedName>
    <definedName name="ост2">#REF!</definedName>
    <definedName name="остат">#REF!</definedName>
    <definedName name="отчет">#REF!</definedName>
    <definedName name="перв">#REF!</definedName>
    <definedName name="пр">'OMBRA инструмент'!$1:$1048576</definedName>
    <definedName name="пр2">#REF!</definedName>
    <definedName name="прайс">основной!$1:$1048576</definedName>
    <definedName name="прейск">#REF!</definedName>
    <definedName name="прод">[4]Лист1!$A:$IV</definedName>
    <definedName name="пят">#REF!</definedName>
    <definedName name="пятд">#REF!</definedName>
    <definedName name="пятт">#REF!</definedName>
    <definedName name="пять">#REF!</definedName>
    <definedName name="распр">#REF!</definedName>
    <definedName name="рр">#REF!</definedName>
    <definedName name="себ">#REF!</definedName>
    <definedName name="себ2">[5]Лист1!$A:$IV</definedName>
    <definedName name="сем">#REF!</definedName>
    <definedName name="семд">#REF!</definedName>
    <definedName name="семт">#REF!</definedName>
    <definedName name="тал">#REF!</definedName>
    <definedName name="тоня">[1]Тоня!$A:$IV</definedName>
    <definedName name="три">#REF!</definedName>
    <definedName name="трид">#REF!</definedName>
    <definedName name="трит">#REF!</definedName>
    <definedName name="укр">#REF!</definedName>
    <definedName name="цена">#REF!</definedName>
    <definedName name="цц">#REF!</definedName>
    <definedName name="чет">#REF!</definedName>
    <definedName name="четд">#REF!</definedName>
    <definedName name="четт">#REF!</definedName>
    <definedName name="шесд">#REF!</definedName>
    <definedName name="шест">#REF!</definedName>
    <definedName name="шесть">#REF!</definedName>
  </definedNames>
  <calcPr calcId="152511" calcOnSave="0"/>
</workbook>
</file>

<file path=xl/calcChain.xml><?xml version="1.0" encoding="utf-8"?>
<calcChain xmlns="http://schemas.openxmlformats.org/spreadsheetml/2006/main">
  <c r="H13" i="2" l="1"/>
  <c r="H14" i="2"/>
  <c r="H15" i="2"/>
  <c r="H16" i="2"/>
  <c r="H17" i="2"/>
  <c r="E666" i="1" l="1"/>
  <c r="H18" i="2" l="1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2" i="1"/>
  <c r="H503" i="1"/>
  <c r="H504" i="1"/>
  <c r="H505" i="1"/>
  <c r="H506" i="1"/>
  <c r="H507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3" i="1"/>
  <c r="H844" i="1"/>
  <c r="H846" i="1"/>
  <c r="H847" i="1"/>
  <c r="H848" i="1"/>
  <c r="H849" i="1"/>
  <c r="H850" i="1"/>
  <c r="H851" i="1"/>
  <c r="H852" i="1"/>
  <c r="H853" i="1"/>
  <c r="H854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3" i="1"/>
  <c r="H914" i="1"/>
  <c r="H915" i="1"/>
  <c r="H917" i="1"/>
  <c r="H918" i="1"/>
  <c r="H919" i="1"/>
  <c r="H920" i="1"/>
  <c r="H921" i="1"/>
  <c r="H9" i="1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15" i="3"/>
  <c r="E721" i="1"/>
  <c r="E722" i="1"/>
  <c r="E617" i="1"/>
  <c r="E618" i="1"/>
  <c r="E720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2" i="1"/>
  <c r="E503" i="1"/>
  <c r="E504" i="1"/>
  <c r="E505" i="1"/>
  <c r="E506" i="1"/>
  <c r="E507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9" i="1"/>
  <c r="E620" i="1"/>
  <c r="E621" i="1"/>
  <c r="E622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7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3" i="1"/>
  <c r="E844" i="1"/>
  <c r="E846" i="1"/>
  <c r="E847" i="1"/>
  <c r="E848" i="1"/>
  <c r="E849" i="1"/>
  <c r="E850" i="1"/>
  <c r="E851" i="1"/>
  <c r="E852" i="1"/>
  <c r="E853" i="1"/>
  <c r="E854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3" i="1"/>
  <c r="E914" i="1"/>
  <c r="E915" i="1"/>
  <c r="E917" i="1"/>
  <c r="E918" i="1"/>
  <c r="E919" i="1"/>
  <c r="E920" i="1"/>
  <c r="E921" i="1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</calcChain>
</file>

<file path=xl/sharedStrings.xml><?xml version="1.0" encoding="utf-8"?>
<sst xmlns="http://schemas.openxmlformats.org/spreadsheetml/2006/main" count="3091" uniqueCount="2889">
  <si>
    <t>Наборы отверток</t>
  </si>
  <si>
    <t>S03AD6133</t>
  </si>
  <si>
    <t>Торцевая головка ударная удлиненная 3/4"DR, 17мм</t>
  </si>
  <si>
    <t>Разъем для гаек переднего колеса SCANIA, 80мм восьмигранный</t>
  </si>
  <si>
    <t>Торцевая головка 1/2"DR, 10 мм</t>
  </si>
  <si>
    <t>S04H4113</t>
  </si>
  <si>
    <t>Торцевая головка 1/2"DR, 13 мм</t>
  </si>
  <si>
    <t>S04H4114</t>
  </si>
  <si>
    <t>Торцевая головка 1/2"DR, 14 мм</t>
  </si>
  <si>
    <t>S04H4115</t>
  </si>
  <si>
    <t>AE310008</t>
  </si>
  <si>
    <t>AE310069</t>
  </si>
  <si>
    <t>W26165</t>
  </si>
  <si>
    <t>Ключ комбинированный 65мм</t>
  </si>
  <si>
    <t>W26170</t>
  </si>
  <si>
    <t>Ключ комбинированный 70мм</t>
  </si>
  <si>
    <t>Телескопическое зеркало гибкое прям</t>
  </si>
  <si>
    <t>Дрель пневматическая с реверсом 1800 об/мин 113 л/м, самозажим</t>
  </si>
  <si>
    <t>Торцева головка подовжена 1/4"DR, 6мм</t>
  </si>
  <si>
    <t>W231011</t>
  </si>
  <si>
    <t>W231921</t>
  </si>
  <si>
    <t>W231922</t>
  </si>
  <si>
    <t>W230607</t>
  </si>
  <si>
    <t>W251011</t>
  </si>
  <si>
    <t>W251113</t>
  </si>
  <si>
    <t>W252123</t>
  </si>
  <si>
    <t>W252326</t>
  </si>
  <si>
    <t>W252528</t>
  </si>
  <si>
    <t>W252732</t>
  </si>
  <si>
    <t>W250607</t>
  </si>
  <si>
    <t>W250608</t>
  </si>
  <si>
    <t>W250809</t>
  </si>
  <si>
    <t>W23108S</t>
  </si>
  <si>
    <t>W241617</t>
  </si>
  <si>
    <t>W240911</t>
  </si>
  <si>
    <t>S06H414S</t>
  </si>
  <si>
    <t>S05HD4113S</t>
  </si>
  <si>
    <t>D70S5100</t>
  </si>
  <si>
    <t>D70S9175</t>
  </si>
  <si>
    <t>P7101</t>
  </si>
  <si>
    <t>Клещи миниатюрные</t>
  </si>
  <si>
    <t xml:space="preserve">Отвертка шлицевая "FULL STAR" SL 1х5.5х200, 244мм  </t>
  </si>
  <si>
    <t>Бокорезы 5"</t>
  </si>
  <si>
    <t>P266</t>
  </si>
  <si>
    <t>JAI-6259-53</t>
  </si>
  <si>
    <t>JAI-6259-6</t>
  </si>
  <si>
    <t>JAI-6259-7</t>
  </si>
  <si>
    <t>JAI-6259-9</t>
  </si>
  <si>
    <t>JAI-6259-98</t>
  </si>
  <si>
    <t>JAI-6259-21</t>
  </si>
  <si>
    <t>JAI-6259-3</t>
  </si>
  <si>
    <t>JAI-6259-4</t>
  </si>
  <si>
    <t>JAI-6259-5</t>
  </si>
  <si>
    <t>Професіний датчик тиску повітря в шині для легкових авто, 380мм, 200 фут/дюйм</t>
  </si>
  <si>
    <t xml:space="preserve">Съемник наконечников проводов свечей зажигания для </t>
  </si>
  <si>
    <t>З'ємник наконечників проводів свічок запалення для VR 6</t>
  </si>
  <si>
    <t>Насадка для вантажівок BPW, 37мм, 8-ми точечна (з'ємник кришки задньої осі)</t>
  </si>
  <si>
    <t>Насадка для вантажівок BPW 111мм, овальна (з'ємник кришки задньої осі)</t>
  </si>
  <si>
    <t>Насадка для вантажівок BPW 120мм, восьмикутна (з'ємник кришки задньої осі)</t>
  </si>
  <si>
    <t>Насадка для вантажівок BPW 109мм, восьмикутна (з'ємник кришки задньої осі)</t>
  </si>
  <si>
    <t>З'ємник пружинной шайби амортизатора заднього колеса SCANIA</t>
  </si>
  <si>
    <t>Комплект для регулювання двигуна: стробоскоп тестер, компресометр</t>
  </si>
  <si>
    <t>Комплект шарнірно-губцевого інструменту: бокорізи, пасатижы, качконоси, к-т кутових шестигранників 1,5-10мм, 10 предметів</t>
  </si>
  <si>
    <t>Комплект шарнірно-губцевого інструменту, 3 предмети</t>
  </si>
  <si>
    <t>Набір торцевих головок 1/4"DR 4-13мм та 3/8" DR 14-24мм, 56 предметів</t>
  </si>
  <si>
    <t>Набір рожкових ключів  6x7, 8x9, 10x11, 12x13, 14x15, 16x17,18x19, 21x23,24x27,30x32 мм 10 предметів, ложемент, пластиковый кейс</t>
  </si>
  <si>
    <t>Молоток з гвоздодером з обрезиненою рукояткою 0,875кг</t>
  </si>
  <si>
    <t>Професіний інструмент для зачистки та обжиму проводів</t>
  </si>
  <si>
    <t>Набір вставок 4-12мм, Т20-Т75, "30,75 мм"  3/8"и 1</t>
  </si>
  <si>
    <t xml:space="preserve">Набір вставок (біт) Торкс (30 та 75 мм), Т20-Т55, </t>
  </si>
  <si>
    <t>Комплект щіток для чистки "Фарбопультів", 12 предм</t>
  </si>
  <si>
    <t>Аерограф лінийний 0,3 мм дюза</t>
  </si>
  <si>
    <t>Аерограф, 0,2мм дюза</t>
  </si>
  <si>
    <t>Фарбувальний пістолет "Фарбопульт" системы HVLP ве</t>
  </si>
  <si>
    <t>Ключ рожковый 6х7мм</t>
  </si>
  <si>
    <t>Ключ рожковый 6х8мм</t>
  </si>
  <si>
    <t>Ключ рожковый 8х9мм</t>
  </si>
  <si>
    <t>Набор ключей накидных 75-гр, 6-22 мм, 8 предметов</t>
  </si>
  <si>
    <t>Ключ рожковый 10х11мм</t>
  </si>
  <si>
    <t>Ключ рожковый 11х13мм</t>
  </si>
  <si>
    <t>Ключ рожковый 21х23мм</t>
  </si>
  <si>
    <t>Ключ рожковый 23х26мм</t>
  </si>
  <si>
    <t>Набір з'ємників зірваних болтів, 1/8", 1/4", 5/16"</t>
  </si>
  <si>
    <t>Поддон магнітний</t>
  </si>
  <si>
    <t>Комплект спеціальних корончатих головок, 8 предмет</t>
  </si>
  <si>
    <t>Багатофункціональний ударний інструмент зі змінним</t>
  </si>
  <si>
    <t>З'ємник з двома поворотними захватами 8"</t>
  </si>
  <si>
    <t>Отвертка крест PH #1х75 материал "ACERON" (хром-ванадий усиленный)</t>
  </si>
  <si>
    <t>Отвертка с профилем TORX Т-40х100мм</t>
  </si>
  <si>
    <t>Сверло 3/8" для высверливания сварочной точки</t>
  </si>
  <si>
    <t>AB030005</t>
  </si>
  <si>
    <t>Сверло 5/16" для высверливания сварочной точки</t>
  </si>
  <si>
    <t>R2903RK</t>
  </si>
  <si>
    <t>Ремонтный комплект для трещоток на 3/8"DR (R2903, R2903A, R2903B)</t>
  </si>
  <si>
    <t>S07H4327</t>
  </si>
  <si>
    <r>
      <t xml:space="preserve">Набор торцевых головок 1/2"DR 12-34 мм, </t>
    </r>
    <r>
      <rPr>
        <b/>
        <sz val="10"/>
        <rFont val="Arial"/>
        <family val="2"/>
        <charset val="204"/>
      </rPr>
      <t>24 предмета</t>
    </r>
  </si>
  <si>
    <r>
      <t xml:space="preserve">Набор отверток диэлектрических SL 0,4х2,5х85-1,2х6,5х150  и PH #0-2, </t>
    </r>
    <r>
      <rPr>
        <b/>
        <sz val="10"/>
        <rFont val="Arial"/>
        <family val="2"/>
        <charset val="204"/>
      </rPr>
      <t>8 пр.</t>
    </r>
  </si>
  <si>
    <t>Ключ угловой проходной 12мм</t>
  </si>
  <si>
    <t>S57H113</t>
  </si>
  <si>
    <t xml:space="preserve">Ущільнююче кільце перемикача для JAI-0803 </t>
  </si>
  <si>
    <t>JAI-0803-32</t>
  </si>
  <si>
    <t xml:space="preserve">Тильна прокладка для JAI-0803 </t>
  </si>
  <si>
    <t>JAI-0803-35</t>
  </si>
  <si>
    <t>Кільце для JAI-0803</t>
  </si>
  <si>
    <t>JAI-0803-40</t>
  </si>
  <si>
    <t>Кнопка для JAI-0803</t>
  </si>
  <si>
    <t>JAI-0803-41</t>
  </si>
  <si>
    <t xml:space="preserve">Пружинний штіфт для JAI-0803 </t>
  </si>
  <si>
    <t>JAI-0803-56</t>
  </si>
  <si>
    <t>JAT-0103V-31A</t>
  </si>
  <si>
    <t>Зовнішній корпус для JAT-0103V</t>
  </si>
  <si>
    <t>JAT-0103V-31C</t>
  </si>
  <si>
    <t>Стопорне кільце для JAT-0103V</t>
  </si>
  <si>
    <t>JAT-0103V-31D</t>
  </si>
  <si>
    <t>Гумове кілце (2шт/набор) для JAT-0103V</t>
  </si>
  <si>
    <t>JAT-6034-03</t>
  </si>
  <si>
    <t>Корпус для губок для JAT-6034</t>
  </si>
  <si>
    <t>JAT-6034-06</t>
  </si>
  <si>
    <t>Пружина для губок для JAT-6034</t>
  </si>
  <si>
    <t>JAT-6673B-4A</t>
  </si>
  <si>
    <t>Губки (5X10)(3/32"~5/32"), для JAT-6673B</t>
  </si>
  <si>
    <t>S57H110</t>
  </si>
  <si>
    <t>Ключ кутовий прохідний 10мм</t>
  </si>
  <si>
    <t>S57H122</t>
  </si>
  <si>
    <t>Ключ кутовий прохідний 22мм</t>
  </si>
  <si>
    <t>Съемник пистонов обшивки дверей 9"</t>
  </si>
  <si>
    <t>Торцева головка ударна 3/4"DR, 46мм</t>
  </si>
  <si>
    <t>Торцева головка ударна 3/4"DR, 50мм</t>
  </si>
  <si>
    <t>Торцева головка ударна 1"DR , 50мм</t>
  </si>
  <si>
    <t>Торцева головка ударна 1"DR, 65мм</t>
  </si>
  <si>
    <t>Торцева головка ударна 1"DR, 70мм</t>
  </si>
  <si>
    <t>JAT-6673B-04</t>
  </si>
  <si>
    <t>Губки для JAT-6673B</t>
  </si>
  <si>
    <t>JAZ-3944</t>
  </si>
  <si>
    <t>Комплект коротких зубил для пневматичного молотка (JAH-6833), 4 пр. круглі</t>
  </si>
  <si>
    <t>Комплект коротких зубил для пневматического молотка (JAH-6833), 4 пр. круглые</t>
  </si>
  <si>
    <t>P5602</t>
  </si>
  <si>
    <t>Пневматична шліфмашина прямого типу 6900 об/хв, 150мм (6") круг</t>
  </si>
  <si>
    <t>Пневматическая шлифмашина прямого типа 6900 об/мин, 150мм (6") круг</t>
  </si>
  <si>
    <t>S03AD8227</t>
  </si>
  <si>
    <t>S03AD8230</t>
  </si>
  <si>
    <t>Динамометрический ключ 3/4"DR 140-700 НМ</t>
  </si>
  <si>
    <t>T102001S</t>
  </si>
  <si>
    <t>T0946</t>
  </si>
  <si>
    <t>T0968</t>
  </si>
  <si>
    <t>V1001</t>
  </si>
  <si>
    <t>З'ємник шарових опор (шарових шарнірів)</t>
  </si>
  <si>
    <t>Універсальний з'ємник шарових шарнірів, захват 17м</t>
  </si>
  <si>
    <t>D1504T15</t>
  </si>
  <si>
    <t>Ключи разводные</t>
  </si>
  <si>
    <t>M64105S</t>
  </si>
  <si>
    <t>ШАРНИРНО-ГУБЦЕВЫЙ ИНСТРУМЕНТ</t>
  </si>
  <si>
    <t>Бокорезы 8"</t>
  </si>
  <si>
    <t>Утконосы 8"</t>
  </si>
  <si>
    <t>P098</t>
  </si>
  <si>
    <t>P32M05A</t>
  </si>
  <si>
    <t>Ручные тиски "струбцина" 5"</t>
  </si>
  <si>
    <t>Набор съемников шлицевых соединений</t>
  </si>
  <si>
    <t>AN040055</t>
  </si>
  <si>
    <t>Насадка для грузовиков BPW 111мм, овальная (съемник крышки задней оси)</t>
  </si>
  <si>
    <t>AN040056</t>
  </si>
  <si>
    <t>Насадка для грузовиков BPW 120мм, восмиугольная (съемник крышки задней оси)</t>
  </si>
  <si>
    <t>AN040057</t>
  </si>
  <si>
    <t>Насадка для грузовиков BPW 109мм, восьмиугольная (съемник крышки задней оси)</t>
  </si>
  <si>
    <t>AN040089</t>
  </si>
  <si>
    <t>P54M10A</t>
  </si>
  <si>
    <t>Ручные тиски "струбцина" с плоскими губками 10"</t>
  </si>
  <si>
    <t>Торцевая головка  ударная   1"DR, 36мм</t>
  </si>
  <si>
    <t>Торцевая головка ударная 1"DR, 65мм</t>
  </si>
  <si>
    <t>Торцевая головка  ударная  1/2"DR, 19мм</t>
  </si>
  <si>
    <t>Викрутка хрестова "HERCULES" PH#3х125, 150мм</t>
  </si>
  <si>
    <t>Викрутка хрестова "HERCULES" PH#3х150, 270мм</t>
  </si>
  <si>
    <t xml:space="preserve">Викрутка хрестова "FULL STAR" PH#0х60, 89мм  </t>
  </si>
  <si>
    <t xml:space="preserve">Викрутка хрестова "FULL STAR" PH#1х38, 154мм </t>
  </si>
  <si>
    <t>Ручные тиски "струбцина" с удлиненными губками 9"</t>
  </si>
  <si>
    <r>
      <t xml:space="preserve">Набор торцевых головок ударных 1"DR, 24-50мм, </t>
    </r>
    <r>
      <rPr>
        <b/>
        <sz val="10"/>
        <rFont val="Arial"/>
        <family val="2"/>
        <charset val="204"/>
      </rPr>
      <t>9 предм.</t>
    </r>
  </si>
  <si>
    <r>
      <t>Набор торцевых головок ударных удлиненных 1"DR, 17-38мм,</t>
    </r>
    <r>
      <rPr>
        <b/>
        <sz val="10"/>
        <rFont val="Arial"/>
        <family val="2"/>
        <charset val="204"/>
      </rPr>
      <t xml:space="preserve"> 7предм.</t>
    </r>
  </si>
  <si>
    <r>
      <t xml:space="preserve">Набор торцевых головок 3/8"DR 6-22 мм, </t>
    </r>
    <r>
      <rPr>
        <b/>
        <sz val="10"/>
        <rFont val="Arial"/>
        <family val="2"/>
        <charset val="204"/>
      </rPr>
      <t>25 предметов</t>
    </r>
  </si>
  <si>
    <t>H08S110S</t>
  </si>
  <si>
    <t>Съемник с двумя поворотными захватами</t>
  </si>
  <si>
    <t>AB030002</t>
  </si>
  <si>
    <t>AG010061-14</t>
  </si>
  <si>
    <t>Шпильковерт 14 мм.</t>
  </si>
  <si>
    <t>AE310047</t>
  </si>
  <si>
    <t>AE310032</t>
  </si>
  <si>
    <t>AE310025</t>
  </si>
  <si>
    <t>AR060009</t>
  </si>
  <si>
    <t>AE310073</t>
  </si>
  <si>
    <t>AN010102</t>
  </si>
  <si>
    <t>AN010145</t>
  </si>
  <si>
    <t>C-A13</t>
  </si>
  <si>
    <t>S03A8136</t>
  </si>
  <si>
    <t>S03A8165</t>
  </si>
  <si>
    <t>S03A4119</t>
  </si>
  <si>
    <t>S03AD4132</t>
  </si>
  <si>
    <t>S04H4119</t>
  </si>
  <si>
    <t>S03AD4118</t>
  </si>
  <si>
    <t>W251617</t>
  </si>
  <si>
    <t>Ключ рожковый 16х17мм</t>
  </si>
  <si>
    <t>D04P3150</t>
  </si>
  <si>
    <t>Пассатижи 7"</t>
  </si>
  <si>
    <t>Пассатижи 8"</t>
  </si>
  <si>
    <t>P087</t>
  </si>
  <si>
    <t>Тиски слюсарні сталеві 4"</t>
  </si>
  <si>
    <t>Тиски слюсарні сталеві 3"</t>
  </si>
  <si>
    <t>Тиски слесарные стальные 4"</t>
  </si>
  <si>
    <t>Тиски слесарные стальные 3"</t>
  </si>
  <si>
    <t>Фільтроз'ємник 12"</t>
  </si>
  <si>
    <t>Фільтроз'ємник 10"</t>
  </si>
  <si>
    <t>Розрізний ключ 3/8"DR х 14 мм для зняття топливног</t>
  </si>
  <si>
    <t>Фільтроз'ємник ремінний (стрічковий), 25-160мм</t>
  </si>
  <si>
    <t>Мітчик свічний 14мм 3/8" - 13/16", подовжений</t>
  </si>
  <si>
    <t>Щипці для роз'єднання паливних магістралей,  3пр.</t>
  </si>
  <si>
    <t>JA-6111-NS14</t>
  </si>
  <si>
    <t>Змінна дюза для фарбопульта JA-6111( 1,4)</t>
  </si>
  <si>
    <t>Сменная дюза для краскопульта JA-6111(1,4)</t>
  </si>
  <si>
    <t>JAD-1019</t>
  </si>
  <si>
    <t>Дрель пневматична з реверсом 1800 об/хв 113 л/хв 3/8"</t>
  </si>
  <si>
    <t>Дрель пневматическая с реверсом 1800 об/мин 113 л/м 3/8"</t>
  </si>
  <si>
    <t>JA-3808B</t>
  </si>
  <si>
    <t xml:space="preserve"> Ремонтний комплект для домкратаідкатного, 2,25т 82253</t>
  </si>
  <si>
    <t xml:space="preserve"> Ремонтний комплект для домкратаідкатного, 3т 83003C</t>
  </si>
  <si>
    <t xml:space="preserve"> Ремонтний комплект для домкратаідкатного, 3т 83006F</t>
  </si>
  <si>
    <t xml:space="preserve"> Ремонтний комплект для домкрата гаражного, 2,5т 82501</t>
  </si>
  <si>
    <t xml:space="preserve"> Ремонтний комплект для домкрата гаражного, 2,5т 830018</t>
  </si>
  <si>
    <t xml:space="preserve"> Ремонтний комплект для гідравлічної стяжки, 5т  RK1205</t>
  </si>
  <si>
    <t xml:space="preserve"> Ремонтний комплект для пресу гідравлічного, 12т  Y12002</t>
  </si>
  <si>
    <t xml:space="preserve"> Ремонтний комплект для пресу гідравлічного, 20т  Y20005</t>
  </si>
  <si>
    <t xml:space="preserve"> Ремонтний комплект для стійки трансмісійної 0,3т  EL03004</t>
  </si>
  <si>
    <t xml:space="preserve"> Ремонтний комплект для гідравлічного трубогиба, 15т  A1502</t>
  </si>
  <si>
    <t xml:space="preserve"> Пасатіжі 7"</t>
  </si>
  <si>
    <t xml:space="preserve"> Пасатіжі 8"</t>
  </si>
  <si>
    <t xml:space="preserve"> Бокорізи 6"</t>
  </si>
  <si>
    <t xml:space="preserve"> Кусачки 6”</t>
  </si>
  <si>
    <t xml:space="preserve"> Ключ комбінований 9мм</t>
  </si>
  <si>
    <t xml:space="preserve"> Ключ комбінований 10мм</t>
  </si>
  <si>
    <t>P38M09A</t>
  </si>
  <si>
    <t>S04H6122</t>
  </si>
  <si>
    <t>R3602</t>
  </si>
  <si>
    <t>Трещотка 1/4"DR 48 зубцов, 128 мм</t>
  </si>
  <si>
    <t>AE310027</t>
  </si>
  <si>
    <t>Ключ накидной изогнутый "стартерный" 13х15 мм</t>
  </si>
  <si>
    <t>Торцевая головка 1/2"DR 12-гр, 14 мм</t>
  </si>
  <si>
    <t>S04H6121</t>
  </si>
  <si>
    <t>JA-HVLP-6109</t>
  </si>
  <si>
    <t>JAI-6256RK</t>
  </si>
  <si>
    <t>JAI-6279RK</t>
  </si>
  <si>
    <t>Набор кернов и зубил, 5 предметов</t>
  </si>
  <si>
    <t>P086</t>
  </si>
  <si>
    <t>Пассатижи 6"</t>
  </si>
  <si>
    <t>Фильтры (влагоотделители) для пневмоинструмента  1/2"</t>
  </si>
  <si>
    <t>P038</t>
  </si>
  <si>
    <t>Пневматический гайковерт повышенной мощности 1"DR W/8" наковальня, удлиненное жало(20см), 3 000 об/мин, 3388Нм, 410 л/м, 16,8кг(вес)</t>
  </si>
  <si>
    <t>JAI-6276L</t>
  </si>
  <si>
    <t>Пневматический гайковерт повышенной мощности 1"DR W/2" наковальня, удлиненное жало(15см), 4 000 об/мин, 2439Нм, 255 л/м, 12,2кг(вес)</t>
  </si>
  <si>
    <t>AB010012</t>
  </si>
  <si>
    <t>Съемник лапы стеклоочистителя</t>
  </si>
  <si>
    <t>AG010026SP</t>
  </si>
  <si>
    <t>Набор молотков и зубил</t>
  </si>
  <si>
    <t>JA-LVLP-0303</t>
  </si>
  <si>
    <t>P4314</t>
  </si>
  <si>
    <t>Кусачки силовые "болторезы" L-14"</t>
  </si>
  <si>
    <t>R0602</t>
  </si>
  <si>
    <t>Трещотка 1/4"DR 24 зубца, 141 мм</t>
  </si>
  <si>
    <t>R3503</t>
  </si>
  <si>
    <t>Трещотка 3/8"DR 72 зубца, 199 мм</t>
  </si>
  <si>
    <t>JAZ-3945</t>
  </si>
  <si>
    <t>Комплект длинных зубил для пневматичного молотка (JAH-6833), 5 пр. круглі</t>
  </si>
  <si>
    <t>Комплект длинных зубил для пневматического молотка (JAH-6833), 5 пр. круглые</t>
  </si>
  <si>
    <t>w2824</t>
  </si>
  <si>
    <t>Трубный ключ 24"</t>
  </si>
  <si>
    <t>Торцевая головка 3/8", 10мм</t>
  </si>
  <si>
    <t>S04H3114</t>
  </si>
  <si>
    <t>Наборы торцевых головок</t>
  </si>
  <si>
    <t>S04H3125S</t>
  </si>
  <si>
    <t>S04H3536S</t>
  </si>
  <si>
    <t>H01M07SF</t>
  </si>
  <si>
    <t>Съемник колес и ступицы для грузовых автомобилей</t>
  </si>
  <si>
    <t>Съемник шаровых шарниров для грузовых автомобилей</t>
  </si>
  <si>
    <t>Съемник/установщик втулок  рычага независимой подвески</t>
  </si>
  <si>
    <t>W253032</t>
  </si>
  <si>
    <t>Ключ рожковый 30х32мм</t>
  </si>
  <si>
    <t>КЛЮЧИ СПЕЦИАЛЬНЫЕ И НАБОРЫ ИЗ НИХ</t>
  </si>
  <si>
    <t>Ключи динамометрические</t>
  </si>
  <si>
    <t>Ключи разрезные</t>
  </si>
  <si>
    <t>W241011</t>
  </si>
  <si>
    <t>251215-RK</t>
  </si>
  <si>
    <t>Вороток шарнірний "гнучка ручка" 1/2"DR, 380 мм РЕМКОМПЛЕКТ</t>
  </si>
  <si>
    <t>251406-RK</t>
  </si>
  <si>
    <t>Вороток шарнірний "гнучка ручка" 1/4"DR, 150 мм РЕМКОМПЛЕКТ</t>
  </si>
  <si>
    <t>281202-RK</t>
  </si>
  <si>
    <t>Трещітка 1/2"DR РЕМКОМПЛЕКТ</t>
  </si>
  <si>
    <t>281402-RK</t>
  </si>
  <si>
    <t>Трещітка 1/4"DR РЕМКОМПЛЕКТ</t>
  </si>
  <si>
    <t>Съемник рулевых тяг, 400мм</t>
  </si>
  <si>
    <t>Фільтр (вологовідділювач) 1/2" для пневматики</t>
  </si>
  <si>
    <t xml:space="preserve"> Пневматичний бак для відкачування масла</t>
  </si>
  <si>
    <t xml:space="preserve"> Ремонтний комплект для гідравлічної розтяжки, 10т ORK0204B</t>
  </si>
  <si>
    <t xml:space="preserve"> Ремонтний комплект для домкратаідравлічного "бутилочного" , 2т 90203</t>
  </si>
  <si>
    <t xml:space="preserve"> Ремонтний комплект для домкратаідравлічного "бутилочного" , 2т 90203S</t>
  </si>
  <si>
    <t xml:space="preserve"> Ремонтний комплект для домкратаідравлічного "бутилочного" , 4т 90403</t>
  </si>
  <si>
    <t xml:space="preserve"> Ремонтний комплект для домкратаідравлічного "бутилочного" , 6т 90603</t>
  </si>
  <si>
    <t>JA-1205D</t>
  </si>
  <si>
    <t>JAZ-6715A</t>
  </si>
  <si>
    <t>OMT88S</t>
  </si>
  <si>
    <t>Набор инструмента торцевые головки 4-32мм 1/4" и 1/2"DR и аксессуары к ним, комбинированные ключи 8-24мм и отвертки, 88 предметов</t>
  </si>
  <si>
    <t>OMT94S</t>
  </si>
  <si>
    <r>
      <t xml:space="preserve">Набор инструмента торцевые головки 4-32мм 1/4" и 1/2"DR и аксессуары к ним, </t>
    </r>
    <r>
      <rPr>
        <b/>
        <sz val="10"/>
        <color indexed="8"/>
        <rFont val="Arial"/>
        <family val="2"/>
        <charset val="204"/>
      </rPr>
      <t>94 предмета</t>
    </r>
  </si>
  <si>
    <t>OMT55S</t>
  </si>
  <si>
    <r>
      <t xml:space="preserve">Универсальный набор инструмента торцевые головки 4-32мм 1/4" и 1/2"DR и аксессуары к ним, комбинированные ключи 8-22мм, отвертки 6шт, бокорезы, пассатижи, длинногубцы, </t>
    </r>
    <r>
      <rPr>
        <b/>
        <sz val="10"/>
        <color indexed="8"/>
        <rFont val="Arial"/>
        <family val="2"/>
        <charset val="204"/>
      </rPr>
      <t xml:space="preserve"> 55пр</t>
    </r>
  </si>
  <si>
    <t>Торцевая головка удлиненная 1/2"DR, 28 мм</t>
  </si>
  <si>
    <t>Торцевая головка удлиненная 1/2"DR, 32 мм</t>
  </si>
  <si>
    <t xml:space="preserve"> Ключ комбінований 11мм</t>
  </si>
  <si>
    <t xml:space="preserve"> Ключ комбінований 12мм</t>
  </si>
  <si>
    <t xml:space="preserve"> Ключ комбінований 13мм</t>
  </si>
  <si>
    <t xml:space="preserve"> Ключ комбінований 15мм</t>
  </si>
  <si>
    <t xml:space="preserve"> Ключ комбінований 17мм</t>
  </si>
  <si>
    <t xml:space="preserve"> Ключ комбінований 19мм</t>
  </si>
  <si>
    <t xml:space="preserve"> Ключ комбінований 21мм</t>
  </si>
  <si>
    <t xml:space="preserve"> Ключ комбінований 22мм</t>
  </si>
  <si>
    <t xml:space="preserve"> Набір ключів комбінованих 8-24мм, 10 предметів</t>
  </si>
  <si>
    <t xml:space="preserve"> Набір ключів ріжкових 8-27мм, 6 предметів</t>
  </si>
  <si>
    <t xml:space="preserve"> Комплект кутових шестигранників 1,5-10мм, 9 предм</t>
  </si>
  <si>
    <t xml:space="preserve"> Трещітка 1/2"DR</t>
  </si>
  <si>
    <t xml:space="preserve"> Трещітка 1/4"DR</t>
  </si>
  <si>
    <t xml:space="preserve"> Динамометричний ключ 1/2"DR 42-210 НМ</t>
  </si>
  <si>
    <t xml:space="preserve"> Динамометричний ключ 1/2"DR 50-350 НМ</t>
  </si>
  <si>
    <t xml:space="preserve"> Вороток шарнірний "гнучка ручка" 1/2"DR, 380 мм</t>
  </si>
  <si>
    <t xml:space="preserve"> Вороток шарнірний "гнучка ручка" 1/2"DR, 600 мм</t>
  </si>
  <si>
    <t xml:space="preserve"> Вороток шарнірний "гнучка ручка" 1/4"DR, 150 мм</t>
  </si>
  <si>
    <t xml:space="preserve"> Подовжувач 1/2"DR, 125 мм</t>
  </si>
  <si>
    <t xml:space="preserve"> Подовжувач 1/2"DR, 250 мм</t>
  </si>
  <si>
    <t xml:space="preserve"> Кардан 1/2"DR</t>
  </si>
  <si>
    <t xml:space="preserve"> Ручка магнітна (телескопічна)</t>
  </si>
  <si>
    <t xml:space="preserve"> Торцева головка 1/2"DR, 8 мм</t>
  </si>
  <si>
    <t xml:space="preserve"> Торцева головка 1/2"DR, 9 мм</t>
  </si>
  <si>
    <t>S04H2104</t>
  </si>
  <si>
    <t>S03A6117</t>
  </si>
  <si>
    <t>S04H6128</t>
  </si>
  <si>
    <t>S04H3124</t>
  </si>
  <si>
    <t>S17H4116</t>
  </si>
  <si>
    <t>W2808</t>
  </si>
  <si>
    <t>S57H130</t>
  </si>
  <si>
    <t>Бокорезы 7"</t>
  </si>
  <si>
    <t>P107</t>
  </si>
  <si>
    <t>P097</t>
  </si>
  <si>
    <t>P5603</t>
  </si>
  <si>
    <t>P7601</t>
  </si>
  <si>
    <t>Торцева головка ударна  1"DR, 17мм</t>
  </si>
  <si>
    <t>Торцева головка ударна  1"DR, 19мм</t>
  </si>
  <si>
    <t>Торцева головка ударна  1"DR, 22мм</t>
  </si>
  <si>
    <t>Торцева головка ударна  1"DR, 27мм</t>
  </si>
  <si>
    <t>Кусачки силові "болторізи" L-14"</t>
  </si>
  <si>
    <t>Ручні тиски струбцина глибокого захвату 6"</t>
  </si>
  <si>
    <t>Ручні тиски "струбцина" з плоскими губками 8"</t>
  </si>
  <si>
    <t>Ручні тиски "струбцина" з плоскими губками 10"</t>
  </si>
  <si>
    <t>Бокорізи мініатюрні 4"</t>
  </si>
  <si>
    <t>Бокорізи мініатюрні 5"</t>
  </si>
  <si>
    <t>Качконоси мініатюрні 5"</t>
  </si>
  <si>
    <t xml:space="preserve">Викрутка хрестова "FULL STAR" PH#1х75, 167мм </t>
  </si>
  <si>
    <t>Викрутка хрестова "FULL STAR" PH#1x80, 171мм</t>
  </si>
  <si>
    <t>Викрутка крест PH #1х75 матеріал "ACERON" (хром-ванадій підсилений)</t>
  </si>
  <si>
    <t>Викрутка крест PH #3х150 матеріал "ACERON" (хром-ванадій підсилений)</t>
  </si>
  <si>
    <t>Викрутка шлиц 5х75 матеріал "ACERON" (хром-ванадій підсилений)</t>
  </si>
  <si>
    <t>Подовжувач 3/8"DR, 300 мм</t>
  </si>
  <si>
    <t>Трещітка 3/4"DR 24 зубці, 500 мм</t>
  </si>
  <si>
    <t>Трещітка коротка силова 1/4"DR 36 зубців, 110 мм</t>
  </si>
  <si>
    <t>Трещітка 3/8"DR 36 зубців, 170 мм</t>
  </si>
  <si>
    <t>Трещітка коротка силова 3/8"DR 36 зубців, 135 мм</t>
  </si>
  <si>
    <t xml:space="preserve">Ремонтний комплект для трещіток на 3/8"DR (R2903, </t>
  </si>
  <si>
    <t>Трещітка коротка силова 1/2"DR 36 зубців, 170 мм</t>
  </si>
  <si>
    <t>Съемник с двумя поворотными захватами 6"</t>
  </si>
  <si>
    <t>Ремкомплект для трещотки JAR-6309A</t>
  </si>
  <si>
    <t>Ремкомплект для трещотки JAR-6310A</t>
  </si>
  <si>
    <t>Ремкомплект для трещотки JAR-6312A</t>
  </si>
  <si>
    <t>Ремкомплект для шлифмашинки JAG-6638</t>
  </si>
  <si>
    <t>Комплект коротких зубил для пневматического молотка (JAH-6833H), 4 пр.</t>
  </si>
  <si>
    <t>Модульная группа для пневмолинии (фильтр, смаз., рег. дав.) 3/8"  5-50 микрон</t>
  </si>
  <si>
    <t>AR020021</t>
  </si>
  <si>
    <t>Компрессометр</t>
  </si>
  <si>
    <t>AI030025</t>
  </si>
  <si>
    <t>Набор из съемника уплотнительного кольца и резца</t>
  </si>
  <si>
    <t>AN010080</t>
  </si>
  <si>
    <t>Щипцы для съема/установки стопорной пружины</t>
  </si>
  <si>
    <t>S24H6200</t>
  </si>
  <si>
    <t>Удлинитель 3/4"DR, 200 мм</t>
  </si>
  <si>
    <t>W25110SP</t>
  </si>
  <si>
    <t>Набор рожковых ключей  6x7, 8x9, 10x11, 12x13, 14x15, 16x17,18x19, 21x23,24x27,30x32 мм 10 предметов, ложемент, пластиковый кейс</t>
  </si>
  <si>
    <t>Съёмник рулевой сошки</t>
  </si>
  <si>
    <t>AE310076</t>
  </si>
  <si>
    <t>AI010023</t>
  </si>
  <si>
    <t>OMP11281</t>
  </si>
  <si>
    <t xml:space="preserve"> Стяжка гідравлічна, 5т</t>
  </si>
  <si>
    <t xml:space="preserve"> Стяжка гідравлічна, 10т</t>
  </si>
  <si>
    <t>Патрон для JAH-6833</t>
  </si>
  <si>
    <t>Набір молотків та зубил, 5 предметів</t>
  </si>
  <si>
    <t>Приспособление для установки хомутов с резаком</t>
  </si>
  <si>
    <t>Роз'єм для пневматичних виробів 1/4" (мама)</t>
  </si>
  <si>
    <t>Головка торцевая удлиненная ударная 1"DR, 1-1/16"</t>
  </si>
  <si>
    <t>Головка торцевая удлиненная ударная 1"DR, 1-3/16"</t>
  </si>
  <si>
    <t>Головка торцевая удлиненная ударная 1"DR, 1-5/16"</t>
  </si>
  <si>
    <t>W45207S</t>
  </si>
  <si>
    <t>W66308S</t>
  </si>
  <si>
    <t>AN010177</t>
  </si>
  <si>
    <t>Торцева головка ударна  1"DR, 30мм</t>
  </si>
  <si>
    <t>Торцева головка ударна  1"DR, 33мм</t>
  </si>
  <si>
    <t>D71S250</t>
  </si>
  <si>
    <t>Викрутка шлицьова "Anti-slip" SL 2,4х2,4х50, 122мм</t>
  </si>
  <si>
    <t>Отвертка шлицевая "Anti-slip" SL 2,4х2,4х50, 122мм</t>
  </si>
  <si>
    <t>JAT-6034-S</t>
  </si>
  <si>
    <t>З"ємні частини для JAT-6034</t>
  </si>
  <si>
    <t>Съемные части для JAT-6034</t>
  </si>
  <si>
    <t>замена</t>
  </si>
  <si>
    <t>P148</t>
  </si>
  <si>
    <t>T07980N</t>
  </si>
  <si>
    <t>Динамометричний ключ 3/4"DR 140-980 НМ</t>
  </si>
  <si>
    <t>Головка торцевая 1/2"DR 17 мм</t>
  </si>
  <si>
    <t>Головка торцевая 1/2"DR 19 мм</t>
  </si>
  <si>
    <t>Головка торцевая 1/2"DR 22 мм</t>
  </si>
  <si>
    <t>Головка торцевая 1/2"DR 24 мм</t>
  </si>
  <si>
    <t>Головка торцевая 1/2"DR 27 мм</t>
  </si>
  <si>
    <t>Головка торцевая 1/2"DR 30 мм</t>
  </si>
  <si>
    <t>Головка торцевая 1/2"DR 32 мм</t>
  </si>
  <si>
    <t>Головка торцевая глубокая 1/2"DR 9 мм</t>
  </si>
  <si>
    <t xml:space="preserve">Роз'єм для пневматичних виробів  (папа) під шланг </t>
  </si>
  <si>
    <t>Швидкоз'ємний роз'єм для пневматичних виробів 1/4"</t>
  </si>
  <si>
    <t>Швидкоз'ємний роз'єм для пневматичних виробів 1/2"</t>
  </si>
  <si>
    <t>Роз'єм для пневматичних виробів 1/2" (мама) наружн</t>
  </si>
  <si>
    <t>Фільтр для "фарбопульта" нержавіюча сталь</t>
  </si>
  <si>
    <t>Фільтр вода для пневматики</t>
  </si>
  <si>
    <t>Ремкомплект для шліфмашинки JAG-6638</t>
  </si>
  <si>
    <t>Ремонтний комплект для пневматичного гайковерта JA</t>
  </si>
  <si>
    <t>Привод для гайковерта JAI-1044</t>
  </si>
  <si>
    <t>Склоз'ємник тройний силовий</t>
  </si>
  <si>
    <t>Тримач для бокових стекол</t>
  </si>
  <si>
    <t>Шпатель для кузовної шпатлевки 4",  3 предмети</t>
  </si>
  <si>
    <t>Сверло 3/8" для висвердлювання зварочної точки</t>
  </si>
  <si>
    <t>Сверло 5/16" для висвердлювання зварочної точки</t>
  </si>
  <si>
    <t>Заправщик уплотнювачів скла</t>
  </si>
  <si>
    <t>S29H4111S</t>
  </si>
  <si>
    <t>S29H4115S</t>
  </si>
  <si>
    <t>ТОРЦЕВЫЕ ГОЛОВКИ И НАБОРЫ ИЗ НИХ</t>
  </si>
  <si>
    <t>Торцевые головки</t>
  </si>
  <si>
    <r>
      <t>Набор ударных торцевых головок 3/4"DR 26-38 мм,</t>
    </r>
    <r>
      <rPr>
        <b/>
        <sz val="10"/>
        <rFont val="Arial"/>
        <family val="2"/>
        <charset val="204"/>
      </rPr>
      <t xml:space="preserve"> 8 предметов</t>
    </r>
  </si>
  <si>
    <r>
      <t>Набор торцевых головок 1/2"DR 10-32 мм,</t>
    </r>
    <r>
      <rPr>
        <b/>
        <sz val="10"/>
        <rFont val="Arial"/>
        <family val="2"/>
        <charset val="204"/>
      </rPr>
      <t xml:space="preserve"> 25 предметов</t>
    </r>
  </si>
  <si>
    <t>Торцевая головка со вставкой HEX H3, 1/4"</t>
  </si>
  <si>
    <t>Покрасочный пистолет "Краскопульт" 3-6 Атм, 337-421 л/мин, дюза 1,6мм, алюминевый бачок</t>
  </si>
  <si>
    <t>Ключ разрезной 17х19мм</t>
  </si>
  <si>
    <t>Ключи карданные</t>
  </si>
  <si>
    <t>W43A1719</t>
  </si>
  <si>
    <t>Ключ карданный 17х19 мм</t>
  </si>
  <si>
    <t>Переставные клещи 8"</t>
  </si>
  <si>
    <t>Універсальний з'ємник кліпс, молдингів та т.д.</t>
  </si>
  <si>
    <t>Комплект для встановлення/зняття автомагнітол</t>
  </si>
  <si>
    <t>З'ємник пистонів обшивки дверей</t>
  </si>
  <si>
    <t>Універсальна зтяжка дверних пружин</t>
  </si>
  <si>
    <t>Торцевая головка свечная 1/2"DR 16 мм</t>
  </si>
  <si>
    <t>Трубный ключ 8"</t>
  </si>
  <si>
    <t>Ключ угловой проходной  30мм</t>
  </si>
  <si>
    <t>Бокорезы миниатюрные 5"</t>
  </si>
  <si>
    <t>Длинногубцы прямые 11"</t>
  </si>
  <si>
    <t xml:space="preserve">Набір дверних відмичок DeLuxe </t>
  </si>
  <si>
    <t>Комплект для ремонту дверей</t>
  </si>
  <si>
    <t>З'ємник пістонів</t>
  </si>
  <si>
    <t>Монтіровка 380мм</t>
  </si>
  <si>
    <t>Монтіровка 900мм</t>
  </si>
  <si>
    <t>Монтіровка 750мм</t>
  </si>
  <si>
    <t>Правка для рихтовки двостороння 92х58х28мм</t>
  </si>
  <si>
    <t>Універсальний з'ємник з сепараторм 75-105мм</t>
  </si>
  <si>
    <t>З'ємник підшипників з внутрішнім та зовнішнім захв</t>
  </si>
  <si>
    <t>Склоз'ємник одинарний</t>
  </si>
  <si>
    <t>Склоз'ємник подвійний</t>
  </si>
  <si>
    <t>Торцева головка 3/4"DR, 50 мм</t>
  </si>
  <si>
    <t>УГЛОВЫЕ ШЕСТИГРАННИКИ HEX, TORX, SPLINE и комплекты из них</t>
  </si>
  <si>
    <t>Угловые шестигранники HEX</t>
  </si>
  <si>
    <r>
      <t xml:space="preserve">Набор торцевых головок ударных TORX 1/2"DR, T30-T80, </t>
    </r>
    <r>
      <rPr>
        <b/>
        <sz val="10"/>
        <rFont val="Arial"/>
        <family val="2"/>
        <charset val="204"/>
      </rPr>
      <t>8 шт.</t>
    </r>
  </si>
  <si>
    <t>AG010053B</t>
  </si>
  <si>
    <t>Коническая развертка 5/32"-17/32" (4-31мм)</t>
  </si>
  <si>
    <t>AG010053C</t>
  </si>
  <si>
    <t>Коническая развертка 5/32"-7/8" (4-22мм)</t>
  </si>
  <si>
    <t>Торцева головка подовжена 1/4"DR, 7мм</t>
  </si>
  <si>
    <t>Торцева головка подовжена 1/4"DR, 8мм</t>
  </si>
  <si>
    <t>Торцева головка подовжена 1/4"DR, 9мм</t>
  </si>
  <si>
    <t>Торцева головка подовжена 1/4"DR, 11мм</t>
  </si>
  <si>
    <t>Торцева головка подовжена 1/4"DR, 12мм</t>
  </si>
  <si>
    <t>Торцева головка подовжена 1/4"DR, 13мм</t>
  </si>
  <si>
    <t>Торцева головка подовжена 1/2"DR, 8 мм</t>
  </si>
  <si>
    <t>Торцева головка подовжена 1/2"DR, 9 мм</t>
  </si>
  <si>
    <t>Торцева головка подовжена 1/2"DR, 10 мм</t>
  </si>
  <si>
    <t>Торцева головка подовжена 1/2"DR, 11 мм</t>
  </si>
  <si>
    <t>Торцева головка подовжена 1/2"DR, 14 мм</t>
  </si>
  <si>
    <t>Торцева головка подовжена 1/2"DR, 15 мм</t>
  </si>
  <si>
    <t>Торцева головка подовжена 1/2"DR, 16 мм</t>
  </si>
  <si>
    <t>Торцевая головка 1/2"DR 12-гр, 16 мм</t>
  </si>
  <si>
    <t>W26118</t>
  </si>
  <si>
    <t>Ключ комбинированный 18мм</t>
  </si>
  <si>
    <t>W27AS12</t>
  </si>
  <si>
    <t>Ключ разводной 12", 300мм</t>
  </si>
  <si>
    <t>JAI-0803L</t>
  </si>
  <si>
    <t>AB020015</t>
  </si>
  <si>
    <t>AG010003</t>
  </si>
  <si>
    <t>AG010012</t>
  </si>
  <si>
    <t>D03P3150</t>
  </si>
  <si>
    <t>Отвертка крестовая "HERCULES" PH#3х150, 270мм</t>
  </si>
  <si>
    <t>D10M30M08A</t>
  </si>
  <si>
    <t>Бита 10мм "SPLINE", М8, 30 мм S2 материал</t>
  </si>
  <si>
    <t>D130H100</t>
  </si>
  <si>
    <t>Щипцы для поршневых колец 70-108мм</t>
  </si>
  <si>
    <t>Торцева головка ударна  1"DR, 38мм</t>
  </si>
  <si>
    <t>Торцева головка ударна подовжена  1/2"DR, 18мм</t>
  </si>
  <si>
    <t>Торцева головка  ударна  подовжена 1/2"DR, 32мм</t>
  </si>
  <si>
    <t>Торцева головка 3/8", 15мм</t>
  </si>
  <si>
    <t>Торцева головка 3/8", 16мм</t>
  </si>
  <si>
    <t>Торцева головка 3/8", 17мм</t>
  </si>
  <si>
    <t>Торцева головка 3/8", 18мм</t>
  </si>
  <si>
    <t>Торцева головка 3/8", 19мм</t>
  </si>
  <si>
    <t>Торцева головка 3/8", 20мм</t>
  </si>
  <si>
    <t>Торцева головка 3/8", 21мм</t>
  </si>
  <si>
    <t>Торцева головка 3/8", 22мм</t>
  </si>
  <si>
    <t>Торцева головка 3/8"DR, 24 мм</t>
  </si>
  <si>
    <t>Торцева головка 1/2"DR, 8 мм</t>
  </si>
  <si>
    <t>Торцева головка 1/2"DR, 9 мм</t>
  </si>
  <si>
    <t>Торцева головка 1/2"DR, 10 мм</t>
  </si>
  <si>
    <t>Торцева головка 1/2"DR, 12 мм</t>
  </si>
  <si>
    <t>Торцева головка 1/2"DR, 13 мм</t>
  </si>
  <si>
    <t>Торцева головка 1/2"DR, 14 мм</t>
  </si>
  <si>
    <t>Торцева головка 1/2"DR, 15 мм</t>
  </si>
  <si>
    <t>Торцева головка 1/2"DR, 16 мм</t>
  </si>
  <si>
    <t>Торцева головка 1/2"DR, 18 мм</t>
  </si>
  <si>
    <t>Торцева головка 1/2"DR, 19 мм</t>
  </si>
  <si>
    <t>Торцева головка 1/2"DR, 21 мм</t>
  </si>
  <si>
    <t>Торцева головка 1/2"DR, 23 мм</t>
  </si>
  <si>
    <t>Торцева головка 1/2"DR, 25 мм</t>
  </si>
  <si>
    <t>Торцева головка 1/2"DR, 26 мм</t>
  </si>
  <si>
    <t>Торцева головка 1/2"DR, 28 мм</t>
  </si>
  <si>
    <t>Торцева головка 1/2"DR, 29 мм</t>
  </si>
  <si>
    <t>Торцева головка 1/2"DR 12-гр, 8 мм</t>
  </si>
  <si>
    <t>S04HD4128</t>
  </si>
  <si>
    <t>Съемник кислородного датчика (лямбда-зонда)</t>
  </si>
  <si>
    <t>Съемник с тремя поворотными захватами 3"</t>
  </si>
  <si>
    <t>R0602RK</t>
  </si>
  <si>
    <t>R0603RK</t>
  </si>
  <si>
    <t>S04H4112</t>
  </si>
  <si>
    <t>Торцевая головка 1/2"DR, 12 мм</t>
  </si>
  <si>
    <t>Гидравлический кран 2 тонны</t>
  </si>
  <si>
    <t>AI020020</t>
  </si>
  <si>
    <t>Ключ комбинированный 7мм</t>
  </si>
  <si>
    <r>
      <t>Набор отверток TORX, Т10-Т-25,</t>
    </r>
    <r>
      <rPr>
        <b/>
        <sz val="10"/>
        <rFont val="Arial"/>
        <family val="2"/>
        <charset val="204"/>
      </rPr>
      <t xml:space="preserve"> 4предмета</t>
    </r>
  </si>
  <si>
    <r>
      <t>Набор отверток ударных, силовые под ключ, шлиц  и  крест,</t>
    </r>
    <r>
      <rPr>
        <b/>
        <sz val="10"/>
        <rFont val="Arial"/>
        <family val="2"/>
        <charset val="204"/>
      </rPr>
      <t xml:space="preserve"> 10 предметов</t>
    </r>
  </si>
  <si>
    <t>Щипцы для стопорных колец "сжим прямой" 9"(230мм)</t>
  </si>
  <si>
    <t>Щипцы для стопорных колец "разжим загнутый" 9"(230мм)</t>
  </si>
  <si>
    <t>Кернер, 5"х150</t>
  </si>
  <si>
    <t>P079</t>
  </si>
  <si>
    <t>Пассатижи многофункциональные 9"</t>
  </si>
  <si>
    <t>S03A4E3</t>
  </si>
  <si>
    <t>Удлинитель ударный 1/2"DR, 3"</t>
  </si>
  <si>
    <t>S03A4E6</t>
  </si>
  <si>
    <t>Удлинитель ударный 1/2"DR, 6"</t>
  </si>
  <si>
    <t>Швидкоз'ємний роз'єм для пневматичних виробів  (ма</t>
  </si>
  <si>
    <t>Роз'єм для пневматичних виробів 1/4" (мама) наружн</t>
  </si>
  <si>
    <t>Пружина під клапан для гайковерта JAI-0803</t>
  </si>
  <si>
    <t>Кільце під клапан для гайковерта JAI-0803</t>
  </si>
  <si>
    <t>Привід для гайковерта JAI-6211</t>
  </si>
  <si>
    <t>Молотки ударного механізму для гайковерта JAI-6276L</t>
  </si>
  <si>
    <t>Торцева головка со вставкою HEX H3, 1/4"</t>
  </si>
  <si>
    <t>Торцева головка со вставкою HEX H6, 1/4"</t>
  </si>
  <si>
    <t>Торцева головка 1/2"DR з шестигранною вставкою "HE</t>
  </si>
  <si>
    <t>Торцева головка свічна 1/2"DR 16 мм</t>
  </si>
  <si>
    <t>Торцева головка свічна 1/2"DR 21 мм</t>
  </si>
  <si>
    <t>Торцева головка свічна з магнітним тримачем 1/2"DR</t>
  </si>
  <si>
    <t xml:space="preserve">Універасальний гідравлічний з'ємник з сепаратором </t>
  </si>
  <si>
    <t>Гідравлічний цилиндр для набора АE310004</t>
  </si>
  <si>
    <t>Гідравлічний з'ємник з сепаратором діаметр 37,7ммх</t>
  </si>
  <si>
    <t>Зворотній молоток гідравлічний</t>
  </si>
  <si>
    <t>Портативна ручна ланка для ланцюгів, 6 тон</t>
  </si>
  <si>
    <t>Комплект для встановлення лобового скла, 5 предмет</t>
  </si>
  <si>
    <t>Інструмент для зрізки лобового скла (струна)</t>
  </si>
  <si>
    <t>З'ємник лапи склоочистника</t>
  </si>
  <si>
    <t>Струна для зрізки скла</t>
  </si>
  <si>
    <t>D70P3125</t>
  </si>
  <si>
    <t>R2904RK</t>
  </si>
  <si>
    <t>R3904RK</t>
  </si>
  <si>
    <t>JAS-6552</t>
  </si>
  <si>
    <t>M63M106S</t>
  </si>
  <si>
    <t>AI050025</t>
  </si>
  <si>
    <t>S04H6125</t>
  </si>
  <si>
    <t>Торцевая головка 3/4"DR, 25 мм</t>
  </si>
  <si>
    <t>Отвертка с профилем TORX Т-6х75мм</t>
  </si>
  <si>
    <t>Ключ разрезной 9х11мм</t>
  </si>
  <si>
    <t>Комплект торцевых головок внешний торкс 1/4", 3/8"</t>
  </si>
  <si>
    <t xml:space="preserve"> Універсальний набір інструменту 55 предметів</t>
  </si>
  <si>
    <t xml:space="preserve"> Головка торцева/4"DR * 5MM</t>
  </si>
  <si>
    <t xml:space="preserve"> Головка торцева/4"DR * 6MM</t>
  </si>
  <si>
    <t xml:space="preserve"> Торцева головка 1/4"DR, 7 мм</t>
  </si>
  <si>
    <t xml:space="preserve"> Головка торцева/4"DR * 8MM</t>
  </si>
  <si>
    <t xml:space="preserve"> Торцева головка 1/4"DR, 10 мм</t>
  </si>
  <si>
    <t xml:space="preserve"> Торцева головка 1/4"DR, 11 мм</t>
  </si>
  <si>
    <t xml:space="preserve"> Торцева головка 1/4"DR, 12 мм</t>
  </si>
  <si>
    <t xml:space="preserve"> Головка торцева/4"DR * 13MM</t>
  </si>
  <si>
    <t xml:space="preserve"> Балонний ключ 17х19х21х1/2"DR</t>
  </si>
  <si>
    <t>S04H4118</t>
  </si>
  <si>
    <t>Торцевая головка 1/2"DR, 18 мм</t>
  </si>
  <si>
    <t>S04H4125S</t>
  </si>
  <si>
    <t>S04HD2106</t>
  </si>
  <si>
    <t>S04HD2107</t>
  </si>
  <si>
    <t>S04HD2108</t>
  </si>
  <si>
    <t>S04HD2109</t>
  </si>
  <si>
    <t>Аэрограф, 0,2мм дюза</t>
  </si>
  <si>
    <t>JAZ-7214J</t>
  </si>
  <si>
    <t>P2712</t>
  </si>
  <si>
    <t>Переставные клещи 12"</t>
  </si>
  <si>
    <t>S03A8117</t>
  </si>
  <si>
    <t>S03A8119</t>
  </si>
  <si>
    <t>S03A8127</t>
  </si>
  <si>
    <t>S04H3106</t>
  </si>
  <si>
    <t>Торцевая головка 3/8", 6мм</t>
  </si>
  <si>
    <t>S04H3107</t>
  </si>
  <si>
    <t>Торцевая головка 3/8", 7мм</t>
  </si>
  <si>
    <t>S04H3110</t>
  </si>
  <si>
    <t>Вороток Г-образный 3/4", 300мм</t>
  </si>
  <si>
    <r>
      <t xml:space="preserve">Набор комбинированных ключей 3/8"-1-1/4", </t>
    </r>
    <r>
      <rPr>
        <b/>
        <sz val="10"/>
        <rFont val="Arial"/>
        <family val="2"/>
        <charset val="204"/>
      </rPr>
      <t>14 предметов</t>
    </r>
  </si>
  <si>
    <r>
      <t>Комплект торцевых головок ударных глубоких 1/2"DR (пластик, цвет), 17-21 мм,</t>
    </r>
    <r>
      <rPr>
        <b/>
        <sz val="10"/>
        <rFont val="Arial"/>
        <family val="2"/>
        <charset val="204"/>
      </rPr>
      <t xml:space="preserve"> 3 предм.</t>
    </r>
  </si>
  <si>
    <r>
      <t xml:space="preserve">Набор торцевых головок  1/4"DR 4-13, </t>
    </r>
    <r>
      <rPr>
        <b/>
        <sz val="10"/>
        <rFont val="Arial"/>
        <family val="2"/>
        <charset val="204"/>
      </rPr>
      <t>21 предмет</t>
    </r>
  </si>
  <si>
    <t>Торцевая головка 1/2"DR с вставкой "TORX". T-27 L-100мм</t>
  </si>
  <si>
    <t>Универсальный съемник с сепараторм 75-105мм</t>
  </si>
  <si>
    <t>S03AD6120</t>
  </si>
  <si>
    <t>S03AD6121</t>
  </si>
  <si>
    <t>S03AD6122</t>
  </si>
  <si>
    <t>S03AD6123</t>
  </si>
  <si>
    <t>S03AD6125</t>
  </si>
  <si>
    <t>S03AD6128</t>
  </si>
  <si>
    <t>S03AD6129</t>
  </si>
  <si>
    <t>S03AD6131</t>
  </si>
  <si>
    <t>AE310015N</t>
  </si>
  <si>
    <t>Бита 10мм,  Шестигранная 10 мм, 30 мм S2 материал</t>
  </si>
  <si>
    <t>D130H80</t>
  </si>
  <si>
    <t>Бита 10мм,  Шестигранная 8 мм, 30 мм S2 материал</t>
  </si>
  <si>
    <t>D165MN06M</t>
  </si>
  <si>
    <t>JAZ-3715</t>
  </si>
  <si>
    <t>Патрон для JAH-6834</t>
  </si>
  <si>
    <t>P087A</t>
  </si>
  <si>
    <t>Плоскогубці подовжені 8"</t>
  </si>
  <si>
    <t>Плоскогубцы удлиненные 8"</t>
  </si>
  <si>
    <t>P2812</t>
  </si>
  <si>
    <t>W26135</t>
  </si>
  <si>
    <t>Ключ комбінований 35мм</t>
  </si>
  <si>
    <t>Ключ комбинированный 35мм</t>
  </si>
  <si>
    <t>W26143</t>
  </si>
  <si>
    <t>Ключ комбінований 43мм</t>
  </si>
  <si>
    <t>Ключ комбинированный 43мм</t>
  </si>
  <si>
    <t>W26145</t>
  </si>
  <si>
    <t>Ключ комбінований 45мм</t>
  </si>
  <si>
    <t>Ключ комбинированный 45мм</t>
  </si>
  <si>
    <t>C-3DH1</t>
  </si>
  <si>
    <t>Ящик для инструмента переносной</t>
  </si>
  <si>
    <t>D03PR06S</t>
  </si>
  <si>
    <t>GM-02AH</t>
  </si>
  <si>
    <t>Бормашинка пневматическая патрон 6мм, 20000 об/мин, 143 л/м</t>
  </si>
  <si>
    <t>GM-02AM</t>
  </si>
  <si>
    <t>Разъем для пневматических изделий 1/4" (мама) наружная резьба</t>
  </si>
  <si>
    <t>GM-04AM</t>
  </si>
  <si>
    <t>Торцевая головка 1/2"DR, 8 мм</t>
  </si>
  <si>
    <t>S04H4109</t>
  </si>
  <si>
    <t>Торцевая головка 1/2"DR, 9 мм</t>
  </si>
  <si>
    <t>S04H4110</t>
  </si>
  <si>
    <t>Разъем для пневматических изделий 1/2" (мама) наружная резьба</t>
  </si>
  <si>
    <t>JAS-6534-53A</t>
  </si>
  <si>
    <t>JAS-6534-54</t>
  </si>
  <si>
    <t>AI010053</t>
  </si>
  <si>
    <t>Универсальный инструмент для выравнивания распределительного вала</t>
  </si>
  <si>
    <t>S40H109</t>
  </si>
  <si>
    <t>Ключ Т-образный с торцевой головкой, 9мм</t>
  </si>
  <si>
    <t>S40H111</t>
  </si>
  <si>
    <t>Ключ Т-образный с торцевой головкой, 11мм</t>
  </si>
  <si>
    <t>Динамометрический ключ 3/8"DR 5-25 НМ</t>
  </si>
  <si>
    <t>Отвертка шлицевая диэлектрическая SL 5,5х125мм</t>
  </si>
  <si>
    <t>Ручные тиски "струбцина" с удлиненными губками 11"</t>
  </si>
  <si>
    <t>Телескопічне дзеркало (38мм) з магнітом</t>
  </si>
  <si>
    <t>Телескопічне дзеркало (32мм)</t>
  </si>
  <si>
    <t>Телескопічне дзеркало прямокутне (50х92 мм)</t>
  </si>
  <si>
    <t>Ручка магнітна</t>
  </si>
  <si>
    <t>Телескопічне дзеркало гнучке прямокутне</t>
  </si>
  <si>
    <t>Поддон магнітний 240х140 мм</t>
  </si>
  <si>
    <t>Манометр для шин 3-х функціональний</t>
  </si>
  <si>
    <t>Пневматичний патрон для шин грузових авто, 345мм</t>
  </si>
  <si>
    <t>Комплект екстракторів "з'ємник шпильок" 1/8"-3/4",</t>
  </si>
  <si>
    <t>Комплект екстракторів "з'ємник шпильок"  5/64"-19/</t>
  </si>
  <si>
    <t>Комплект щеток для чистки "Краскопультов", 12 предметов</t>
  </si>
  <si>
    <t>Пневмомолотки, пневмоножовки, салидолонагнетатели</t>
  </si>
  <si>
    <t>Отвертка с профилем TORX, Т30х125мм</t>
  </si>
  <si>
    <t>Фильтросъемник "краб" 65-120мм</t>
  </si>
  <si>
    <t>AN010030</t>
  </si>
  <si>
    <t>Клещи балансировочные</t>
  </si>
  <si>
    <t>D1503T06</t>
  </si>
  <si>
    <t>D1503T07</t>
  </si>
  <si>
    <t>З'ємник з двома поворотними захватами 12"</t>
  </si>
  <si>
    <t>Ремкомплект для трещотки R0603</t>
  </si>
  <si>
    <t>Универсальный рассухариватель клапанов</t>
  </si>
  <si>
    <t>Щипцы для стопорных колец "сжим прямой" 7"</t>
  </si>
  <si>
    <t>Фільтр з редуктором для пневмосистем</t>
  </si>
  <si>
    <t xml:space="preserve">8ммх12мм, 8м Шланг спіральний для пневмоІнструменту </t>
  </si>
  <si>
    <t xml:space="preserve">8ммх12мм, 13м Шланг спіральний для пневмоинструмета </t>
  </si>
  <si>
    <t>Набор гидроинструмента (10т  2-скоростной), 18 предметов</t>
  </si>
  <si>
    <t>Набор съемников сорванных болтов, 1/8", 1/4", 5/16"</t>
  </si>
  <si>
    <t>Набор инструментов для восстановления седел клапанов</t>
  </si>
  <si>
    <t>Поддон магнитный 240х140 мм</t>
  </si>
  <si>
    <t>Поддон магнитный</t>
  </si>
  <si>
    <t>Головка торцевая глубокая 1/2"DR 13 мм</t>
  </si>
  <si>
    <t>Головка торцевая глубокая 1/2"DR 15 мм</t>
  </si>
  <si>
    <t>Головка торцевая глубокая 1/2"DR 27 мм</t>
  </si>
  <si>
    <t>Головка торцевая глубокая 1/2"DR 30  мм</t>
  </si>
  <si>
    <t>Головка торцевая глубокая 1/2"DR 32 мм</t>
  </si>
  <si>
    <t>Головка торцевая глубокая 1/2"DR 15 мм 12гр</t>
  </si>
  <si>
    <t>Головка торцевая глубокая 1/2"DR 19 мм 12гр</t>
  </si>
  <si>
    <t>Головка торцевая глубокая 1/2"DR 21 мм 12гр</t>
  </si>
  <si>
    <t>R3402RK</t>
  </si>
  <si>
    <t>Хон (18-63мм)</t>
  </si>
  <si>
    <t xml:space="preserve"> Угловой шестигранный ключ 19мм</t>
  </si>
  <si>
    <t xml:space="preserve"> Угловой шестигранный ключ 22мм</t>
  </si>
  <si>
    <t>Пневматичний гайковерт 1/2" D/R, 8 000 об/хв, макс. 815Нм, робочий 68-750Нм, 120 л/хв</t>
  </si>
  <si>
    <t>Торцевая головка 3/4"DR, 30 мм</t>
  </si>
  <si>
    <t>S29H4215S</t>
  </si>
  <si>
    <t>AB030032</t>
  </si>
  <si>
    <t>Универсальная стяжка дверных пружин</t>
  </si>
  <si>
    <t>AE310001</t>
  </si>
  <si>
    <t>AE310022</t>
  </si>
  <si>
    <t>Съемник рулевой сошки</t>
  </si>
  <si>
    <t>Трещотки, ремкомплекты</t>
  </si>
  <si>
    <t>Удлинители, переходники, карданы</t>
  </si>
  <si>
    <t>Отвертки TORX</t>
  </si>
  <si>
    <t>Торцевая головка ударная 3/4"DR, 38мм</t>
  </si>
  <si>
    <t>JAG-6638</t>
  </si>
  <si>
    <t>JAI-0405-08</t>
  </si>
  <si>
    <t>Привод для гайковерта JAI-0405</t>
  </si>
  <si>
    <t>JAR-6310A</t>
  </si>
  <si>
    <t>JAT-480</t>
  </si>
  <si>
    <t>JAT-6421</t>
  </si>
  <si>
    <t>Отвертка с профилем TORX Т-15х100мм</t>
  </si>
  <si>
    <t>D1504T20</t>
  </si>
  <si>
    <t>Отвертка с профилем TORX Т-20х100мм</t>
  </si>
  <si>
    <t>D1504T25</t>
  </si>
  <si>
    <t>Отвертка с профилем TORX Т-25х100мм</t>
  </si>
  <si>
    <t>D1504T27</t>
  </si>
  <si>
    <t>ПРИВОДЫ (ВОРОТКИ), РЕМКОМПЛЕКТЫ</t>
  </si>
  <si>
    <t>Отвертка с профилем TORX Т-27х100мм</t>
  </si>
  <si>
    <t>D1504T30</t>
  </si>
  <si>
    <t>Отвертка с профилем TORX Т-30х100мм</t>
  </si>
  <si>
    <t>JAD-6234A</t>
  </si>
  <si>
    <t>P105</t>
  </si>
  <si>
    <t>Ключ разводной 8", 200мм</t>
  </si>
  <si>
    <t>Ключ разрезной 13х14мм</t>
  </si>
  <si>
    <t>W241417</t>
  </si>
  <si>
    <t>Ключ разрезной 14х17мм</t>
  </si>
  <si>
    <t>W241719</t>
  </si>
  <si>
    <t>S05H4219S</t>
  </si>
  <si>
    <t>AE310004-R</t>
  </si>
  <si>
    <t>AE030002-HC</t>
  </si>
  <si>
    <t>AE150001</t>
  </si>
  <si>
    <t>Ключ натяжки ремней вентилятора</t>
  </si>
  <si>
    <t>Съемник пистонов обшивки дверей</t>
  </si>
  <si>
    <t>AE310066</t>
  </si>
  <si>
    <t>Съемник рулевого колеса</t>
  </si>
  <si>
    <t>AI060001</t>
  </si>
  <si>
    <t>S03AD8122</t>
  </si>
  <si>
    <t>Торцевая головка  ударная удлиненная  1"DR, 22мм</t>
  </si>
  <si>
    <t>S03AD8146</t>
  </si>
  <si>
    <t>Торцевая головка  ударная удлиненная  1"DR, 46мм</t>
  </si>
  <si>
    <t>S03AD8150</t>
  </si>
  <si>
    <t>Торцевая головка  ударная удлиненная  1"DR, 50мм</t>
  </si>
  <si>
    <t>S57H124</t>
  </si>
  <si>
    <t>Ключ угловой проходной 24мм</t>
  </si>
  <si>
    <t>W2812</t>
  </si>
  <si>
    <t>Трубный ключ 12"</t>
  </si>
  <si>
    <t>Торцева головка  ударна подовжена  1"DR, 22мм</t>
  </si>
  <si>
    <t>Торцева головка  ударна подовжена  1"DR, 46мм</t>
  </si>
  <si>
    <t>Торцева головка  ударна подовжена  1"DR, 50мм</t>
  </si>
  <si>
    <t>Ключ кутовий прохідний 24мм</t>
  </si>
  <si>
    <t>Трубний ключ 12"</t>
  </si>
  <si>
    <t>З'ємник хомутів ШРУСА боковий</t>
  </si>
  <si>
    <t>З'ємник хомутів ШРУСа</t>
  </si>
  <si>
    <t>Роз'єднувач рідинних магітсралей (кондиціонера, ра</t>
  </si>
  <si>
    <t>Щипці універсальні для паливних магістралей</t>
  </si>
  <si>
    <t>З'ємник хомутів гнучкий</t>
  </si>
  <si>
    <t>Нагнітач консистентних змазок ручний (шприц - масл</t>
  </si>
  <si>
    <t>Ящик для інструменту переносний</t>
  </si>
  <si>
    <r>
      <t xml:space="preserve">         </t>
    </r>
    <r>
      <rPr>
        <b/>
        <sz val="14"/>
        <rFont val="Arial"/>
        <family val="2"/>
        <charset val="204"/>
      </rPr>
      <t xml:space="preserve">Профессиональный инструмент </t>
    </r>
    <r>
      <rPr>
        <b/>
        <i/>
        <sz val="16"/>
        <color indexed="53"/>
        <rFont val="Arial"/>
        <family val="2"/>
        <charset val="204"/>
      </rPr>
      <t>JONNESWAY</t>
    </r>
    <r>
      <rPr>
        <b/>
        <sz val="14"/>
        <color indexed="53"/>
        <rFont val="Arial"/>
        <family val="2"/>
        <charset val="204"/>
      </rPr>
      <t xml:space="preserve"> </t>
    </r>
  </si>
  <si>
    <t>Ключ рожковый 27х32мм</t>
  </si>
  <si>
    <t>Пневматическая трещотка, 3/8"DR, 170 об/мин, 100 Нм</t>
  </si>
  <si>
    <t>AI050002</t>
  </si>
  <si>
    <t>Фильтросъемник "краб" 63-100мм</t>
  </si>
  <si>
    <t>AI050008</t>
  </si>
  <si>
    <t>Фильтросъемник 12"</t>
  </si>
  <si>
    <t>R1206</t>
  </si>
  <si>
    <t>Трещотка 3/4"DR 24 зубца, 500 мм</t>
  </si>
  <si>
    <t>S29H4135S</t>
  </si>
  <si>
    <t>P066</t>
  </si>
  <si>
    <t>Торцевая головка ударная удлиненная 3/4"DR, 20мм</t>
  </si>
  <si>
    <t>Торцевая головка ударная удлиненная 3/4"DR, 21мм</t>
  </si>
  <si>
    <t>Торцевая головка ударная удлиненная 3/4"DR, 22мм</t>
  </si>
  <si>
    <t>Торцевая головка ударная удлиненная 3/4"DR, 23мм</t>
  </si>
  <si>
    <t>Торцевая головка ударная удлиненная 3/4"DR, 25мм</t>
  </si>
  <si>
    <t>Торцевая головка ударная удлиненная 3/4"DR, 28мм</t>
  </si>
  <si>
    <t>Торцевая головка ударная удлиненная 3/4"DR, 29мм</t>
  </si>
  <si>
    <t>Торцевая головка ударная удлиненная 3/4"DR, 31мм</t>
  </si>
  <si>
    <t>Инструмент для регулировки барабанного тормоза 17мм</t>
  </si>
  <si>
    <t>AN010153</t>
  </si>
  <si>
    <t>AN010154</t>
  </si>
  <si>
    <t>D175H40</t>
  </si>
  <si>
    <t>Бита шестигранная 75мм, Н4</t>
  </si>
  <si>
    <t>Стяжка пружин винтовая 280 мм 2 единицы</t>
  </si>
  <si>
    <t>Комплект экстракторов "съемник шпилек"  5/64"-19/64", 5 предм.</t>
  </si>
  <si>
    <r>
      <t xml:space="preserve">Универсальный набор интсрументов, </t>
    </r>
    <r>
      <rPr>
        <b/>
        <sz val="10"/>
        <rFont val="Arial"/>
        <family val="2"/>
        <charset val="204"/>
      </rPr>
      <t>128 предметов</t>
    </r>
  </si>
  <si>
    <r>
      <t xml:space="preserve">Универсальный набор торцевых головок 1/4"DR 4-10 мм и  1/2"DR 8-32 мм, комбинированных ключей 8-24 мм и отверток, </t>
    </r>
    <r>
      <rPr>
        <b/>
        <sz val="10"/>
        <rFont val="Arial"/>
        <family val="2"/>
        <charset val="204"/>
      </rPr>
      <t>101 предмет</t>
    </r>
  </si>
  <si>
    <t>W26116</t>
  </si>
  <si>
    <t>Ключ комбинированный 16мм</t>
  </si>
  <si>
    <t xml:space="preserve"> Угловой шестигранный ключ 17мм</t>
  </si>
  <si>
    <t>W26117</t>
  </si>
  <si>
    <t>Ключ комбинированный 17мм</t>
  </si>
  <si>
    <t xml:space="preserve">Трубный захват 10" и ручные тиски 10" </t>
  </si>
  <si>
    <t>Торцевая головка ударная  1"DR, 17мм</t>
  </si>
  <si>
    <t>V1005</t>
  </si>
  <si>
    <t>W26130</t>
  </si>
  <si>
    <t>Ключ комбинированный 30мм</t>
  </si>
  <si>
    <t>Ключ баллонный крестообразный 14", 17,19,21мм,1/2"DR</t>
  </si>
  <si>
    <t>Покрасочные пистолеты и сменные дюзы к ним</t>
  </si>
  <si>
    <t>W232426</t>
  </si>
  <si>
    <t>Ключ накидной 75-гр, 24х26мм</t>
  </si>
  <si>
    <t>W232528</t>
  </si>
  <si>
    <t>Ключ накидной 75-гр, 25х28мм</t>
  </si>
  <si>
    <t>AE310062</t>
  </si>
  <si>
    <t>Съемник с удлиненными захватами</t>
  </si>
  <si>
    <t>AE330012</t>
  </si>
  <si>
    <t>W26119</t>
  </si>
  <si>
    <t>S03AD4303S</t>
  </si>
  <si>
    <t>S04H4914</t>
  </si>
  <si>
    <t>Универсальные наборы инструмента</t>
  </si>
  <si>
    <t>Торцева головка 1/4"DR  11мм 6-гр</t>
  </si>
  <si>
    <t>Торцева головка 1/4"DR  12мм 6-гр</t>
  </si>
  <si>
    <t>Торцева головка 1/4"DR  14мм 6-гр</t>
  </si>
  <si>
    <t>Труборіз</t>
  </si>
  <si>
    <t>Торцева головка ударна 1/2"DR, 21мм</t>
  </si>
  <si>
    <t>Торцева головка ударна 3/4"DR, 27мм</t>
  </si>
  <si>
    <t>Торцева головка ударна 3/4"DR, 30мм</t>
  </si>
  <si>
    <t>Торцева головка ударна 3/4"DR, 34мм</t>
  </si>
  <si>
    <t>Торцева головка ударна 3/4"DR, 38мм</t>
  </si>
  <si>
    <t>Комплекты угловых шестигранников HEX, TORX, SPLINE</t>
  </si>
  <si>
    <r>
      <t xml:space="preserve">Комплект шестигранников в ключнице, </t>
    </r>
    <r>
      <rPr>
        <b/>
        <sz val="10"/>
        <rFont val="Arial"/>
        <family val="2"/>
        <charset val="204"/>
      </rPr>
      <t>7предметов</t>
    </r>
  </si>
  <si>
    <t>Пневматический бак для откачки масла</t>
  </si>
  <si>
    <t>ORG2093</t>
  </si>
  <si>
    <t>ORG2096</t>
  </si>
  <si>
    <t>Инструмент для регулировки барабанного тормоза 16мм</t>
  </si>
  <si>
    <t>Инструмент для регулировки барабанного тормоза 19мм</t>
  </si>
  <si>
    <t>Инструмент для регулировки барабанного тормоза 12мм</t>
  </si>
  <si>
    <r>
      <t xml:space="preserve">Набор торцевых головок 1/4"DR 4-14 мм и  1/2"DR 14-32 мм и комбинированных ключей 8-22 мм, </t>
    </r>
    <r>
      <rPr>
        <b/>
        <sz val="10"/>
        <rFont val="Arial"/>
        <family val="2"/>
        <charset val="204"/>
      </rPr>
      <t>82 предмета</t>
    </r>
  </si>
  <si>
    <r>
      <t xml:space="preserve">Универсальный набор инструментов 1/4", 3/8", 1/2" мм и дюйм, </t>
    </r>
    <r>
      <rPr>
        <b/>
        <sz val="10"/>
        <rFont val="Arial"/>
        <family val="2"/>
        <charset val="204"/>
      </rPr>
      <t>107 пр.</t>
    </r>
  </si>
  <si>
    <r>
      <t xml:space="preserve">Набор отверток шлиц и крест " FULL STAR" SL 2х50-8х150  PH#1-3, </t>
    </r>
    <r>
      <rPr>
        <b/>
        <sz val="10"/>
        <rFont val="Arial"/>
        <family val="2"/>
        <charset val="204"/>
      </rPr>
      <t>16 пр.</t>
    </r>
  </si>
  <si>
    <t>Торцевая головка удлиненная 1/2"DR, 16 мм</t>
  </si>
  <si>
    <t>Торцевая головка удлиненная 1/2"DR, 18 мм</t>
  </si>
  <si>
    <t>Торцевая головка удлиненная 1/2"DR, 21 мм</t>
  </si>
  <si>
    <t>Торцевая головка удлиненная 1/2"DR, 23 мм</t>
  </si>
  <si>
    <t>AG010006</t>
  </si>
  <si>
    <t>Щипцы для стопорных колец "сжим загнутый" 9"</t>
  </si>
  <si>
    <t>AN010149</t>
  </si>
  <si>
    <t>AN010150</t>
  </si>
  <si>
    <t>AN010151</t>
  </si>
  <si>
    <t>AN010152</t>
  </si>
  <si>
    <t>Ключ рожковый 25х28мм</t>
  </si>
  <si>
    <t>S03AD4120</t>
  </si>
  <si>
    <t>S03AD4124</t>
  </si>
  <si>
    <t>Торцева головка ударна подовжена 3/4"DR, 17мм</t>
  </si>
  <si>
    <t>Торцева головка ударна подовжена 3/4"DR, 20мм</t>
  </si>
  <si>
    <t>Торцева головка ударна подовжена 3/4"DR, 21мм</t>
  </si>
  <si>
    <t>Торцева головка ударна подовжена 3/4"DR, 22мм</t>
  </si>
  <si>
    <t xml:space="preserve">Трубний захват 10" та ручні тиски 10" </t>
  </si>
  <si>
    <t>Пассатижі 7"</t>
  </si>
  <si>
    <t>Пассатижі 8"</t>
  </si>
  <si>
    <t>Бокорізи 8"</t>
  </si>
  <si>
    <t>Бокорізи 6"</t>
  </si>
  <si>
    <t>Пассатижі багатофункціональні качконоси 6"</t>
  </si>
  <si>
    <t>Пассатижі багатофункціональні качконоси 8"</t>
  </si>
  <si>
    <t>Подставки под автомобиль 12т</t>
  </si>
  <si>
    <t>MHS100AG</t>
  </si>
  <si>
    <t>Торцевая головка 1/2"DR, 26 мм</t>
  </si>
  <si>
    <t>Переходник ударный  3/4"DR-1"DR</t>
  </si>
  <si>
    <t>S04H3108</t>
  </si>
  <si>
    <t>Торцевая головка 3/8", 8мм</t>
  </si>
  <si>
    <t>S04H3109</t>
  </si>
  <si>
    <t>Торцевая головка 3/8", 9мм</t>
  </si>
  <si>
    <t>S04H3111</t>
  </si>
  <si>
    <t>Торцевая головка 3/8", 11мм</t>
  </si>
  <si>
    <t>S04H3112</t>
  </si>
  <si>
    <t>Торцевая головка 3/8", 12мм</t>
  </si>
  <si>
    <t>S04H3113</t>
  </si>
  <si>
    <t>Портативное ручное звено для цепей, 6 тон</t>
  </si>
  <si>
    <t>Ключ накидной внешний торкс Е14хЕ18</t>
  </si>
  <si>
    <t>Быстросъемный разъем для пневматических изделий 1/2" (мама) внутренняя резьба</t>
  </si>
  <si>
    <t>Ключ рожковый 22х24мм</t>
  </si>
  <si>
    <t>H02SM109S</t>
  </si>
  <si>
    <t>Комплект угловых шестиграников LONG 1,5-10мм, 10 пр. S2 материал</t>
  </si>
  <si>
    <t>Ключи трубные</t>
  </si>
  <si>
    <t>S03A8170</t>
  </si>
  <si>
    <t>S03A8173</t>
  </si>
  <si>
    <t>S03A8178</t>
  </si>
  <si>
    <t>S03A8185</t>
  </si>
  <si>
    <t>JA-LVLP-25GN(1,3)</t>
  </si>
  <si>
    <t>JA-LVLP-25GN(1,5)</t>
  </si>
  <si>
    <t>W243641</t>
  </si>
  <si>
    <t>W27AT6</t>
  </si>
  <si>
    <r>
      <t xml:space="preserve">Набор вставок (бит) Торкс (30 и 75 мм), Т20-Т55, </t>
    </r>
    <r>
      <rPr>
        <b/>
        <sz val="10"/>
        <rFont val="Arial"/>
        <family val="2"/>
        <charset val="204"/>
      </rPr>
      <t>15 предметов</t>
    </r>
  </si>
  <si>
    <t>AE310007</t>
  </si>
  <si>
    <t>Ключ разрезной 36х41мм</t>
  </si>
  <si>
    <t>AN010009B</t>
  </si>
  <si>
    <t>AE010010-RK</t>
  </si>
  <si>
    <t>AE010020-RK</t>
  </si>
  <si>
    <t>S03A6134</t>
  </si>
  <si>
    <t>Торцевая головка ударная 3/4"DR, 34мм</t>
  </si>
  <si>
    <t>S04H6130</t>
  </si>
  <si>
    <t>Викрутка ударна, силова під ключ, хрестова PH#2х100мм</t>
  </si>
  <si>
    <t>Викрутка ударна, силова під ключ, хрестова PH#3х125мм</t>
  </si>
  <si>
    <t>Монтажные трещеточные ключи</t>
  </si>
  <si>
    <t>Гидравлический цилиндр для набора АE310004</t>
  </si>
  <si>
    <t>Клапан для гидронасосов</t>
  </si>
  <si>
    <t xml:space="preserve">Переходник для ручного насоса </t>
  </si>
  <si>
    <t>Торцевая головка ударная  1"DR, 27мм</t>
  </si>
  <si>
    <t>D19P3150</t>
  </si>
  <si>
    <t>D19S5125</t>
  </si>
  <si>
    <t>D2005T30</t>
  </si>
  <si>
    <t>AN040061</t>
  </si>
  <si>
    <t>Зубило 13*150мм</t>
  </si>
  <si>
    <t>AN050011</t>
  </si>
  <si>
    <t xml:space="preserve">Набор винтовых стяжек для колпаков амортизаторов </t>
  </si>
  <si>
    <t>JAD-6234AQ</t>
  </si>
  <si>
    <t xml:space="preserve">Отвертка крестовая "FULL STAR" PH#3х125, 254мм  </t>
  </si>
  <si>
    <t>Быстросъемный разъем для пневматических изделий 1/4" (папа) внутрення резьба</t>
  </si>
  <si>
    <t>Торцевая головка 3/4"DR, 22 мм</t>
  </si>
  <si>
    <t>Ножовка с изменяемым углом резки с 12" HSS полотном</t>
  </si>
  <si>
    <t>Нагнетатель консистентных смазок ручной (шприц - маслёнка)</t>
  </si>
  <si>
    <t>Ключ комбинированный 11мм</t>
  </si>
  <si>
    <t>AN010117</t>
  </si>
  <si>
    <t>Установщик/съемник втулок нижнего рычага независимой подвески BENZ (W140)</t>
  </si>
  <si>
    <t>AN040072</t>
  </si>
  <si>
    <t>AN040088</t>
  </si>
  <si>
    <t xml:space="preserve">Съемник/установщик втулок верхнего подрамника BMW (E32/Е34/Е38/3Е9/Е60/Е65/Е66) (гидравлический привод) </t>
  </si>
  <si>
    <t>M61113</t>
  </si>
  <si>
    <t>Фарбувальний пістолет "Фарбопульт" 3-6 Атм, 337-42</t>
  </si>
  <si>
    <t>Торцевая головка ударная удлиненная 3/4"DR, 33мм</t>
  </si>
  <si>
    <t>Торцевая головка ударная удлиненная 3/4"DR, 34мм</t>
  </si>
  <si>
    <t>Комплект зажимів для гумових шлангів, 2предмети</t>
  </si>
  <si>
    <t>Щипці для зняття/встановлення стопорної пружини</t>
  </si>
  <si>
    <t>Інструмент для з/у та регулювання внутрішніх рульо</t>
  </si>
  <si>
    <t>Компрессор пружини стояночного гальма</t>
  </si>
  <si>
    <t>Гайколом 11-20мм</t>
  </si>
  <si>
    <t>Набір з'ємників шлицьових з'єднань</t>
  </si>
  <si>
    <t>Установщик/з'ємник втулок нижнього ричага незалежн</t>
  </si>
  <si>
    <t>Універсальний з'ємник 4 в 1 (сайлентблоків, хресто</t>
  </si>
  <si>
    <t>Інструмент для регулювання барабанного гальма 8мм</t>
  </si>
  <si>
    <t>Інструмент для регулювання барабанного гальма 13мм</t>
  </si>
  <si>
    <t>Інструмент для регулювання барабанного гальма 16мм</t>
  </si>
  <si>
    <t>Інструмент для регулювання барабанного гальма 19мм</t>
  </si>
  <si>
    <t>Інструмент для регулювання барабанного гальма 12мм</t>
  </si>
  <si>
    <t>Ключ кутовий прохідний 11мм</t>
  </si>
  <si>
    <t>Ключ кутовий прохідний 12мм</t>
  </si>
  <si>
    <t>Ключ кутовий прохідний 13мм</t>
  </si>
  <si>
    <t>Ключ кутовий прохідний 14мм</t>
  </si>
  <si>
    <t>Ключ кутовий прохідний 15мм</t>
  </si>
  <si>
    <t>Ключ кутовий прохідний 27мм</t>
  </si>
  <si>
    <t>Ключ кутовий прохідний  30мм</t>
  </si>
  <si>
    <t>Набір ключів кутових прохідних 8-19мм, 8шт.</t>
  </si>
  <si>
    <t>Ключ Т-видний з торцевою головкою, 9мм</t>
  </si>
  <si>
    <t>Ключ Т-видний з торцевою головкою, 11мм</t>
  </si>
  <si>
    <t>Ключ балонний хрестовидний 14", 17,19,21мм,1/2"DR</t>
  </si>
  <si>
    <t>Монтажний трещітковий ключ 10х12</t>
  </si>
  <si>
    <t>Монтажний трещітковий ключ 11х13</t>
  </si>
  <si>
    <t>Монтажний трещітковий ключ 14х17</t>
  </si>
  <si>
    <t>Монтажний трещітковий ключ 19х22</t>
  </si>
  <si>
    <t>Торцевая головка 3/4"DR, 21 мм</t>
  </si>
  <si>
    <t>Шланг спиральный для пневмоинструмента 8ммх12мм, 10м</t>
  </si>
  <si>
    <t>Односторонній ударний накидний ключ 70мм</t>
  </si>
  <si>
    <t>Односторонній ударний накидний ключ 80мм</t>
  </si>
  <si>
    <t>Односторонній ударний накидний ключ 90мм</t>
  </si>
  <si>
    <t>JAR-6309A-RK</t>
  </si>
  <si>
    <t>JAR-6310A-RK</t>
  </si>
  <si>
    <t>JAR-6312-RK</t>
  </si>
  <si>
    <t>JAG-6638-RK1</t>
  </si>
  <si>
    <t>JAG-6638-RK</t>
  </si>
  <si>
    <t>Біта шестигранна 75мм, Н4</t>
  </si>
  <si>
    <t>Комплект біт матеріал S2, 31 предмет</t>
  </si>
  <si>
    <t>Набір вставок (біт) SPLINE М-профиль (30 та 75 мм)</t>
  </si>
  <si>
    <t>Набір вставок (біт) шестигранних (30 та 75 мм) 4-1</t>
  </si>
  <si>
    <t>Торцевая головка 3/8", 19мм</t>
  </si>
  <si>
    <t>Торцевая головка 3/8", 20мм</t>
  </si>
  <si>
    <t>Торцевая головка 3/8", 21мм</t>
  </si>
  <si>
    <t>Торцевая головка 3/8", 22мм</t>
  </si>
  <si>
    <t>S04H2109</t>
  </si>
  <si>
    <t>S04H2111</t>
  </si>
  <si>
    <t>S04H2112</t>
  </si>
  <si>
    <t>S04H2114</t>
  </si>
  <si>
    <r>
      <t xml:space="preserve">Штифт, 8-14мм, 5/16"-9/16"                        </t>
    </r>
    <r>
      <rPr>
        <sz val="10"/>
        <color indexed="10"/>
        <rFont val="Arial"/>
        <family val="2"/>
        <charset val="204"/>
      </rPr>
      <t>цена за 10шт</t>
    </r>
  </si>
  <si>
    <r>
      <t xml:space="preserve">Штифт, 15-32мм, 5/8"-1-1/4"                          </t>
    </r>
    <r>
      <rPr>
        <sz val="10"/>
        <color indexed="10"/>
        <rFont val="Arial"/>
        <family val="2"/>
        <charset val="204"/>
      </rPr>
      <t>цена за 10шт</t>
    </r>
  </si>
  <si>
    <t>Подовжувачі, перехідники, кардани</t>
  </si>
  <si>
    <t>Торцеві головки</t>
  </si>
  <si>
    <t>Набори торцевих головок</t>
  </si>
  <si>
    <t>Біты</t>
  </si>
  <si>
    <t>Комплекти біт</t>
  </si>
  <si>
    <t>AN040035A</t>
  </si>
  <si>
    <t>AN040039-08</t>
  </si>
  <si>
    <t>Тробогиб ричаговий</t>
  </si>
  <si>
    <t>Трубогиб рычажный</t>
  </si>
  <si>
    <t>AR050073</t>
  </si>
  <si>
    <t>Комплект манометрів 60"</t>
  </si>
  <si>
    <t>Комплект манометров 60"</t>
  </si>
  <si>
    <t>H03S109S</t>
  </si>
  <si>
    <t>Комплект кутових шестиграників 1,5-10мм, 9 предм S2 матеріал</t>
  </si>
  <si>
    <t>Комплект угловых шестигранников 1,5-10мм, 9 предм S2 материал</t>
  </si>
  <si>
    <t>JAI-6259-10</t>
  </si>
  <si>
    <t>Ремкомплект для JAI-6259</t>
  </si>
  <si>
    <t>JAI-6259-11</t>
  </si>
  <si>
    <t>JAI-6259-12</t>
  </si>
  <si>
    <t>JAI-6259-13</t>
  </si>
  <si>
    <t>JAI-6259-14</t>
  </si>
  <si>
    <t>JAI-6259-15</t>
  </si>
  <si>
    <t>JAI-6259-15A</t>
  </si>
  <si>
    <t>JAI-6259-16</t>
  </si>
  <si>
    <t>JAI-6259-17</t>
  </si>
  <si>
    <t>JAI-6259-2</t>
  </si>
  <si>
    <r>
      <t xml:space="preserve">Комплект угловых шестигранников с шаром 1,5-10 мм, </t>
    </r>
    <r>
      <rPr>
        <b/>
        <sz val="10"/>
        <color indexed="8"/>
        <rFont val="Arial"/>
        <family val="2"/>
        <charset val="204"/>
      </rPr>
      <t>9 пр</t>
    </r>
  </si>
  <si>
    <t>Трещоточная рукоятка 1/2"DR 72 зубца</t>
  </si>
  <si>
    <t>Трещоточная рукоятка 1/4"DR 72 зубца</t>
  </si>
  <si>
    <t>A90013</t>
  </si>
  <si>
    <t>A90014</t>
  </si>
  <si>
    <t>Динамометрический ключ 1/2"DR 50-350 НМ</t>
  </si>
  <si>
    <t>Вороток шарнирный (гибкая рукоятка) 1/2”DR 380 мм</t>
  </si>
  <si>
    <t>Вороток шарнирный (гибкая рукоятка) 1/2”DR 600 мм</t>
  </si>
  <si>
    <t>Вороток шарнирный (гибкая рукоятка) 1/4”DR 150 мм</t>
  </si>
  <si>
    <t>Удлинитель 1/2"DR 125 мм</t>
  </si>
  <si>
    <t>Удлинитель 1/2"DR 250 мм</t>
  </si>
  <si>
    <t>Карданный шарнир 1/2"DR</t>
  </si>
  <si>
    <t>A90007</t>
  </si>
  <si>
    <t>Магнитная рукоятка</t>
  </si>
  <si>
    <t>Головка торцевая 1/2"DR 8 мм</t>
  </si>
  <si>
    <t>Головка торцевая 1/2"DR 9 мм</t>
  </si>
  <si>
    <r>
      <t xml:space="preserve">Комплект угловых шестиграников 1,5-10мм, </t>
    </r>
    <r>
      <rPr>
        <b/>
        <sz val="10"/>
        <rFont val="Arial"/>
        <family val="2"/>
        <charset val="204"/>
      </rPr>
      <t>10 предметов S2 материал</t>
    </r>
  </si>
  <si>
    <r>
      <t>Комплект угловых шестиграников EXTRA LONG 1,5-10мм,</t>
    </r>
    <r>
      <rPr>
        <b/>
        <sz val="10"/>
        <rFont val="Arial"/>
        <family val="2"/>
        <charset val="204"/>
      </rPr>
      <t>10 пр. S2 мат.</t>
    </r>
  </si>
  <si>
    <r>
      <t xml:space="preserve">Комплект угловых шестиграников EXTRA LONG 2,5-10мм, </t>
    </r>
    <r>
      <rPr>
        <b/>
        <sz val="10"/>
        <rFont val="Arial"/>
        <family val="2"/>
        <charset val="204"/>
      </rPr>
      <t>7 пр. S2 мат.</t>
    </r>
  </si>
  <si>
    <t>S04HD4123</t>
  </si>
  <si>
    <t>W25108S</t>
  </si>
  <si>
    <t>Ключ комбинированный 19мм</t>
  </si>
  <si>
    <t>JAG-1076R</t>
  </si>
  <si>
    <t>Молоток с гвоздодером с обрезиненой рукояткой 0,875кг</t>
  </si>
  <si>
    <t>Кувалда с обрезиненной рукояткой 2,167 кг</t>
  </si>
  <si>
    <t>Телескопическое зеркало (32мм)</t>
  </si>
  <si>
    <t>AI050008-10</t>
  </si>
  <si>
    <t>Фильтросъемник 10"</t>
  </si>
  <si>
    <t>D04S575</t>
  </si>
  <si>
    <t>S04H4121</t>
  </si>
  <si>
    <t>Торцевая головка 1/2"DR, 21 мм</t>
  </si>
  <si>
    <t>W26107</t>
  </si>
  <si>
    <t>S16H302</t>
  </si>
  <si>
    <t>AE310017</t>
  </si>
  <si>
    <t>AG010049</t>
  </si>
  <si>
    <t>AI020021</t>
  </si>
  <si>
    <t>Комплектующие к пневмоинструменту</t>
  </si>
  <si>
    <t>Щипци универсальные для топливных магистралей</t>
  </si>
  <si>
    <t xml:space="preserve">Зажим с фиксатором С-тип 450мм </t>
  </si>
  <si>
    <t>ТИСКИ</t>
  </si>
  <si>
    <t>Торцевая головка 1/2"DR, 19 мм</t>
  </si>
  <si>
    <t>Ремонтный комплект для трещоток R3402, R3502</t>
  </si>
  <si>
    <t>Ремонтный комплект для трещоток R3403, R3503</t>
  </si>
  <si>
    <t>Ремонтный комплект для трещоток R3404, R3504</t>
  </si>
  <si>
    <t>D04PP08SP</t>
  </si>
  <si>
    <t>P018SP1</t>
  </si>
  <si>
    <t xml:space="preserve">Комплект шарнирно-губцевого инструмента: бокорезы, пассатижи, утконосы, к-т угловых шестигранников 1,5-10мм, 10 предметов </t>
  </si>
  <si>
    <t>P0803SP</t>
  </si>
  <si>
    <t>Комплект шарнирно-губцевого инструмента, 3 предмета</t>
  </si>
  <si>
    <t>P2710SP</t>
  </si>
  <si>
    <t>W231617</t>
  </si>
  <si>
    <t>Ключ накидной 75-гр, 16х17мм</t>
  </si>
  <si>
    <t>Разъем для пневматических изделий  (папа) под шланг 8мм</t>
  </si>
  <si>
    <t>Разъем для пневматических изделий  (папа) под шланг 6мм</t>
  </si>
  <si>
    <t>Шпатель для кузовной шпатлевки 4",  3 предмета</t>
  </si>
  <si>
    <t>Съемник американского типа 200 мм</t>
  </si>
  <si>
    <t>S04H4128</t>
  </si>
  <si>
    <t>Торцевая головка 1/2"DR, 28 мм</t>
  </si>
  <si>
    <t>S04H4129</t>
  </si>
  <si>
    <t xml:space="preserve"> Торцева головка подовжена 1/2"DR 12-гр, 19 мм</t>
  </si>
  <si>
    <t xml:space="preserve"> Торцева головка подовжена 1/2"DR 12-гр, 21 мм</t>
  </si>
  <si>
    <t xml:space="preserve"> Торцева головка подовжена 1/2"DR 12-гр, 22 мм</t>
  </si>
  <si>
    <t xml:space="preserve"> Торцева головка подовжена 1/2"DR 12-гр, 27 мм</t>
  </si>
  <si>
    <t xml:space="preserve"> Торцева головка подовжена 1/2"DR 12-гр, 30 мм</t>
  </si>
  <si>
    <t>Торцева головка подовжена 1/2"DR, 18 мм</t>
  </si>
  <si>
    <r>
      <t xml:space="preserve">Набор торцевых головок хромованих 1/2"DR удлиненных, </t>
    </r>
    <r>
      <rPr>
        <b/>
        <sz val="10"/>
        <rFont val="Arial"/>
        <family val="2"/>
        <charset val="204"/>
      </rPr>
      <t>13 предметов</t>
    </r>
  </si>
  <si>
    <t>AB030036</t>
  </si>
  <si>
    <t xml:space="preserve">Набор дверных отмычек DeLuxe </t>
  </si>
  <si>
    <t>Съёмник рулевого колеса</t>
  </si>
  <si>
    <t>Труборез</t>
  </si>
  <si>
    <t>Ремкомплекты</t>
  </si>
  <si>
    <t>O90203-seal</t>
  </si>
  <si>
    <t>Ремонтный комплект для домкрата "бутылочного", 2т  T90203</t>
  </si>
  <si>
    <t>O90203S-seal</t>
  </si>
  <si>
    <t>Ремонтный комплект для домкрата "бутылочного", 2т  T90203S</t>
  </si>
  <si>
    <t>O90403-seal</t>
  </si>
  <si>
    <t>Ремонтный комплект для домкрата "бутылочного", 4т  T90403</t>
  </si>
  <si>
    <t>O90603-seal</t>
  </si>
  <si>
    <t>Ремонтный комплект для домкрата "буыілочного", 6т  T90603</t>
  </si>
  <si>
    <t>O82253-seal</t>
  </si>
  <si>
    <t>Ремонтный комплект для  подкатного домкрата, 2,25т   T82253</t>
  </si>
  <si>
    <t>O83003C-seal</t>
  </si>
  <si>
    <t>Ремонтный комплект для  подкатного домкрата, 3т   T83003C</t>
  </si>
  <si>
    <t>O83006F-seal</t>
  </si>
  <si>
    <t>Сменная дюза 1,5 мм для краскопульта JA-HVLP-1080G</t>
  </si>
  <si>
    <t>Отвертка крестовая диэлектрическая PH#3x150, 138мм</t>
  </si>
  <si>
    <t>Отвертка крестовая диэлектрическая PH#0x60, 92мм</t>
  </si>
  <si>
    <t>H03SM115</t>
  </si>
  <si>
    <t>AE310036</t>
  </si>
  <si>
    <t>Манометр для шин 3-х функциональный</t>
  </si>
  <si>
    <t>GM-02AF</t>
  </si>
  <si>
    <t>JAI-0803</t>
  </si>
  <si>
    <t>M091000</t>
  </si>
  <si>
    <t>S23H6500</t>
  </si>
  <si>
    <t>Вороток Т-образный 3/4"DR, 500 мм</t>
  </si>
  <si>
    <t>W251719</t>
  </si>
  <si>
    <t>Ключ рожковый 17х19мм</t>
  </si>
  <si>
    <t>W26120</t>
  </si>
  <si>
    <t>Ключ комбинированный 20мм</t>
  </si>
  <si>
    <t>M09500</t>
  </si>
  <si>
    <t>Молоток инженерный 0,5кг</t>
  </si>
  <si>
    <t>P088</t>
  </si>
  <si>
    <t>P37M18A</t>
  </si>
  <si>
    <t>P5606</t>
  </si>
  <si>
    <t>Утконосы миниатюрные 4.5"</t>
  </si>
  <si>
    <t>S03A6A4</t>
  </si>
  <si>
    <t>S03A8130</t>
  </si>
  <si>
    <t>S03A8133</t>
  </si>
  <si>
    <t>S03A8138</t>
  </si>
  <si>
    <t>S04H21055</t>
  </si>
  <si>
    <t>S03AD6117</t>
  </si>
  <si>
    <t>Кутовий шестигранник HEX 1,5мм S2 мат. екстра довг</t>
  </si>
  <si>
    <t>Ремонтный комплект для трещоток на 1/2"DR (R2904, R2904А, R2904B)</t>
  </si>
  <si>
    <t>Ремонтный комплект для трещоток на 1/2"DR (24-зубца)</t>
  </si>
  <si>
    <t>Ножницы по металлу прямого реза 10"</t>
  </si>
  <si>
    <t>Ключ накидной 75-гр, 20х22мм</t>
  </si>
  <si>
    <t>W252022</t>
  </si>
  <si>
    <t>Ключ рожковый 20х22мм</t>
  </si>
  <si>
    <t>Отвертка шлицевая "HERCULES" SL 0,8х4х80, 160мм</t>
  </si>
  <si>
    <t>Профессиональный инструмент для обжима клем тип В</t>
  </si>
  <si>
    <t>W252730</t>
  </si>
  <si>
    <t>Ключ рожковый 27х30мм</t>
  </si>
  <si>
    <t>Телескопическое зеркало (38мм) с магнитом</t>
  </si>
  <si>
    <t>Отвертка крестовая "HERCULES" PH#3х125, 150мм</t>
  </si>
  <si>
    <t>D19107S</t>
  </si>
  <si>
    <t>КЛЮЧИ КОМБИНИРОВАННЫЕ И НАБОРЫ ИЗ НИХ</t>
  </si>
  <si>
    <t>Ключи комбинированные</t>
  </si>
  <si>
    <t>W26106</t>
  </si>
  <si>
    <t>Ключ комбинированный 6мм</t>
  </si>
  <si>
    <t>Дрель пневматическая с реверсом 1800 об/мин 113 л/м</t>
  </si>
  <si>
    <t>Универсальный комплект щипцов для стопорных колец</t>
  </si>
  <si>
    <t>Ключи рожковые</t>
  </si>
  <si>
    <t>W251012</t>
  </si>
  <si>
    <t>Ключ рожковый 10х12мм</t>
  </si>
  <si>
    <t>W251214</t>
  </si>
  <si>
    <t>Ключ рожковый 12х14мм</t>
  </si>
  <si>
    <t>W251415</t>
  </si>
  <si>
    <t>Ключ рожковый 14х15мм</t>
  </si>
  <si>
    <t>W251819</t>
  </si>
  <si>
    <t>Ключ рожковый 18х19мм</t>
  </si>
  <si>
    <t>D02AP08S</t>
  </si>
  <si>
    <t>S04H52482S</t>
  </si>
  <si>
    <t>AE010020</t>
  </si>
  <si>
    <t xml:space="preserve">Отвертка крестовая "FULL STAR" PH#1х38, 154мм </t>
  </si>
  <si>
    <t>D04P2150</t>
  </si>
  <si>
    <t xml:space="preserve">Отвертка крестовая "FULL STAR" PH#2х150, 264мм </t>
  </si>
  <si>
    <t>H06SM107S</t>
  </si>
  <si>
    <t>P017</t>
  </si>
  <si>
    <t>Щипци для рассоединения топливных магистралей,  3пр.</t>
  </si>
  <si>
    <t>GM-02BPH</t>
  </si>
  <si>
    <t>GM-02PH</t>
  </si>
  <si>
    <t>GM-04AF</t>
  </si>
  <si>
    <t>Фарбувальні пістолети та змінні дюзи до них</t>
  </si>
  <si>
    <t>Пневмогайковерти</t>
  </si>
  <si>
    <t>Трещітки, дрилі, бормашини, шліфмашини</t>
  </si>
  <si>
    <t>Пневмомолотки, пневмоножовки, салідолонагнітателі</t>
  </si>
  <si>
    <t>Пневмозаклепочники, гцвяхозабивачі, кромкогиби та набори з них</t>
  </si>
  <si>
    <t>Комплектуючі до пневмоінструменту</t>
  </si>
  <si>
    <t>Професіний датчик тиску повітря в шині для легкових авто, 360мм, 160 фут/дюйм</t>
  </si>
  <si>
    <t xml:space="preserve"> Комплект біт матеріал S2, 31 предмет</t>
  </si>
  <si>
    <t>Ручні тиски "струбцина" з подовженими губками 9"</t>
  </si>
  <si>
    <t xml:space="preserve">Зажим з фіксатором С-тип 450мм </t>
  </si>
  <si>
    <t>Ручні тиски "струбцина" з подовженими губками 11"</t>
  </si>
  <si>
    <t>Викрутка з профілем TORX Т-6х75мм</t>
  </si>
  <si>
    <t>Викрутка з профілем TORX Т-7х75мм</t>
  </si>
  <si>
    <t>Викрутка з профілем TORX Т-8х75мм</t>
  </si>
  <si>
    <t>Викрутка з профілем TORX Т-9х75мм</t>
  </si>
  <si>
    <t>Викрутка з профілем TORX Т-10х100мм</t>
  </si>
  <si>
    <t>Викрутка з профілем TORX Т-15х100мм</t>
  </si>
  <si>
    <t>Викрутка з профілем TORX Т-20х100мм</t>
  </si>
  <si>
    <t>Викрутка з профілем TORX Т-25х100мм</t>
  </si>
  <si>
    <t>Викрутка з профілем TORX Т-27х100мм</t>
  </si>
  <si>
    <t>Викрутка з профілем TORX Т-30х100мм</t>
  </si>
  <si>
    <t>Викрутка з профілем TORX Т-40х100мм</t>
  </si>
  <si>
    <t>Викрутка з профілем TORX, Т30х125мм</t>
  </si>
  <si>
    <t>Викрутка з профілем TORX, Т40х125мм</t>
  </si>
  <si>
    <t>Викрутка  ударна, силова під ключ, шлицьова SL 5.5</t>
  </si>
  <si>
    <t>Викрутка  ударна, силова під ключ, шлицьова SL9,5x</t>
  </si>
  <si>
    <t>Торцевая головка со вставкой HEX H6, 1/4"</t>
  </si>
  <si>
    <t>S04HD2113</t>
  </si>
  <si>
    <t>S06H208</t>
  </si>
  <si>
    <t>S06H311</t>
  </si>
  <si>
    <t>S06H320</t>
  </si>
  <si>
    <t>S09H203</t>
  </si>
  <si>
    <t>Торцевая головка ударная  1"DR, 22мм</t>
  </si>
  <si>
    <t>Подовжувач 1/2"DR, 900 мм</t>
  </si>
  <si>
    <t>Подовжувач 1/2"DR, 50 мм</t>
  </si>
  <si>
    <t>Подовжувач 1/2"DR, 75 мм</t>
  </si>
  <si>
    <t>Подовжувач 3/4"DR, 100 мм</t>
  </si>
  <si>
    <t>Подовжувач 3/4"DR, 200 мм</t>
  </si>
  <si>
    <t>Подовжувач 3/4"DR, 400 мм</t>
  </si>
  <si>
    <t>Подовжувач гнучкий 1/4"DR, 145 мм</t>
  </si>
  <si>
    <t>Подовжувач гнучкий 3/8"DR, 193 мм</t>
  </si>
  <si>
    <t>Подовжувач гнучкий 1/2"DR, 205 мм</t>
  </si>
  <si>
    <t>Вороток Г-видний 3/4", 300мм</t>
  </si>
  <si>
    <t>3-х стороний Т-видний подовжувач 1/2",3/8" та 1/4"</t>
  </si>
  <si>
    <t>Торцева головка  ударна   1"DR, 36мм</t>
  </si>
  <si>
    <t>Торцева головка 1/4"DR9мм 6-гр</t>
  </si>
  <si>
    <t xml:space="preserve">Набір ударних торцевих головок 3/4"DR 26-38 мм, 8 </t>
  </si>
  <si>
    <t>Набір ударних торцевих головок 1"DR, 24-50мм, 9 пр</t>
  </si>
  <si>
    <t>Набір ударних торцевих головок глибоких 1/2"DR 10-</t>
  </si>
  <si>
    <t>Набір ударних торцевих головок глибоких 1/2"DR (пл</t>
  </si>
  <si>
    <t>Набір викруток діелектричних, 7 предметів</t>
  </si>
  <si>
    <t>D04P3125</t>
  </si>
  <si>
    <t>GM-02PF</t>
  </si>
  <si>
    <t>H08MTP09S</t>
  </si>
  <si>
    <t>S24H4236</t>
  </si>
  <si>
    <t>Удлинитель 1/2"DR, 900 мм</t>
  </si>
  <si>
    <t>S24H450</t>
  </si>
  <si>
    <t>Удлинитель 1/2"DR, 50 мм</t>
  </si>
  <si>
    <t>S24H475</t>
  </si>
  <si>
    <t>Удлинитель 1/2"DR, 75 мм</t>
  </si>
  <si>
    <t>S27H2</t>
  </si>
  <si>
    <t>Удлинитель гибкий 1/4"DR, 145 мм</t>
  </si>
  <si>
    <t>JA-103</t>
  </si>
  <si>
    <t>Аэрограф линейный 0,3 мм</t>
  </si>
  <si>
    <t>Ключ угловой проходной 13мм</t>
  </si>
  <si>
    <t>S57H114</t>
  </si>
  <si>
    <t>Ключ угловой проходной 14мм</t>
  </si>
  <si>
    <t>S57H127</t>
  </si>
  <si>
    <t>Ключ угловой проходной 27мм</t>
  </si>
  <si>
    <t>W27AS15</t>
  </si>
  <si>
    <t>Ключ разводной 15", 375мм</t>
  </si>
  <si>
    <t>W27AS18</t>
  </si>
  <si>
    <t>Ключ разводной 18", 450мм</t>
  </si>
  <si>
    <t>W27AS8</t>
  </si>
  <si>
    <r>
      <t xml:space="preserve">Набор угловых ключей Торкс Т6-Т70, </t>
    </r>
    <r>
      <rPr>
        <b/>
        <sz val="10"/>
        <rFont val="Arial"/>
        <family val="2"/>
        <charset val="204"/>
      </rPr>
      <t>16 предметов</t>
    </r>
  </si>
  <si>
    <r>
      <t xml:space="preserve">Комплект угловых ключей "TORX" Т10-Т40, </t>
    </r>
    <r>
      <rPr>
        <b/>
        <sz val="10"/>
        <rFont val="Arial"/>
        <family val="2"/>
        <charset val="204"/>
      </rPr>
      <t>7 предметов S2 материал</t>
    </r>
  </si>
  <si>
    <t>Съемник с сепаратором 19х260 мм диапазон 105-150мм</t>
  </si>
  <si>
    <t>Съемник с сепаратором 16х165 мм диапазон 75-105мм</t>
  </si>
  <si>
    <t>Трещотка короткая силовая 3/8"DR 36 зубцов, 135 мм</t>
  </si>
  <si>
    <t>S44H4110</t>
  </si>
  <si>
    <t>Адаптер для вставок 1/2"(F) - 10мм 1/2"(М)</t>
  </si>
  <si>
    <t>Динамометрический ключ 1/4" DR 5-25 НМ</t>
  </si>
  <si>
    <t>Съёмник подшипников с внутренним и наружным захватами</t>
  </si>
  <si>
    <t>S04H4108</t>
  </si>
  <si>
    <t>Удлинитель 3/4"DR, 400 мм</t>
  </si>
  <si>
    <t>W24106S</t>
  </si>
  <si>
    <t>W251417</t>
  </si>
  <si>
    <t>Ключ рожковый 14х17мм</t>
  </si>
  <si>
    <t>W26414S</t>
  </si>
  <si>
    <t>W6511012</t>
  </si>
  <si>
    <t>Шланг спиральный для пневмоинструмента 8ммх12ммх8м</t>
  </si>
  <si>
    <t>Молоток инженерный 1 кг</t>
  </si>
  <si>
    <t>Щипцы для поршневых колец  50-100мм</t>
  </si>
  <si>
    <t>Быстросъемный разъем для пневматических изделий  (мама) под шланг 12мм</t>
  </si>
  <si>
    <t>Торцева головка ударна 1"DR, 73мм</t>
  </si>
  <si>
    <t>Торцева головка ударна 1"DR,78мм</t>
  </si>
  <si>
    <t>Торцева головка ударна 1"DR, 85мм</t>
  </si>
  <si>
    <t>Головка Торцева ударна 1"DR, 15/16"</t>
  </si>
  <si>
    <t>Головка Торцева ударна 1"DR, 1-1/16"</t>
  </si>
  <si>
    <t>Головка Торцева ударна 1"DR, 1-3/16"</t>
  </si>
  <si>
    <t>Головка Торцева ударна 1"DR, 1-5/16"</t>
  </si>
  <si>
    <t>Торцева головка ударна подовжена 1/2"DR, 17 мм</t>
  </si>
  <si>
    <t>Уплотнительное кольцо переключателя для JAI-0804</t>
  </si>
  <si>
    <t>Тильная прокладка для JAI-0804</t>
  </si>
  <si>
    <t>Кольцо для JAI-0804</t>
  </si>
  <si>
    <t>Пружинный штифт для JAI-0804</t>
  </si>
  <si>
    <t>Внешний корпус для JAT-0103V</t>
  </si>
  <si>
    <t>Стопорное кольцо для JAT-0103V</t>
  </si>
  <si>
    <t>Резиновое кольцо (2шт/набор) для JAT-0103V</t>
  </si>
  <si>
    <t>Ключ угловой проходной 10мм</t>
  </si>
  <si>
    <t>Ключ угловой проходной 22мм</t>
  </si>
  <si>
    <t>Щітка-насадка для полірування</t>
  </si>
  <si>
    <t>Щетка-насадка для полировки (полировочный шар, материал - поролон)</t>
  </si>
  <si>
    <t>ПРАЙС -ЛИСТ</t>
  </si>
  <si>
    <t xml:space="preserve">Наименование </t>
  </si>
  <si>
    <t>Отвертка с профилем TORX, Т40х125мм</t>
  </si>
  <si>
    <t>Ручные тиски струбцина глубокого захвата 6"</t>
  </si>
  <si>
    <t>Ручные тиски "струбцина" с удлиненными губками 6"</t>
  </si>
  <si>
    <t>Кардан 1/4"DR</t>
  </si>
  <si>
    <t>S16H1438</t>
  </si>
  <si>
    <t>Комплект угловых шестиграников LONG 2,5-10мм, 7 пр. S2 материал</t>
  </si>
  <si>
    <t>Набор угловых ключей Торкс (в ключнице) Т9-Т40, 8 предметов</t>
  </si>
  <si>
    <t>T06150</t>
  </si>
  <si>
    <t>T07210N</t>
  </si>
  <si>
    <t>S04H6124</t>
  </si>
  <si>
    <t>Торцевая головка 3/4"DR, 24 мм</t>
  </si>
  <si>
    <t>S04H6134</t>
  </si>
  <si>
    <t>Торцевая головка 3/4"DR, 34 мм</t>
  </si>
  <si>
    <t>Удлинитель 1/4"DR, 50 мм</t>
  </si>
  <si>
    <t>Удлинитель шарообразный 1/4"DR, 150мм</t>
  </si>
  <si>
    <t>Удлинитель шарообразный 3/8"DR, 150мм</t>
  </si>
  <si>
    <t>Удлинитель шарообразный 3/8"DR, 250мм</t>
  </si>
  <si>
    <t>Ремонтный комплект для   шарнирного воротка S22H41</t>
  </si>
  <si>
    <t>Трещотка с удлиняющейся ручкой 1/2"DR 24 зубца</t>
  </si>
  <si>
    <t>Угловой шестигранник HEX 1,5мм S2 мат. экстра длинный</t>
  </si>
  <si>
    <t>Гайковерт пневматичний  1" DR,  3500 об/хв, 2445Нм</t>
  </si>
  <si>
    <t xml:space="preserve">Гайковерт пневматичний 1" DR, 3500 об/хв, 2445Нм, </t>
  </si>
  <si>
    <t>Пневматичний гайковерт 1/2"DR, 8 500 об/хв, 746Нм(зворотня), 681Нм(пряма)</t>
  </si>
  <si>
    <t xml:space="preserve">пневматичний гайковерт підвищеної потужності 1"DR </t>
  </si>
  <si>
    <t>Гайковерт пневматичний підвищеної потужності  1"DR</t>
  </si>
  <si>
    <t>Дрель пневматична з реверсом 1800 об/хв 113 л/хв</t>
  </si>
  <si>
    <t xml:space="preserve">Дрель пневматична з реверсом 1800 об/хв 113 л/хв, </t>
  </si>
  <si>
    <t>Бормашинка пневматична патрон 6мм, 20000 об/хв, 14</t>
  </si>
  <si>
    <t>Кутова відрізна пневматична машинка 5", 11000 об/х</t>
  </si>
  <si>
    <t>Трещітка пневматична,  3/8"DR, 160 об/хв, 67Нм, 1</t>
  </si>
  <si>
    <t>Трещітка пневматична, 3/8"DR, 160 об/хв, 100 Нм</t>
  </si>
  <si>
    <t>Трещітка пневматична 1/4"DR, 230 об/хв., 34Нм</t>
  </si>
  <si>
    <t>Пневматична відрізна машинка 3/8", 20000 об/хв, 17</t>
  </si>
  <si>
    <t>Ножовка пневматична в наборі 5000 об/хв, 9 предмет</t>
  </si>
  <si>
    <t>Пневматичний нагнітач консистентних змазок, 6 пред</t>
  </si>
  <si>
    <t>Пневмозаклепочник підсилений 1/4" , 6,4мм,  2,9 л/</t>
  </si>
  <si>
    <t>Ключ комбинированный 60мм</t>
  </si>
  <si>
    <t>Набор ключей комбинированных 6-32мм, 26 предметов</t>
  </si>
  <si>
    <t>Ключ накидной 75-гр, 10х11мм</t>
  </si>
  <si>
    <t>Мультиплікатор (редуктор - підсилювач) 1/2"-3/4" 460-1400Нм</t>
  </si>
  <si>
    <t>Мультиплікатор 3/4"-1" 900-2700Нм</t>
  </si>
  <si>
    <t xml:space="preserve">Динамометричний ключ 1/2"DR 40-200 НМ со сменными </t>
  </si>
  <si>
    <t>Ключ розрізний 8х9мм</t>
  </si>
  <si>
    <t>Ключ розрізний 8х10мм</t>
  </si>
  <si>
    <t>Ключ розрізний 9х11мм</t>
  </si>
  <si>
    <t>Ключ розрізний 10х11мм</t>
  </si>
  <si>
    <t>Ключ розрізний 10х12мм</t>
  </si>
  <si>
    <t>Ключ розрізний 11х13мм</t>
  </si>
  <si>
    <t>Ключ розрізний 12х14мм</t>
  </si>
  <si>
    <t>Ключ розрізний 13х14мм</t>
  </si>
  <si>
    <t>S06A408S</t>
  </si>
  <si>
    <t>Ремонтный комплект для пневматического гайковерта JAI-6279</t>
  </si>
  <si>
    <t>OM0205</t>
  </si>
  <si>
    <t>OM0210</t>
  </si>
  <si>
    <t>Пресс гидравлический, 10т</t>
  </si>
  <si>
    <t>OM0500-2</t>
  </si>
  <si>
    <t>Прес гідравлічний, 10т</t>
  </si>
  <si>
    <t>JAB-1018-13</t>
  </si>
  <si>
    <t>Ремкомплект для JAB-1018, кільце, 2 шт</t>
  </si>
  <si>
    <t>Ремкомплект для JAB-1018, кольцо, 2 шт</t>
  </si>
  <si>
    <t>JAT-6034-04</t>
  </si>
  <si>
    <t>Губки для JAT-6034 "M" (5X10)</t>
  </si>
  <si>
    <t>Отвертка с профилем TORX Т-7х75мм</t>
  </si>
  <si>
    <t>Отвертка с профилем TORX Т-8х75мм</t>
  </si>
  <si>
    <t>Отвертка с профилем TORX Т-9х75мм</t>
  </si>
  <si>
    <t>AS-0026</t>
  </si>
  <si>
    <t>Пневмогайковерты</t>
  </si>
  <si>
    <t>Ключ разводной 6", 150мм</t>
  </si>
  <si>
    <t>D13PR06S</t>
  </si>
  <si>
    <t>Щипцы для снятия наконечников проводов свечей зажигания</t>
  </si>
  <si>
    <t>Разрезной ключ 3/8"DR х 14 мм для снятия топливного фильтра (TOYOTA, HONDA)</t>
  </si>
  <si>
    <t>Гайкокол 11-20мм</t>
  </si>
  <si>
    <t xml:space="preserve">Щипцы для хомутов патрубков с фиксатором </t>
  </si>
  <si>
    <t>Мультипликатор (редуктор - усилитель) 1/2"-3/4" 460-1400Нм</t>
  </si>
  <si>
    <t>JAZ-6704</t>
  </si>
  <si>
    <t>AN010046</t>
  </si>
  <si>
    <t>Щипцы для стопорных колец "разжим загнутый" 7"</t>
  </si>
  <si>
    <t>Щипцы для стопорных колец "сжим загнутый" 7"</t>
  </si>
  <si>
    <t>Инструмент для срезки лобовых стекол (струна)</t>
  </si>
  <si>
    <t>S03A6108S</t>
  </si>
  <si>
    <t>S03A6127</t>
  </si>
  <si>
    <t>S03A6130</t>
  </si>
  <si>
    <t>S03A6138</t>
  </si>
  <si>
    <t>S03A6146</t>
  </si>
  <si>
    <t>S03A6150</t>
  </si>
  <si>
    <t xml:space="preserve"> </t>
  </si>
  <si>
    <t>AG010061-6</t>
  </si>
  <si>
    <t>Шпильковерт 6мм.</t>
  </si>
  <si>
    <t>AG010130</t>
  </si>
  <si>
    <t>AI010009</t>
  </si>
  <si>
    <t>Канавочник для чистки канавок на поршне</t>
  </si>
  <si>
    <t>W26121</t>
  </si>
  <si>
    <t>Ключ комбинированный 21мм</t>
  </si>
  <si>
    <t>AB010013</t>
  </si>
  <si>
    <t>Струна для срезки стекол</t>
  </si>
  <si>
    <t>AB030044</t>
  </si>
  <si>
    <t>Динамометрический ключ 1/2"DR со шкалой 40-200 НМ</t>
  </si>
  <si>
    <t>V1403</t>
  </si>
  <si>
    <t>Профессиональный инструмент для зачистки и обжима проводов</t>
  </si>
  <si>
    <t>Трещетки, дрели, бормашины, шлифмашины</t>
  </si>
  <si>
    <t>Наборы ключей накидных, рожковых</t>
  </si>
  <si>
    <t>AE310005</t>
  </si>
  <si>
    <t>Щипцы для стопорных колец "Разжим прямой" 9"(230мм)</t>
  </si>
  <si>
    <t>Ключ ріжковий 6х7мм</t>
  </si>
  <si>
    <t>Ключ ріжковий 6х8мм</t>
  </si>
  <si>
    <t>Ключ ріжковий 8х9мм</t>
  </si>
  <si>
    <t>Ключ ріжковий 10х11мм</t>
  </si>
  <si>
    <t>Ключ ріжковий 10х12мм</t>
  </si>
  <si>
    <t>Ключ ріжковий 11х13мм</t>
  </si>
  <si>
    <t>Ключ ріжковий 12х14мм</t>
  </si>
  <si>
    <t>Ключ ріжковий 14х15мм</t>
  </si>
  <si>
    <t>Ключ ріжковий 14х17мм</t>
  </si>
  <si>
    <t>Ключ ріжковий 16х17мм</t>
  </si>
  <si>
    <t>Ключ ріжковий 17х19мм</t>
  </si>
  <si>
    <t>Ключ ріжковий 18х19мм</t>
  </si>
  <si>
    <t>Ключ ріжковий 20х22мм</t>
  </si>
  <si>
    <t>Ключ ріжковий 21х23мм</t>
  </si>
  <si>
    <t>Ключ ріжковий 22х24мм</t>
  </si>
  <si>
    <t>Ключ ріжковий 23х26мм</t>
  </si>
  <si>
    <t>Інструмент для зняття та встановлення ступиці та п</t>
  </si>
  <si>
    <t>Зворотній молоток</t>
  </si>
  <si>
    <t>Динамометрический ключ 1/2"DR 42-210 НМ</t>
  </si>
  <si>
    <t>Мультипликатор 3/4"-1" 900-2700Нм</t>
  </si>
  <si>
    <t>Заклепочник усиленный</t>
  </si>
  <si>
    <t>Ключ комбинированный 46мм</t>
  </si>
  <si>
    <t>AG010040</t>
  </si>
  <si>
    <t>JA-HVLP-1080G-N15</t>
  </si>
  <si>
    <t>S04H21045</t>
  </si>
  <si>
    <t>S04H2105</t>
  </si>
  <si>
    <t>S04H2106</t>
  </si>
  <si>
    <t>Конічна розвертка 1/8"-3/8" (3-10мм)</t>
  </si>
  <si>
    <t>Конічна розвертка 5/32"-17/32" (4-31мм)</t>
  </si>
  <si>
    <t>Конічна розвертка 5/32"-7/8" (4-22мм)</t>
  </si>
  <si>
    <t>Комплект шпильковертів 6, 8 , 10, 12 мм 4 предмети</t>
  </si>
  <si>
    <t>Динамометричний ключ 3/8"DR 5-25 НМ</t>
  </si>
  <si>
    <t>Ремкомплект для динамометричного ключа T04061</t>
  </si>
  <si>
    <t>Ремкомплект для динамометричного ключа Т04800</t>
  </si>
  <si>
    <t>Торцевая головка 1/4"DR    6мм 6-гр</t>
  </si>
  <si>
    <t>Торцевая головка 1/4"DR, 4,5мм</t>
  </si>
  <si>
    <t>Торцевая головка 1/4"DR, 5мм</t>
  </si>
  <si>
    <t>S24H275</t>
  </si>
  <si>
    <t>Удлинитель 1/4"DR, 75 мм</t>
  </si>
  <si>
    <t>Подовжувач 1/4"DR, 75 мм</t>
  </si>
  <si>
    <t>Заклепочник двосторонній професіний</t>
  </si>
  <si>
    <t>Професіний інструмент для обжиму клем тип А</t>
  </si>
  <si>
    <t>Професіний інструмент для обжиму клем тип В</t>
  </si>
  <si>
    <t>Викрутки хрестові</t>
  </si>
  <si>
    <t>Викрутки шлицьові</t>
  </si>
  <si>
    <t>Викрутки TORX</t>
  </si>
  <si>
    <t>Викрутки силові</t>
  </si>
  <si>
    <t>Набори викруток</t>
  </si>
  <si>
    <t>Ключі комбіновані</t>
  </si>
  <si>
    <t>Набори ключів комбінованих</t>
  </si>
  <si>
    <t>Ключі накидні</t>
  </si>
  <si>
    <t>Ключі накидні зовнішній торкс</t>
  </si>
  <si>
    <t>Ключі стартерні</t>
  </si>
  <si>
    <t>Ключі рожкові</t>
  </si>
  <si>
    <t>Набори ключів накидних, рожкових</t>
  </si>
  <si>
    <t>Ключі динамометричні</t>
  </si>
  <si>
    <t>Універсальний з'ємник шарових шарнірів, захват 20м</t>
  </si>
  <si>
    <t>Зтяжка пружин гвинтова 280 мм 2 одиниці</t>
  </si>
  <si>
    <t>Зтяжка пружин МАКФЕРСОН</t>
  </si>
  <si>
    <t xml:space="preserve">Зажим для кузовних робіт один напрямок, зусилля 5 </t>
  </si>
  <si>
    <t xml:space="preserve">Зажим для кузовних робіт два напрямки, зусилля 2- </t>
  </si>
  <si>
    <t>Щипці для стопорних кілець "зжим прямий" 7"</t>
  </si>
  <si>
    <t>Щипці для стопорних кілець "зжим прямий" 9"(230мм)</t>
  </si>
  <si>
    <t>Викрутка хрестова "HERCULES" PH#2х100, 200мм</t>
  </si>
  <si>
    <t>З'ємник з трьома поворотними захватами 3"</t>
  </si>
  <si>
    <t>З'ємник з трьома поворотними захватами 4"</t>
  </si>
  <si>
    <t>З'ємник з трьома поворотними захватами 6"</t>
  </si>
  <si>
    <t>З'ємник американського типу 200 мм</t>
  </si>
  <si>
    <t>З'ємник з подовженими захватами</t>
  </si>
  <si>
    <t>Мікроз'ємник з трьома захватами</t>
  </si>
  <si>
    <t>З'ємник рульового колеса</t>
  </si>
  <si>
    <t>Ремонтний комплект для набору AE010010 (прокладки, сальники)</t>
  </si>
  <si>
    <t>Ремонтний комплект для набору AE010020 (прокладки, сальники)</t>
  </si>
  <si>
    <t>Вороток Т-образный 1/2"DR  250 мм</t>
  </si>
  <si>
    <t xml:space="preserve"> Вороток шарнірний "гнучка ручка" 1/2"DR, 380 мм РЕМКОМПЛЕКТ</t>
  </si>
  <si>
    <t xml:space="preserve"> Вороток шарнірний "гнучка ручка" 1/4"DR, 150 мм РЕМКОМПЛЕКТ</t>
  </si>
  <si>
    <t xml:space="preserve"> Трещітка 1/2"DR РЕМКОМПЛЕКТ</t>
  </si>
  <si>
    <t xml:space="preserve"> Трещітка 1/4"DR РЕМКОМПЛЕКТ</t>
  </si>
  <si>
    <t xml:space="preserve"> Ремкомплект для гайковерта OMP 11281</t>
  </si>
  <si>
    <t>Быстросъемный разъем для пневматических изделий  (мама) под шланг 6мм</t>
  </si>
  <si>
    <t>Универсальный съёмник шаровых шарниров, захват 20мм</t>
  </si>
  <si>
    <t>Приспособление для притирки клапанов 1-1/8"  - 1-3/8"</t>
  </si>
  <si>
    <t>AI030011</t>
  </si>
  <si>
    <t>Торцевая головка 3/8", 14мм</t>
  </si>
  <si>
    <t>S04H3115</t>
  </si>
  <si>
    <t>Торцевая головка 3/8", 15мм</t>
  </si>
  <si>
    <t>S04H3116</t>
  </si>
  <si>
    <t>Торцевая головка 3/8", 16мм</t>
  </si>
  <si>
    <t>S04H3118</t>
  </si>
  <si>
    <t>Торцевая головка 3/8", 18мм</t>
  </si>
  <si>
    <t>S04H4726S</t>
  </si>
  <si>
    <t>S05A408S</t>
  </si>
  <si>
    <t>Шланг спиральный для пневмоинструмента 8ммх12мм, 15м</t>
  </si>
  <si>
    <t>Комплект кутових шестигранників LONG 2,5-10мм, 7 п</t>
  </si>
  <si>
    <t xml:space="preserve">Комплект кутових шестигранників LONG 1,5-10мм, 10 </t>
  </si>
  <si>
    <t>Комплект кутових шестигранників EXTRA LONG 1,5-10м</t>
  </si>
  <si>
    <t>Комплект кутових шестигранників EXTRA LONG 2,5-10м</t>
  </si>
  <si>
    <t>Комплект кутових шестигранників EXTRA LONG 1-16"-3</t>
  </si>
  <si>
    <t>Комплект кутових шестигранників  LONG з шаром 2,5-</t>
  </si>
  <si>
    <t xml:space="preserve">Набір кутових ключів Торкс (в ключниці) Т9-Т40, 8 </t>
  </si>
  <si>
    <t>Комплект кутових ключів "TORX"  Т6-Т70, 16 предмет</t>
  </si>
  <si>
    <t>Комплект кутових ключів "TORX" Т10-Т40, 7 предметі</t>
  </si>
  <si>
    <t>Комплект кутових ключів "TORX" з центрованим Штіфт</t>
  </si>
  <si>
    <t>Комплект кутових ключів  "TORX" з центрованим Штіф</t>
  </si>
  <si>
    <t>Набір кутових ключів SPLINE М-профіль, М5-М12, 5 п</t>
  </si>
  <si>
    <t>Трещітка 1/4"DR 24 зубці, 141 мм</t>
  </si>
  <si>
    <t>Ремкомплект для трещітки R0602</t>
  </si>
  <si>
    <t>Ремкомплект для трещітки R0603</t>
  </si>
  <si>
    <t>Ремкомплект комплект для трещітки R0604</t>
  </si>
  <si>
    <t>AI020052</t>
  </si>
  <si>
    <t>Компрессометр бензиновых двигателей</t>
  </si>
  <si>
    <t>AR020009</t>
  </si>
  <si>
    <t xml:space="preserve"> Універсальна викрутка зі змінними насадками 6 в 1: SL5, SL6, PH1, PH2, шестигранники 1/4"DR, 5/16"DR</t>
  </si>
  <si>
    <t>Качконоси мініатюрні 4.5"</t>
  </si>
  <si>
    <t>Кліщи мініатюрні</t>
  </si>
  <si>
    <t>Довгогубці прямі 11"</t>
  </si>
  <si>
    <t>Качконоси подовжені кільцевидні, діаметр19мм, 3/4"</t>
  </si>
  <si>
    <t>Кувалда з обрезиненою рукояткою 2,167 кг</t>
  </si>
  <si>
    <t>Молоток інженерний 1 кг</t>
  </si>
  <si>
    <t>Молоток інженерний 0,5кг</t>
  </si>
  <si>
    <t>Молоток рихтувальний з гострокінечним бійком</t>
  </si>
  <si>
    <t>Отделочный молоток з прямим загостреним бійком</t>
  </si>
  <si>
    <t>Важкий усадочний молоток з плоским бійком</t>
  </si>
  <si>
    <t>Легкий усадочний молоток з плоским бійком</t>
  </si>
  <si>
    <t>Набір виколоток 2х8х115-8х12,7х180м, 6 предметів х</t>
  </si>
  <si>
    <t>Набір кернів та зубил, 5 предметів</t>
  </si>
  <si>
    <t>Ножовка зі змінним кутом різки з 12" HSS полотном</t>
  </si>
  <si>
    <t>Ніж з висувним змінним лезом, 2 леза</t>
  </si>
  <si>
    <t>Тиски слюсарні сталеві 10"</t>
  </si>
  <si>
    <t>Заклепочник підсилений</t>
  </si>
  <si>
    <t>Комплект автомобільных скарпелей, 5 предметів</t>
  </si>
  <si>
    <t>Інструмент для притирки клапанів 1-1/8"  - 1-3/8"</t>
  </si>
  <si>
    <t>Інструмент для притирки клапанів 5/8"  - 13/16"</t>
  </si>
  <si>
    <t>Набір із з'ємника уплотнювального кільця та різця</t>
  </si>
  <si>
    <t>Ключ розвідний 18", 450мм</t>
  </si>
  <si>
    <t>Трубний ключ 8"</t>
  </si>
  <si>
    <t>Трубний ключ 24"</t>
  </si>
  <si>
    <t>Трубний ключ 36"</t>
  </si>
  <si>
    <t>Ключ кутовий прохідний 6мм</t>
  </si>
  <si>
    <t>Ключ кутовий прохідний 9мм</t>
  </si>
  <si>
    <t>D04S5125</t>
  </si>
  <si>
    <t>Отвертка шлицевая "FULL STAR" SL 1,0х5,5х125, 220мм</t>
  </si>
  <si>
    <t>H03SM107S</t>
  </si>
  <si>
    <t>СПЕЦИАЛЬНЫЙ ИНСТРУМЕНТ</t>
  </si>
  <si>
    <t>AB010001</t>
  </si>
  <si>
    <t>AB030004</t>
  </si>
  <si>
    <t>Набор съемников сорванных болтов с пробойником, квадратных: 1/8", 3/16", 15/64", 5/16", 3/8", 15/32", 9/16", 21/32", 13/16", 1-1/16", 10 предметов</t>
  </si>
  <si>
    <t>AI020056A</t>
  </si>
  <si>
    <t>Щипці для заміни маслоз'ємних ковпачків подовжені</t>
  </si>
  <si>
    <t>Щипцы для замены маслосъемных колпачков удлиненные</t>
  </si>
  <si>
    <t>C-3DH2</t>
  </si>
  <si>
    <t>C-A7</t>
  </si>
  <si>
    <t>C-A8</t>
  </si>
  <si>
    <t>Торцевая головка  ударная  удлиненная 1/2"DR, 32мм</t>
  </si>
  <si>
    <t>Торцевая головка ударная удлиненная  1/2"DR, 18мм</t>
  </si>
  <si>
    <t>S09H4312</t>
  </si>
  <si>
    <t>Торцевая головка 1/2"DR с шестигранной вставкой "HEX" 12мм L-100мм</t>
  </si>
  <si>
    <t>S09H4314</t>
  </si>
  <si>
    <t>Торцевая головка 1/2"DR с шестигранной вставкой "HEX" 14мм L-100мм</t>
  </si>
  <si>
    <t>M60105</t>
  </si>
  <si>
    <t>Держатель для боковых стекол</t>
  </si>
  <si>
    <t>Стойка трансмиссионная, 06 тонн</t>
  </si>
  <si>
    <t>AE310029</t>
  </si>
  <si>
    <t>AE320016</t>
  </si>
  <si>
    <t>Набор ключей угловых проходных 8-19мм, 8шт.</t>
  </si>
  <si>
    <t>AG010009</t>
  </si>
  <si>
    <t>AG010143</t>
  </si>
  <si>
    <t>AG010032</t>
  </si>
  <si>
    <t>Пневматический гайковерт 1/2" D/R, 8 000 об/мин, макс. 815Нм, рабочий 68-750Нм, 120 л/мин</t>
  </si>
  <si>
    <t>Угловой шестигранный ключ 17мм</t>
  </si>
  <si>
    <t>Угловой шестигранный ключ 19мм</t>
  </si>
  <si>
    <t>Угловой шестигранный ключ 22мм</t>
  </si>
  <si>
    <t>OMP11281RK</t>
  </si>
  <si>
    <t>З'ємник з трьома поворотними захватами 10", 100-254мм</t>
  </si>
  <si>
    <t>Съемник с тремя поворотными захватами 10", 100-254мм</t>
  </si>
  <si>
    <t>Набор отверток диэлектрических, 7 предметов</t>
  </si>
  <si>
    <t>Шланг спиральный для пневмоинструмета 8ммх12ммх13м</t>
  </si>
  <si>
    <t>W27AS6</t>
  </si>
  <si>
    <t>AG010008</t>
  </si>
  <si>
    <t>Ручные тиски "струбцина" с плоскими губками 8"</t>
  </si>
  <si>
    <t>S24H3300</t>
  </si>
  <si>
    <t>Удлинитель 3/8"DR, 300 мм</t>
  </si>
  <si>
    <t>W240810</t>
  </si>
  <si>
    <t>Ключ разрезной 8х10мм</t>
  </si>
  <si>
    <t>Ключ комбинированный трещоточный 72 зубца 9мм</t>
  </si>
  <si>
    <t>AE080014</t>
  </si>
  <si>
    <t>AG010031</t>
  </si>
  <si>
    <t>D03P3125</t>
  </si>
  <si>
    <t>D03S480</t>
  </si>
  <si>
    <t>GM-02BH</t>
  </si>
  <si>
    <t>S04HD4132</t>
  </si>
  <si>
    <t>S17H4121</t>
  </si>
  <si>
    <t>Торцевая головка свечная 1/2"DR 21 мм</t>
  </si>
  <si>
    <t>S17M4116</t>
  </si>
  <si>
    <t>Торцевая головка свечная c магнитным держателем 1/2"DR 16 мм</t>
  </si>
  <si>
    <t>Угловая отрезная пневматическая машинка 5", 11000 об/мин, 170 л/м</t>
  </si>
  <si>
    <t>Ремонтный комплект для пресса гидравлического, 12т  TY12002</t>
  </si>
  <si>
    <t>OY20005-seal</t>
  </si>
  <si>
    <t>Ремонтный комплект для пресса гидравлического, 20т  TY20005</t>
  </si>
  <si>
    <t>OEL03004-seal</t>
  </si>
  <si>
    <t>Ремонтный комплект для трансмиссионной стойки, 0,3кг  TEL03004</t>
  </si>
  <si>
    <t>OA1502-seal</t>
  </si>
  <si>
    <t>Ремонтный комплект для гидравлического трубогиба, 15т  TA1502</t>
  </si>
  <si>
    <t>Торцевая головка ударная 1"DR , 50мм</t>
  </si>
  <si>
    <t>H06SM115</t>
  </si>
  <si>
    <t xml:space="preserve">6,5ммх10мм, 15м Шланг спіральний для пневмоІнструменту </t>
  </si>
  <si>
    <t xml:space="preserve">8ммх12мм, 10м Шланг спіральний для пневмоІнструменту </t>
  </si>
  <si>
    <t xml:space="preserve">8ммх12мм, 15м Шланг спіральний для пневмоІнструменту </t>
  </si>
  <si>
    <t>D1503T08</t>
  </si>
  <si>
    <t>D1503T09</t>
  </si>
  <si>
    <t>D16PR107S</t>
  </si>
  <si>
    <t>JAG-0906FM</t>
  </si>
  <si>
    <t>S03A8122</t>
  </si>
  <si>
    <t>S03AD4111S</t>
  </si>
  <si>
    <t>S03AD6134</t>
  </si>
  <si>
    <t>S04H4930</t>
  </si>
  <si>
    <t>Торцевая головка 1/2"DR 12-гр, 30 мм</t>
  </si>
  <si>
    <t>S04H4932</t>
  </si>
  <si>
    <t>Ключ комбинированный 12мм</t>
  </si>
  <si>
    <t>D04P175</t>
  </si>
  <si>
    <t>D04S638</t>
  </si>
  <si>
    <t>D170103</t>
  </si>
  <si>
    <t>JAT-6673B</t>
  </si>
  <si>
    <t>AG010059</t>
  </si>
  <si>
    <t>Оправка поршневых колец 4" 60-175мм</t>
  </si>
  <si>
    <t>Торцева головка подовжена 1/2"DR, 21 мм</t>
  </si>
  <si>
    <t>Торцева головка подовжена 1/2"DR, 23 мм</t>
  </si>
  <si>
    <t>Торцева головка подовжена 1/2"DR, 28 мм</t>
  </si>
  <si>
    <t>Приспособление для снятия и установки ступицы и подшипников</t>
  </si>
  <si>
    <t>R2904B</t>
  </si>
  <si>
    <t>Отделочный молоток с прямым заостренным бойком</t>
  </si>
  <si>
    <t>P7609</t>
  </si>
  <si>
    <t>Утконосы удлиненные кольцеобразные диам.19мм, 3/4"</t>
  </si>
  <si>
    <t>R23B1012</t>
  </si>
  <si>
    <t>Монтажный трещеточный ключ 10х12</t>
  </si>
  <si>
    <t>R23B1113</t>
  </si>
  <si>
    <t>Монтажный трещеточный ключ 11х13</t>
  </si>
  <si>
    <t>R23B1417</t>
  </si>
  <si>
    <t>Монтажный трещеточный ключ 14х17</t>
  </si>
  <si>
    <t>R23B1922</t>
  </si>
  <si>
    <t>Монтажный трещеточный ключ 19х22</t>
  </si>
  <si>
    <t>AE310063</t>
  </si>
  <si>
    <t>Микросъемник с тремя захватами</t>
  </si>
  <si>
    <t>AE330032</t>
  </si>
  <si>
    <t>Торцевая головка ударная 1"DR, 85мм</t>
  </si>
  <si>
    <t>Ремонтный комплект для  подкатного домкрата, 3т   T83006F</t>
  </si>
  <si>
    <t>O82501-seal</t>
  </si>
  <si>
    <t>Ремонтный комплект для  гаражного  домкрата, 2,5т  T82501</t>
  </si>
  <si>
    <t>O830018-seal</t>
  </si>
  <si>
    <t>Ремонтный комплект для  гаражного  домкрата,  2,5/3т T830018</t>
  </si>
  <si>
    <t>Головка торцевая глубокая 1/2"DR 22 мм 12гр</t>
  </si>
  <si>
    <t>Головка торцевая  глубокая 1/2"DR 27 мм 12гр</t>
  </si>
  <si>
    <t>Головка торцевая глубокая 1/2"DR 30 мм 12гр</t>
  </si>
  <si>
    <t>Головка торцевая глубокая 1/2"DR 32 мм 12гр</t>
  </si>
  <si>
    <t>A90004</t>
  </si>
  <si>
    <t>Фильтросъемник "краб" 1/2''DR, 63-120мм</t>
  </si>
  <si>
    <t>Щипцы для стопорных колец "сжим загнутый” 180мм</t>
  </si>
  <si>
    <t>Щипцы для стопорных колец "разжим прямой” 180мм</t>
  </si>
  <si>
    <t>OMT31S</t>
  </si>
  <si>
    <r>
      <t>Набор бит 1/4" SL;PH;PZ;TORX;HEX +магнитный держатель, пластиковая упаковка,</t>
    </r>
    <r>
      <rPr>
        <b/>
        <sz val="10"/>
        <color indexed="8"/>
        <rFont val="Arial"/>
        <family val="2"/>
        <charset val="204"/>
      </rPr>
      <t xml:space="preserve"> 31ед.</t>
    </r>
  </si>
  <si>
    <t>Отвертка шлицевая диэлектрическая  SL 4,0</t>
  </si>
  <si>
    <t>AR060007</t>
  </si>
  <si>
    <t>Съемник Хомутов ШРУСА боковой</t>
  </si>
  <si>
    <t>S04H6129</t>
  </si>
  <si>
    <t>Торцевая головка 3/4"DR, 29 мм</t>
  </si>
  <si>
    <t>Съемник с сепаратором 9,5х125 мм диапазон 30-50мм</t>
  </si>
  <si>
    <t>AB020002</t>
  </si>
  <si>
    <t>Стеклосъемник одинарный</t>
  </si>
  <si>
    <t>JAI-0924</t>
  </si>
  <si>
    <t>Бокорезы миниатюрные 4"</t>
  </si>
  <si>
    <t>S03A8150</t>
  </si>
  <si>
    <t>S03AD4117</t>
  </si>
  <si>
    <t>S04H524128S</t>
  </si>
  <si>
    <t>S04H52460S</t>
  </si>
  <si>
    <t>S04H624101S</t>
  </si>
  <si>
    <t>S22H41450</t>
  </si>
  <si>
    <t>AE310045</t>
  </si>
  <si>
    <t>Съемник американского типа 120мм, диапазон 30-120мм</t>
  </si>
  <si>
    <t>AG010038A</t>
  </si>
  <si>
    <t>AI010063</t>
  </si>
  <si>
    <t>Индикатор натяжения ремня</t>
  </si>
  <si>
    <t>AI040002</t>
  </si>
  <si>
    <t>Съемник провода свеч зажигания</t>
  </si>
  <si>
    <t>AN010110</t>
  </si>
  <si>
    <t>Гайколом универсальный</t>
  </si>
  <si>
    <t>Ремкомплект для воротка S22H41600</t>
  </si>
  <si>
    <t>Ремонтний комплект для трещіток R3404</t>
  </si>
  <si>
    <t>Трещітка 3/8"DR 72 зубці, 199 мм</t>
  </si>
  <si>
    <t>Трещітка 1/4"DR 48 зубців, 128 мм</t>
  </si>
  <si>
    <t>Трещітка коротка 1/4"DR 48 зубців, 90 мм</t>
  </si>
  <si>
    <t>Трещітка коротка 3/8"DR 48 зубців, 115 мм</t>
  </si>
  <si>
    <t>Трещітка коротка 1/2"DR 48 зубців, 150 мм</t>
  </si>
  <si>
    <t>Трещітка з удлиняющейся ручкою 1/2"DR 24 зубці</t>
  </si>
  <si>
    <t>Ремонтний комплект для трещіток на 1/2"DR (24-зубц</t>
  </si>
  <si>
    <t>Подовжувач ударний 1/2"DR, 3"</t>
  </si>
  <si>
    <t xml:space="preserve"> Торцева головка 1/2"DR, 11 мм</t>
  </si>
  <si>
    <t xml:space="preserve"> Торцева головка 1/2"DR, 12 мм</t>
  </si>
  <si>
    <t xml:space="preserve"> Торцева головка 1/2"DR, 13 мм</t>
  </si>
  <si>
    <t xml:space="preserve"> Торцева головка 1/2"DR, 15мм</t>
  </si>
  <si>
    <t xml:space="preserve"> Торцева головка 1/2"DR, 17 мм</t>
  </si>
  <si>
    <t xml:space="preserve"> Торцева головка 1/2"DR, 19 мм</t>
  </si>
  <si>
    <t xml:space="preserve"> Торцева головка 1/2"DR, 22 мм</t>
  </si>
  <si>
    <t xml:space="preserve"> Торцева головка 1/2"DR, 24 мм</t>
  </si>
  <si>
    <t xml:space="preserve"> Торцева головка 1/2"DR, 27 мм</t>
  </si>
  <si>
    <t xml:space="preserve"> Торцева головка 1/2"DR, 30 мм</t>
  </si>
  <si>
    <t xml:space="preserve"> Торцева головка 1/2"DR, 32 мм</t>
  </si>
  <si>
    <t xml:space="preserve"> Торцева головка подовжена 1/2"DR, 9 мм</t>
  </si>
  <si>
    <t xml:space="preserve"> Торцева головка подовжена 1/2"DR, 11 мм</t>
  </si>
  <si>
    <t>P2708</t>
  </si>
  <si>
    <t>D03P2100</t>
  </si>
  <si>
    <t>D04S5150</t>
  </si>
  <si>
    <t>D03S6150</t>
  </si>
  <si>
    <t>D19S4100</t>
  </si>
  <si>
    <t>D19S6150</t>
  </si>
  <si>
    <t>D02AC07S</t>
  </si>
  <si>
    <t>JAZ-3945H</t>
  </si>
  <si>
    <t>R2903A</t>
  </si>
  <si>
    <t>Трещотка 3/8"DR 36 зубцов, 170 мм</t>
  </si>
  <si>
    <t>R2903B</t>
  </si>
  <si>
    <t>W72170</t>
  </si>
  <si>
    <t>Односторонний ударный накидной ключ 70мм</t>
  </si>
  <si>
    <t>W72180</t>
  </si>
  <si>
    <t>Односторонний ударный накидной ключ 80мм</t>
  </si>
  <si>
    <t>Набір викруток шлиц і хрест " FULL STAR" SL 6,5х38</t>
  </si>
  <si>
    <t>Набір викруток матеріал АСERON, 6 предметів</t>
  </si>
  <si>
    <t>Набір викруток TORX, Т10-Т-25, 4предмети</t>
  </si>
  <si>
    <t>Набір викруток з внутрішнімм профілем, 7шт.</t>
  </si>
  <si>
    <t>Набір викруток діелектричних крест. PH, 7 предметі</t>
  </si>
  <si>
    <t>Ключ комбінований 6мм</t>
  </si>
  <si>
    <t>Ключ комбінований 7мм</t>
  </si>
  <si>
    <t>Ключ комбінований 9мм</t>
  </si>
  <si>
    <t>Ключ комбінований 11мм</t>
  </si>
  <si>
    <t>Ключ комбінований 12мм</t>
  </si>
  <si>
    <t>Ключ комбінований 16мм</t>
  </si>
  <si>
    <t>Ключ комбінований 17мм</t>
  </si>
  <si>
    <t>Ключ комбінований 18мм</t>
  </si>
  <si>
    <t>Ключ комбінований 19мм</t>
  </si>
  <si>
    <t>Ключ комбінований 20мм</t>
  </si>
  <si>
    <t>Ключ комбінований 21мм</t>
  </si>
  <si>
    <t>Ключ комбінований 23мм</t>
  </si>
  <si>
    <t>Ключ комбінований 25мм</t>
  </si>
  <si>
    <t>Ключ комбінований 26мм</t>
  </si>
  <si>
    <t>A90013RK</t>
  </si>
  <si>
    <t>Ремкомплект для A90013</t>
  </si>
  <si>
    <t>A90014RK</t>
  </si>
  <si>
    <t>Ремкомплект для A90014</t>
  </si>
  <si>
    <t>Щипці для стопорних кілець "зжим загнутий" 7"</t>
  </si>
  <si>
    <t>Щипці для стопорних кілець "зжим загнутий" 9"</t>
  </si>
  <si>
    <t>Щипці для стопорних кілець "розжим прямий" 7"</t>
  </si>
  <si>
    <t>Щипці для стопорних кілець "розжим прямий" 9"(230м</t>
  </si>
  <si>
    <t>Щипці для стопорних кілець "розжим загнутий" 7"</t>
  </si>
  <si>
    <t>Щипці для стопорних кілець "розжим загнутий" 9"(23</t>
  </si>
  <si>
    <t>AB030041</t>
  </si>
  <si>
    <t>З'ємник пістонів обшивки дверей 9"</t>
  </si>
  <si>
    <t>JAI-0803-14</t>
  </si>
  <si>
    <t xml:space="preserve">Привод 2" для JAI-0803  </t>
  </si>
  <si>
    <t>JAI-0803-15</t>
  </si>
  <si>
    <t>Молоток для JAI-0803, 2PCS/SET</t>
  </si>
  <si>
    <t>JAI-0803-17</t>
  </si>
  <si>
    <t>Рамка для молотка JAI-0803</t>
  </si>
  <si>
    <t>JAI-0803-28</t>
  </si>
  <si>
    <t xml:space="preserve">Лепестки #328-008, 6 шт/комплект для JAI-0803 </t>
  </si>
  <si>
    <t>JAI-0803-31</t>
  </si>
  <si>
    <t>Назва</t>
  </si>
  <si>
    <t>Головка торцевая 1/2"DR 11 мм</t>
  </si>
  <si>
    <t>Головка торцевая 1/2"DR 12 мм</t>
  </si>
  <si>
    <t>Головка торцевая 1/2"DR 13 мм</t>
  </si>
  <si>
    <t>Головка торцевая 1/2"DR 15 мм</t>
  </si>
  <si>
    <t>Інструмент для регулювання барабанного гальма 17мм</t>
  </si>
  <si>
    <t>З'ємник коліс і ступиці для вантажних автомобілів</t>
  </si>
  <si>
    <t>Роз'єм для коробки передач вантажівок SCASNIA</t>
  </si>
  <si>
    <t>З'ємник/установщик втулок ричагів незалежної підвіски.</t>
  </si>
  <si>
    <t>З'ємник/установщик втулок верхнього підрамника BMW</t>
  </si>
  <si>
    <t>Роз'єм для гайок переднього колеса SCANIA, 80мм</t>
  </si>
  <si>
    <t>З'ємник шарових шарнірів для вантажних автомобілів</t>
  </si>
  <si>
    <t>Привод 2" для JAI-0804</t>
  </si>
  <si>
    <t>Рамка для молотка JAI-0804</t>
  </si>
  <si>
    <t>Лепестки #328-008, 6 шт/комплект для JAI-0804</t>
  </si>
  <si>
    <t>Кнопка для JAI-0804</t>
  </si>
  <si>
    <t>Корпус для губок для JAT-6035</t>
  </si>
  <si>
    <t>Пружина для губок для JAT-6035</t>
  </si>
  <si>
    <t>Ножовка пневматическая в наборе 5000 об/мин, 9 предметов</t>
  </si>
  <si>
    <t>Комплект длинных зубил для пневматического молотка (JAH-6833H), 5 пр.</t>
  </si>
  <si>
    <t>W2836</t>
  </si>
  <si>
    <t>Трубный ключ 36"</t>
  </si>
  <si>
    <t>W290608</t>
  </si>
  <si>
    <t>Ключ накидной внешний торкс Е06хЕ08</t>
  </si>
  <si>
    <t>W290711</t>
  </si>
  <si>
    <t>Ключ накидной внешний торкс Е07хЕ11</t>
  </si>
  <si>
    <t>W291622</t>
  </si>
  <si>
    <t>Ключ накидной внешний торкс Е16хЕ22</t>
  </si>
  <si>
    <t>Ключи накидные внешний торкс</t>
  </si>
  <si>
    <t>AN010091A</t>
  </si>
  <si>
    <t>Инструмент для с/у и регулировки внутренних рулевых тяг</t>
  </si>
  <si>
    <t>AB020003</t>
  </si>
  <si>
    <t>Стеклосъемник двойной</t>
  </si>
  <si>
    <t>S04H4123</t>
  </si>
  <si>
    <t>Торцевая головка 1/2"DR, 23 мм</t>
  </si>
  <si>
    <t>S04H4125</t>
  </si>
  <si>
    <t>Торцевая головка 1/2"DR, 25 мм</t>
  </si>
  <si>
    <t>S04H4126</t>
  </si>
  <si>
    <t>Підставки під автомобіль 12т</t>
  </si>
  <si>
    <t>Динамометричний ключ 1/4" DR 5-25 НМ</t>
  </si>
  <si>
    <t>Ремкомплект для динамометричного ключа T04060</t>
  </si>
  <si>
    <t>H08M07S</t>
  </si>
  <si>
    <t>H15M105S</t>
  </si>
  <si>
    <t>Ключи балонные</t>
  </si>
  <si>
    <t>AG010098</t>
  </si>
  <si>
    <t>AI020036</t>
  </si>
  <si>
    <t>Набір ключів комбінованих трещіткових, 72 зубці, 10-19мм, 7 предметів</t>
  </si>
  <si>
    <t>Ключ накидний 75-гр, 12х14мм</t>
  </si>
  <si>
    <t>Ключ накидний 75-гр, 16х17мм</t>
  </si>
  <si>
    <t>Ключ накидний 75-гр, 17х19мм</t>
  </si>
  <si>
    <t>Ключ накидний 75-гр, 19х21мм</t>
  </si>
  <si>
    <t>Ключ накидний 75-гр, 19х22мм</t>
  </si>
  <si>
    <t>Ключ накидний 75-гр, 20х22мм</t>
  </si>
  <si>
    <t>Ключ накидний 75-гр, 24х26мм</t>
  </si>
  <si>
    <t>Ключ накидний 75-гр, 25х28мм</t>
  </si>
  <si>
    <t>Ключ накидний 75-гр, 30х32мм</t>
  </si>
  <si>
    <r>
      <t xml:space="preserve">Набор ударных торцевых головок глубоких 1/2"DR 10-24 мм, </t>
    </r>
    <r>
      <rPr>
        <b/>
        <sz val="10"/>
        <rFont val="Arial"/>
        <family val="2"/>
        <charset val="204"/>
      </rPr>
      <t>11 предметов</t>
    </r>
  </si>
  <si>
    <t>Торцева головка 1/2"DR з вставкою "TORX". T-20 L-1</t>
  </si>
  <si>
    <t>Торцева головка 1/2"DR з вставкою "TORX". T-27 L-1</t>
  </si>
  <si>
    <t>единая цена</t>
  </si>
  <si>
    <t>Примечание</t>
  </si>
  <si>
    <t>R3403RK</t>
  </si>
  <si>
    <t>Ключ разрезной 8х9мм</t>
  </si>
  <si>
    <t>Ключ разрезной 17х22мм</t>
  </si>
  <si>
    <t>Ключ разрезной 19х22мм</t>
  </si>
  <si>
    <t>Ключ разрезной 21х23мм</t>
  </si>
  <si>
    <t>Ключ разрезной 22х24мм</t>
  </si>
  <si>
    <t>Ключ разрезной 30х32мм</t>
  </si>
  <si>
    <t>Комплект для установки лобового стекла, 5 предметов</t>
  </si>
  <si>
    <t>Набор гидроинструмента (4т односкоростной), 18 предметов</t>
  </si>
  <si>
    <t>Съемник с тремя поворотными захватами 6"</t>
  </si>
  <si>
    <t>Зажим для кузовных работ одно направление, усилие 5 тонн</t>
  </si>
  <si>
    <t>Комплект экстракторов "съемник шпилек" 1/8"-3/4", 6 предметов</t>
  </si>
  <si>
    <t>Торцевая головка  ударная  3/4"DR, 17 мм</t>
  </si>
  <si>
    <t>Торцевая головка 3/4"DR, 28 мм</t>
  </si>
  <si>
    <t>Торцевая головка 3/8"DR, 24 мм</t>
  </si>
  <si>
    <r>
      <t xml:space="preserve">Набор угловых ключей SPLINE М-профиль, М5-М12, </t>
    </r>
    <r>
      <rPr>
        <b/>
        <sz val="10"/>
        <rFont val="Arial"/>
        <family val="2"/>
        <charset val="204"/>
      </rPr>
      <t>5 предметов</t>
    </r>
  </si>
  <si>
    <t>Торцевая головка ударная  1"DR, 30мм</t>
  </si>
  <si>
    <t>Торцевая головка ударная  1"DR, 33мм</t>
  </si>
  <si>
    <t>Торцевая головка ударная  1"DR, 38мм</t>
  </si>
  <si>
    <t>Набор ключей рожковых 6-22мм, 8 предметов</t>
  </si>
  <si>
    <t>Вороток Т-образный 3/8"DR, 200 мм</t>
  </si>
  <si>
    <t>D1504T10</t>
  </si>
  <si>
    <t>Шланг пылеотвода для шлифмашинок JAS-6534</t>
  </si>
  <si>
    <t>Мешок для отвода пыли для шлифмашинок JAS-6534</t>
  </si>
  <si>
    <t>Трещотка короткая 1/4"DR 48 зубцов, 90 мм</t>
  </si>
  <si>
    <t>Набор ключей накидных 75-гр, 6-22 мм, ложемент в пластиковом кейсе</t>
  </si>
  <si>
    <t>Торцевая головка ударная 3/4"DR, 27мм</t>
  </si>
  <si>
    <t>Торцевая головка ударная 3/4"DR, 30мм</t>
  </si>
  <si>
    <t>Стяжка гидравлическая, 10т</t>
  </si>
  <si>
    <t>D19P060</t>
  </si>
  <si>
    <t>D2006T40</t>
  </si>
  <si>
    <t>Вороток шарнирный "гибкая рукоятка" 1/4"DR, 130 мм</t>
  </si>
  <si>
    <t>S23H31200</t>
  </si>
  <si>
    <t>Съемник с сепаратором 12,7х135 мм диапазон 50-75мм</t>
  </si>
  <si>
    <t>Съемник хомутов ШРУСа</t>
  </si>
  <si>
    <t>Съемник шарових опор (шаровых шарниров)</t>
  </si>
  <si>
    <t>Компрессор пружины стояночного тормоза</t>
  </si>
  <si>
    <t>Торцевая головка удлиненная 1/2"DR, 8 мм</t>
  </si>
  <si>
    <t>Торцевая головка удлиненная 1/2"DR, 9 мм</t>
  </si>
  <si>
    <t>Торцевая головка удлиненная 1/2"DR, 10 мм</t>
  </si>
  <si>
    <t>Торцевая головка удлиненная 1/2"DR, 11 мм</t>
  </si>
  <si>
    <t>Торцевая головка 1/4"DR 5,5мм 6-гр</t>
  </si>
  <si>
    <t>Стеклосъемник тройной силовой</t>
  </si>
  <si>
    <t>Односторонний ударный накидной ключ 90мм</t>
  </si>
  <si>
    <t>Односторонние ударные накидные ключи</t>
  </si>
  <si>
    <t>Викрутка шлицьова "FULL STAR" SL 1,0х5,5х75, 170мм</t>
  </si>
  <si>
    <t>Отвертка шлицевая "FULL STAR" SL 1,0х5,5х75, 170мм</t>
  </si>
  <si>
    <t>Набір викруток діелектричних SL 0,4х2,5х85-1,2х6,5х150  и PH #0-2, 8 пр.</t>
  </si>
  <si>
    <t>Набір викруток шлиц і хрест "HERCULES" SL 4х80-8х150  PH 6 пр.</t>
  </si>
  <si>
    <t>Набір викруток шлиц і хрест " FULL STAR" SL 2х50-8х150  PH#1-3, 16 пр.</t>
  </si>
  <si>
    <r>
      <t xml:space="preserve">Набір викруток ударних, силових під ключ, шлиц та хрест </t>
    </r>
    <r>
      <rPr>
        <b/>
        <sz val="10"/>
        <rFont val="Arial"/>
        <family val="2"/>
        <charset val="204"/>
      </rPr>
      <t>10 предметів</t>
    </r>
  </si>
  <si>
    <t>Набір торцевих головок зовнішній торкс 1/4", 3/8"</t>
  </si>
  <si>
    <t>Набір головок-зірочок на тримачі 1/2"DR Е10-Е24, 9</t>
  </si>
  <si>
    <t>Пассатижі багатофункціональні 9"</t>
  </si>
  <si>
    <t>Пассатижі 6"</t>
  </si>
  <si>
    <t>Бокорізи 7"</t>
  </si>
  <si>
    <t>Бокорізи 5"</t>
  </si>
  <si>
    <t>Качконоси 8"</t>
  </si>
  <si>
    <t>Переходник ударный 3/4"(M)-1/2"(F)</t>
  </si>
  <si>
    <t>Трещотка короткая силовая 1/2"DR 36 зубцов, 170 мм</t>
  </si>
  <si>
    <t>R3403</t>
  </si>
  <si>
    <t>Сменная дюза 1,3 мм для краскопульта JA-LVLP-25G</t>
  </si>
  <si>
    <t>Сменная дюза 1,5 мм для краскопульта JA-LVLP-25G</t>
  </si>
  <si>
    <t>Ремкомплект для трещітки JAR-6309A</t>
  </si>
  <si>
    <t>Ремкомплект для трещітки JAR-6310A</t>
  </si>
  <si>
    <t>Ремкомплект для трещітки JAR-6312A</t>
  </si>
  <si>
    <t>Шланг пиловідводу для шліфмашинок JAS-6534</t>
  </si>
  <si>
    <t>Мішок для відводу пилу для шліфмашинок JAS-6534</t>
  </si>
  <si>
    <t xml:space="preserve">Фільтр (вологовідділювач) з регулятором тиску для </t>
  </si>
  <si>
    <t xml:space="preserve">Комплект коротких зубил для пневматичного молотка </t>
  </si>
  <si>
    <t>Комплект длинных зубил для пневматичного молотка (</t>
  </si>
  <si>
    <t>Модульна група для пневмолінії (фільтр, змащ., рег</t>
  </si>
  <si>
    <t>Ключі розрізні</t>
  </si>
  <si>
    <t>Ключі карданні</t>
  </si>
  <si>
    <t>Набори ключів розрізних, карданних</t>
  </si>
  <si>
    <t>Ключі розвідні</t>
  </si>
  <si>
    <t>Ключі трубні</t>
  </si>
  <si>
    <t>Ключі кутові прохідні</t>
  </si>
  <si>
    <t>Набори ключів кутових прохідних</t>
  </si>
  <si>
    <t>Ключі Т-видні</t>
  </si>
  <si>
    <t>Ключі балонні</t>
  </si>
  <si>
    <t>Монтажні трещіткові ключі</t>
  </si>
  <si>
    <t>Односторонні ударні накидні ключі</t>
  </si>
  <si>
    <t>Кутові шестигранники HEX</t>
  </si>
  <si>
    <t>Комплекти кутових шестигранників HEX, TORX, SPLINE</t>
  </si>
  <si>
    <t>Трещітки, ремкомплекти</t>
  </si>
  <si>
    <t>Штіфт, 8-14мм, 5/16"-9/16"   цена за 10шт</t>
  </si>
  <si>
    <t>Штіфт, 15-32мм, 5/8"-1-1/4"  цена за 10шт</t>
  </si>
  <si>
    <t>Комплект зажимов для резиновых шлангов, 2предмета</t>
  </si>
  <si>
    <t>Комплект для ремонта дверей</t>
  </si>
  <si>
    <t>JAI-6225-8</t>
  </si>
  <si>
    <t>Отвертки шлицевые</t>
  </si>
  <si>
    <t>D04S5200</t>
  </si>
  <si>
    <t>Отвертки силовые</t>
  </si>
  <si>
    <t>OMT6S</t>
  </si>
  <si>
    <r>
      <t xml:space="preserve">Набор рожковых ключей 8-27 мм, </t>
    </r>
    <r>
      <rPr>
        <b/>
        <sz val="10"/>
        <color indexed="8"/>
        <rFont val="Arial"/>
        <family val="2"/>
        <charset val="204"/>
      </rPr>
      <t>6 предметов</t>
    </r>
  </si>
  <si>
    <t>OMT9S</t>
  </si>
  <si>
    <t>W26146</t>
  </si>
  <si>
    <t>W26160</t>
  </si>
  <si>
    <t>W26126S</t>
  </si>
  <si>
    <t>Пасатижы многофункциональные утконосы 6"</t>
  </si>
  <si>
    <t>AG010037</t>
  </si>
  <si>
    <t>AG010111</t>
  </si>
  <si>
    <t>AB020010</t>
  </si>
  <si>
    <t>Ключ угловой проходной 11мм</t>
  </si>
  <si>
    <t>S57H115</t>
  </si>
  <si>
    <t>Ключ угловой проходной 15мм</t>
  </si>
  <si>
    <t>T04060-RK</t>
  </si>
  <si>
    <t>T04061-RK</t>
  </si>
  <si>
    <t>Угловой шестигранник HEX 1,5мм S2 мат. экстра длинный с шаром</t>
  </si>
  <si>
    <t>Стойка трансмісійна, 06 тон</t>
  </si>
  <si>
    <t>Тримач дверей, 1 тона</t>
  </si>
  <si>
    <t>Гідравлічний кран 2 тони</t>
  </si>
  <si>
    <t>Ключ ріжковий 25х28мм</t>
  </si>
  <si>
    <t>Ключ ріжковий 27х30мм</t>
  </si>
  <si>
    <t>Ключ ріжковий 27х32мм</t>
  </si>
  <si>
    <t>Ключ ріжковий 30х32мм</t>
  </si>
  <si>
    <t>Набір ключів накидних 75-гр, 6-22 мм, 8 предметів</t>
  </si>
  <si>
    <t>Набір ключів ріжкових 6-22мм, 8 предметів</t>
  </si>
  <si>
    <t>Трещотка 3/8"DR 72 зубца, 196 мм</t>
  </si>
  <si>
    <t>R3803</t>
  </si>
  <si>
    <t>Трещотка короткая 3/8"DR 48 зубцов, 115 мм</t>
  </si>
  <si>
    <t>R3804</t>
  </si>
  <si>
    <t>Трещотка короткая 1/2"DR 48 зубцов, 150 мм</t>
  </si>
  <si>
    <t>Съемник с двумя поворотными захватами 3"</t>
  </si>
  <si>
    <t>Розничная цена грн с НДС</t>
  </si>
  <si>
    <t>Універсальний набір інструментів, 128 предметів</t>
  </si>
  <si>
    <t xml:space="preserve">Універсальний набір  торцевих головок 1/4"DR 6-13 </t>
  </si>
  <si>
    <t>Набір торцевих головок 1/4"DR 4-14 мм та  1/2"DR 1</t>
  </si>
  <si>
    <r>
      <t xml:space="preserve">Комплект бит материал S2, </t>
    </r>
    <r>
      <rPr>
        <b/>
        <sz val="10"/>
        <rFont val="Arial"/>
        <family val="2"/>
        <charset val="204"/>
      </rPr>
      <t>31 предмет</t>
    </r>
  </si>
  <si>
    <t>S03A4P20</t>
  </si>
  <si>
    <t>S03A4P25</t>
  </si>
  <si>
    <t>S04H2721S</t>
  </si>
  <si>
    <t>Набір ключів комбінованих трещіткових, 72 зубці, 3/8'', 7/16'', 1/2'', 9/16'', 5/8'', 11/16'', 3/4'', 7 предметів</t>
  </si>
  <si>
    <t>Набір комбінованих трещіткових ключів з карданом 8, 10, 12, 13, 14, 15, 17, 19мм, 8 предметів</t>
  </si>
  <si>
    <t>Щипці для пильника з крутним моментом</t>
  </si>
  <si>
    <t>Винтовая стажка с набора AN050011, 14мм</t>
  </si>
  <si>
    <t>Многофункциональный ударный инструмент со сменными насадками, 11 насадок</t>
  </si>
  <si>
    <t>JAT-12F1</t>
  </si>
  <si>
    <t>Напильник трикутний 5мм</t>
  </si>
  <si>
    <t>Напильник треугольный 5мм</t>
  </si>
  <si>
    <t>JAT-12F3</t>
  </si>
  <si>
    <t>Напильник круглий 5мм</t>
  </si>
  <si>
    <t>M60104</t>
  </si>
  <si>
    <t>Кернер, 4"х120</t>
  </si>
  <si>
    <t>P7102</t>
  </si>
  <si>
    <t>Кусачки мініатюрні</t>
  </si>
  <si>
    <t>Кусачки миниатюрные</t>
  </si>
  <si>
    <t>W253641</t>
  </si>
  <si>
    <t>Ключ ріжковий 36х41мм</t>
  </si>
  <si>
    <t>Ключ рожковый 36х41мм</t>
  </si>
  <si>
    <t>W254146</t>
  </si>
  <si>
    <t>Ключ ріжковий 41х46мм</t>
  </si>
  <si>
    <t>Ключ рожковый 41х46мм</t>
  </si>
  <si>
    <t>W72136</t>
  </si>
  <si>
    <t>Односторонній ударний накидний ключ 36мм</t>
  </si>
  <si>
    <t>Односторонний ударный накидной ключ 36мм</t>
  </si>
  <si>
    <t>W72141</t>
  </si>
  <si>
    <t>Односторонній ударний накидний ключ 41мм</t>
  </si>
  <si>
    <t>Односторонний ударный накидной ключ 41мм</t>
  </si>
  <si>
    <t>W72150</t>
  </si>
  <si>
    <t>Односторонній ударний накидний ключ 50мм</t>
  </si>
  <si>
    <t>Односторонний ударный накидной ключ 50мм</t>
  </si>
  <si>
    <t>W72160</t>
  </si>
  <si>
    <t>Односторонній ударний накидний ключ 60мм</t>
  </si>
  <si>
    <t>Односторонний ударный накидной ключ 60мм</t>
  </si>
  <si>
    <t>Трещотка короткая силовая 1/4"DR 36 зубцов, 110 мм</t>
  </si>
  <si>
    <t>Отвертка шлицевая диэлектрическая  SL 6,5</t>
  </si>
  <si>
    <t>МОЛОТКИ, КУВАЛДЫ, ВЫКОЛОТКИ, ЗУБИЛА, НОЖОВКИ, НОЖИ, РУЛЕТКИ</t>
  </si>
  <si>
    <t>Гайковерт пневматический  1" DR,  3500 об/мин, 2445 Нм</t>
  </si>
  <si>
    <t>JAZ-6714</t>
  </si>
  <si>
    <t>M01020</t>
  </si>
  <si>
    <t>P53M06</t>
  </si>
  <si>
    <t>P54M08A</t>
  </si>
  <si>
    <t>Отвертка крестовая "HERCULES" PH#2х100, 200мм</t>
  </si>
  <si>
    <t>Отвертка  ударная, силовая под ключ, шлицевая SL 5.5</t>
  </si>
  <si>
    <t>Отвертка  ударная, силовая под ключ, шлицевая SL9,5x</t>
  </si>
  <si>
    <t>Отвертка шлицевая "FULL STAR" SL 1,0х5,5х150мм</t>
  </si>
  <si>
    <t>Отвертка шлицевая "HERCULES" SL 1,2х6,5х150, 250мм</t>
  </si>
  <si>
    <t>Обратный молоток</t>
  </si>
  <si>
    <t>AE320034</t>
  </si>
  <si>
    <t>Стяжка пружин МАКФЕРСОН</t>
  </si>
  <si>
    <t>AG010002</t>
  </si>
  <si>
    <t>AG010005</t>
  </si>
  <si>
    <t>AG010011</t>
  </si>
  <si>
    <t>Заклёпочник двусторонний профессиональный</t>
  </si>
  <si>
    <t>AE310037A</t>
  </si>
  <si>
    <t>H10MB08SP</t>
  </si>
  <si>
    <t>Комплект кутових шестигранників двусторонних з шаром 2-10мм, 8 предметів, ложемент</t>
  </si>
  <si>
    <t>Комплект угловых шестигранников двусторонних с шаром 2-10мм , 8 предметов, ложемент</t>
  </si>
  <si>
    <t>M06040</t>
  </si>
  <si>
    <t>Кувалда, 2,25 кг</t>
  </si>
  <si>
    <t>S57H119</t>
  </si>
  <si>
    <t>Ключ кутовий прохідний 19м</t>
  </si>
  <si>
    <t>Ключ угловой проходной 19мм</t>
  </si>
  <si>
    <t>T071501N</t>
  </si>
  <si>
    <t>Динамометричний ключ 1"DR 300-1500 НМ</t>
  </si>
  <si>
    <t>Динамометрический ключ 1"DR 300-1500 НМ</t>
  </si>
  <si>
    <t>W72127</t>
  </si>
  <si>
    <t>Односторонній ударний накидний ключ 27мм</t>
  </si>
  <si>
    <t>Односторонний ударный накидной ключ 27мм</t>
  </si>
  <si>
    <t>W72132</t>
  </si>
  <si>
    <t>Односторонній ударний накидний ключ 32мм</t>
  </si>
  <si>
    <t>Односторонний ударный накидной ключ 32мм</t>
  </si>
  <si>
    <t>W72138</t>
  </si>
  <si>
    <t>Односторонній ударний накидний ключ 38мм</t>
  </si>
  <si>
    <t>Односторонний ударный накидной ключ 38мм</t>
  </si>
  <si>
    <t>W72140</t>
  </si>
  <si>
    <t>Односторонній ударний накидний ключ 40мм</t>
  </si>
  <si>
    <t>Односторонний ударный накидной ключ 40мм</t>
  </si>
  <si>
    <t>W72142</t>
  </si>
  <si>
    <t>Односторонній ударний накидний ключ 42мм</t>
  </si>
  <si>
    <t>Односторонний ударный накидной ключ 42мм</t>
  </si>
  <si>
    <t>Пневматический нагнетатель консистентных смазок, 6 предметов</t>
  </si>
  <si>
    <t>W26109</t>
  </si>
  <si>
    <t>Ключ комбинированный 9мм</t>
  </si>
  <si>
    <t>Цена, дол. США с НДС</t>
  </si>
  <si>
    <t>Фильтры (влагоотделители) с регулятором давления для пневмоинструмента 1/4"</t>
  </si>
  <si>
    <t>3-х стороний Т-образный удлинитель 1/2",3/8" и 1/4"DR, 250-200мм</t>
  </si>
  <si>
    <t>Съемник с двумя поворотными захватами 12"</t>
  </si>
  <si>
    <t>Набор для замены маслосьемных колпачков</t>
  </si>
  <si>
    <t>Метчик свечной 14мм 3/8" - 13/16", удлиненный</t>
  </si>
  <si>
    <t xml:space="preserve">Отвертка крестовая "FULL STAR" PH#1х75, 167мм </t>
  </si>
  <si>
    <t>D04P275</t>
  </si>
  <si>
    <t>Отвертка крестовая "FULL STAR" PH#2х75, 188мм</t>
  </si>
  <si>
    <t>Ремкомплект для динамометрического ключа T04060</t>
  </si>
  <si>
    <t>Ремкомплект для динамометрического ключа T04061</t>
  </si>
  <si>
    <t>AE010010-01-38</t>
  </si>
  <si>
    <t>AE070002A</t>
  </si>
  <si>
    <t>Головка торцевая  1/4"DR * 11MM</t>
  </si>
  <si>
    <t>Головка торцевая  1/4"DR * 12MM</t>
  </si>
  <si>
    <t>Головка торцевая  1/4"DR * 13MM</t>
  </si>
  <si>
    <t>A90003</t>
  </si>
  <si>
    <t>Балонный ключ 1/2'DR 17х19х21мм</t>
  </si>
  <si>
    <t>Универсальня отвертка со сменными насадками 6 в 1: SL5, SL6, PH1, PH2, шестигранники 1/4"DR, 5/16"DR</t>
  </si>
  <si>
    <t>Остаток, шт.</t>
  </si>
  <si>
    <t>Резерв, шт.</t>
  </si>
  <si>
    <t>доступно, шт.</t>
  </si>
  <si>
    <t>Набор ключей комбинированных трещоточных, 72 зубца, 3/8'', 7/16'', 1/2'', 9/16'', 5/8'', 11/16'', 3/4'', 7 предметов</t>
  </si>
  <si>
    <t>Набор ключей комбинированных трещоточных с карданом 8, 10, 12, 13, 14, 15, 17, 19мм, 8 предметов</t>
  </si>
  <si>
    <t>Щипцы для пыльника с крутящим моментом</t>
  </si>
  <si>
    <t>Универсальный съёмник шаровых шарниров, захват 17мм</t>
  </si>
  <si>
    <t>AE310035</t>
  </si>
  <si>
    <t>Съемник с тремя поворотными захватами 4"</t>
  </si>
  <si>
    <t>S27H4</t>
  </si>
  <si>
    <t>Удлинитель гибкий 1/2"DR, 205 мм</t>
  </si>
  <si>
    <r>
      <t xml:space="preserve">Набор ключей комбинированных трещоточных, 72 зубца, 10-19мм, </t>
    </r>
    <r>
      <rPr>
        <b/>
        <sz val="10"/>
        <rFont val="Arial"/>
        <family val="2"/>
        <charset val="204"/>
      </rPr>
      <t>7 предметов</t>
    </r>
  </si>
  <si>
    <t>Викрутка шлицьова діелектрична SL 5,5х125мм</t>
  </si>
  <si>
    <t>Викрутка шлицьова діелектрична  SL 6,5</t>
  </si>
  <si>
    <t>Викрутка шлицьова діелектрична  SL 4,0</t>
  </si>
  <si>
    <t>Вороток Т-видний 3/8"DR, 200 мм</t>
  </si>
  <si>
    <t>Вороток Т-видний 1/2"DR, 250 мм</t>
  </si>
  <si>
    <t xml:space="preserve">Вороток 3/4" Т-видний  450мм </t>
  </si>
  <si>
    <t>Вороток Т-видний 3/4"DR, 500 мм</t>
  </si>
  <si>
    <t>Подовжувач 1/4"DR, 50 мм</t>
  </si>
  <si>
    <t>Зажим для кузовных работ два направления, усилие 2- 5 тонн</t>
  </si>
  <si>
    <t>S16H3812</t>
  </si>
  <si>
    <t>S21H4150</t>
  </si>
  <si>
    <t>Удлинитель шарообразный 1/2"DR, 50 мм</t>
  </si>
  <si>
    <t>D04P138</t>
  </si>
  <si>
    <t>H0816S</t>
  </si>
  <si>
    <t>JA-507S</t>
  </si>
  <si>
    <t>ПРАЙС- ЛИСТ</t>
  </si>
  <si>
    <t>ПРОФЕССИОНАЛЬНІЙ ИНСТРУМЕНТ</t>
  </si>
  <si>
    <t xml:space="preserve">Артикул </t>
  </si>
  <si>
    <t>Розничная цена, $</t>
  </si>
  <si>
    <t>Розничная цена  грн с НДС</t>
  </si>
  <si>
    <t>Пасатижи 7”</t>
  </si>
  <si>
    <t>Пасатижи 8"</t>
  </si>
  <si>
    <t>Бокорезы 6”</t>
  </si>
  <si>
    <t>Кусачки 6”</t>
  </si>
  <si>
    <t>030009</t>
  </si>
  <si>
    <t>Ключ комбинированный 9 мм</t>
  </si>
  <si>
    <t>030010</t>
  </si>
  <si>
    <t>Ключ комбинированный 10 мм</t>
  </si>
  <si>
    <t>030011</t>
  </si>
  <si>
    <t>Ключ комбинированный 11 мм</t>
  </si>
  <si>
    <t>030012</t>
  </si>
  <si>
    <t>Ключ комбинированный 12 мм</t>
  </si>
  <si>
    <t>030013</t>
  </si>
  <si>
    <t>Ключ комбинированный 13 мм</t>
  </si>
  <si>
    <t>030015</t>
  </si>
  <si>
    <t>Торцевая головка 3/8", 13мм</t>
  </si>
  <si>
    <t>S04H3117</t>
  </si>
  <si>
    <t>Торцевая головка 3/8", 17мм</t>
  </si>
  <si>
    <t>S04H3119</t>
  </si>
  <si>
    <t>S04H3120</t>
  </si>
  <si>
    <t>S04H3121</t>
  </si>
  <si>
    <t>S04H3122</t>
  </si>
  <si>
    <t>S27H3</t>
  </si>
  <si>
    <t>W66109</t>
  </si>
  <si>
    <r>
      <t xml:space="preserve">Набор торцевых головок 3/8"DR 6-22 мм и комбин. ключей 7-17 мм, </t>
    </r>
    <r>
      <rPr>
        <b/>
        <sz val="10"/>
        <rFont val="Arial"/>
        <family val="2"/>
        <charset val="204"/>
      </rPr>
      <t>36 пр.</t>
    </r>
  </si>
  <si>
    <t>AB010008</t>
  </si>
  <si>
    <t>AB030028</t>
  </si>
  <si>
    <t>JAT-6004K</t>
  </si>
  <si>
    <t>JAZ-7214I</t>
  </si>
  <si>
    <t>Тиски слесарные стальные 10"</t>
  </si>
  <si>
    <t>Универсальный съемник 4 в 1 (сайлентблоков, хрестовин, шаровых шарниров)</t>
  </si>
  <si>
    <t>Торцевая головка ударная 1"DR, 70мм</t>
  </si>
  <si>
    <t>Торцевая головка ударная 1"DR, 73мм</t>
  </si>
  <si>
    <t>Торцевая головка ударная 1"DR,78мм</t>
  </si>
  <si>
    <t>S22H21130</t>
  </si>
  <si>
    <t>S16H304</t>
  </si>
  <si>
    <t>AB030022</t>
  </si>
  <si>
    <t>Универсальный съемник клипс, молдингов и т.д.</t>
  </si>
  <si>
    <t>AB030024</t>
  </si>
  <si>
    <t>Компресометр</t>
  </si>
  <si>
    <r>
      <t xml:space="preserve">Комплект угловых шестиграников  LONG с шаром 2,5-10мм, </t>
    </r>
    <r>
      <rPr>
        <b/>
        <sz val="10"/>
        <rFont val="Arial"/>
        <family val="2"/>
        <charset val="204"/>
      </rPr>
      <t>7 пр. S2 мат.</t>
    </r>
  </si>
  <si>
    <t>P36M06A</t>
  </si>
  <si>
    <t>Нож с выдвижным сменным лезвием, 2 лезвия</t>
  </si>
  <si>
    <t>JAI-0406-RK</t>
  </si>
  <si>
    <t>Ремкомплект для гайковерта JAI-0406</t>
  </si>
  <si>
    <t>AE130003</t>
  </si>
  <si>
    <t>GM-04AH</t>
  </si>
  <si>
    <t>GM-04PH</t>
  </si>
  <si>
    <r>
      <t xml:space="preserve">Набор торцевых головок Maxi-Drive  1/2"DR 3/8"-1-1/4", </t>
    </r>
    <r>
      <rPr>
        <b/>
        <sz val="10"/>
        <rFont val="Arial"/>
        <family val="2"/>
        <charset val="204"/>
      </rPr>
      <t>19шт.</t>
    </r>
  </si>
  <si>
    <t>Рассоединитель жидкостных магитсралей (кондиционера, радиатора, топливных) для Ford, GM, Chrysler, 7 предметов</t>
  </si>
  <si>
    <r>
      <t xml:space="preserve">Набор вставок 4-12мм, Т20-Т75, "30,75 мм"  3/8"и 1/2", </t>
    </r>
    <r>
      <rPr>
        <b/>
        <sz val="10"/>
        <rFont val="Arial"/>
        <family val="2"/>
        <charset val="204"/>
      </rPr>
      <t>35 предметов</t>
    </r>
  </si>
  <si>
    <t>Ключ разрезной 12х14мм</t>
  </si>
  <si>
    <t>W241314</t>
  </si>
  <si>
    <t>S04H6133</t>
  </si>
  <si>
    <t>Торцевая головка 3/4"DR, 33 мм</t>
  </si>
  <si>
    <t>Головка торцевая  1/4"DR * 5MM</t>
  </si>
  <si>
    <t>Головка торцевая  1/4"DR * 6MM</t>
  </si>
  <si>
    <t>Головка торцевая  1/4"DR * 7MM</t>
  </si>
  <si>
    <t>Головка торцевая  1/4"DR * 8MM</t>
  </si>
  <si>
    <t>Головка торцевая  1/4"DR * 10MM</t>
  </si>
  <si>
    <t>Разъем для пневматических изделий  (папа) под шланг 12мм</t>
  </si>
  <si>
    <t>ГИДРАВЛИКА  и АКСЕССУАРЫ</t>
  </si>
  <si>
    <t>Съемник пистонов</t>
  </si>
  <si>
    <t>Инструмент для регулировки барабанного тормоза 8мм</t>
  </si>
  <si>
    <t>Инструмент для регулировки барабанного тормоза 13мм</t>
  </si>
  <si>
    <t>Динамометрический ключ 1/2"DR 40-210 НМ</t>
  </si>
  <si>
    <t>AG010033</t>
  </si>
  <si>
    <t>Телескопическое зеркало прямоугольное (50х92 мм)</t>
  </si>
  <si>
    <t>AR020017</t>
  </si>
  <si>
    <t>Ключ для зливної пробки,  10-15мм, длина 150мм</t>
  </si>
  <si>
    <t>Ключ для зливної пробки,  1/4"-3/4", длина 8-1/4"</t>
  </si>
  <si>
    <t>Кліщи балансувальні</t>
  </si>
  <si>
    <t>Універсальний інструмент для роботи з поперечною р</t>
  </si>
  <si>
    <t>З'ємник рульових тяг, 400мм</t>
  </si>
  <si>
    <r>
      <t>Набор отверток шлиц и крест "HERCULES" SL 4х80-8х150  PH</t>
    </r>
    <r>
      <rPr>
        <b/>
        <sz val="10"/>
        <rFont val="Arial"/>
        <family val="2"/>
        <charset val="204"/>
      </rPr>
      <t xml:space="preserve"> 6 пр.</t>
    </r>
  </si>
  <si>
    <r>
      <t xml:space="preserve">Набор отверток материал АСERON, </t>
    </r>
    <r>
      <rPr>
        <b/>
        <sz val="10"/>
        <rFont val="Arial"/>
        <family val="2"/>
        <charset val="204"/>
      </rPr>
      <t>6 предметов</t>
    </r>
  </si>
  <si>
    <r>
      <t xml:space="preserve">Набор отверток с внутренним профилем, </t>
    </r>
    <r>
      <rPr>
        <b/>
        <sz val="10"/>
        <rFont val="Arial"/>
        <family val="2"/>
        <charset val="204"/>
      </rPr>
      <t>7шт.</t>
    </r>
  </si>
  <si>
    <r>
      <t xml:space="preserve">Набор отверток диэлектрических крест. PH </t>
    </r>
    <r>
      <rPr>
        <b/>
        <sz val="10"/>
        <rFont val="Arial"/>
        <family val="2"/>
        <charset val="204"/>
      </rPr>
      <t>7 предметов</t>
    </r>
  </si>
  <si>
    <t>W45107S</t>
  </si>
  <si>
    <t>Торцева головка ударна подовжена 1/2"DR, 20 мм</t>
  </si>
  <si>
    <t>Торцева головка ударна подовжена 1/2"DR, 24 мм</t>
  </si>
  <si>
    <t>Набір ударних торцевих головок глибоких  1"DR, 17-</t>
  </si>
  <si>
    <t>JAI-0803-43</t>
  </si>
  <si>
    <t>Втулка под клапан для гайковерта JAI-0804</t>
  </si>
  <si>
    <t>JAI-0803-44</t>
  </si>
  <si>
    <t>Клапан для гайковерта JAI-0803</t>
  </si>
  <si>
    <t>JAI-0803-45</t>
  </si>
  <si>
    <t>Пружина под клапан для гайковерта JAI-0804</t>
  </si>
  <si>
    <t>JAI-0803-53</t>
  </si>
  <si>
    <t>Кольцо под клапан для гайковерта JAI-0805</t>
  </si>
  <si>
    <t>JAI-6211-34A</t>
  </si>
  <si>
    <t>Привод для гайковерта JAI-6211</t>
  </si>
  <si>
    <t>JAI-6211-RK</t>
  </si>
  <si>
    <t>Ремкомплект для JAI-6211</t>
  </si>
  <si>
    <t>JAI-6276L-35</t>
  </si>
  <si>
    <t>Молотки ударного механизма для гайковерта JAI-6276L</t>
  </si>
  <si>
    <t>Втулка під клапан для гайковерта JAI-0803</t>
  </si>
  <si>
    <t xml:space="preserve">Ремонтний комплект для трещіток на 1/2"DR (R2904, </t>
  </si>
  <si>
    <t>Ремонтний комплект для трещіток R3402</t>
  </si>
  <si>
    <t>Трещітка 3/8"DR 72 зубці, 196 мм</t>
  </si>
  <si>
    <t>Ремонтний комплект для трещіток R3403</t>
  </si>
  <si>
    <t>s57h108s</t>
  </si>
  <si>
    <t>AE310028</t>
  </si>
  <si>
    <t>Обратный молоток гидравлический</t>
  </si>
  <si>
    <t>JAR-1023</t>
  </si>
  <si>
    <t>Пневматическая трещотка, 3/8"DR, 160 об/мин, 67Нм, 113 л/мин</t>
  </si>
  <si>
    <t xml:space="preserve"> Торцева головка подовжена 1/2"DR 12-гр, 15мм</t>
  </si>
  <si>
    <t>AI050077</t>
  </si>
  <si>
    <t>Фильтросъемник ременной (ленточный), 25-160мм</t>
  </si>
  <si>
    <t>JAS-6551</t>
  </si>
  <si>
    <t>Змінна дюза 1,3 мм для фарбопульта JA-LVLP-25G</t>
  </si>
  <si>
    <t>Змінна дюза 1,5 мм для фарбопульта JA-LVLP-25G</t>
  </si>
  <si>
    <t>Ключ комбинированный 34мм</t>
  </si>
  <si>
    <t>Ключи угловые проходные</t>
  </si>
  <si>
    <t>H03SM209S</t>
  </si>
  <si>
    <t>Комплект кутових  шестигранників EXTRA LONG 1-16"-3/8"</t>
  </si>
  <si>
    <t>S23H6450</t>
  </si>
  <si>
    <t>S24H6400</t>
  </si>
  <si>
    <r>
      <t xml:space="preserve">Набор вставок (бит) SPLINE М-профиль (30 и 75 мм), М5-М12, </t>
    </r>
    <r>
      <rPr>
        <b/>
        <sz val="10"/>
        <rFont val="Arial"/>
        <family val="2"/>
        <charset val="204"/>
      </rPr>
      <t>11 пр.</t>
    </r>
  </si>
  <si>
    <r>
      <t xml:space="preserve">Набор вставок (бит) шестигранных (30 и 75 мм) 4-12 мм, </t>
    </r>
    <r>
      <rPr>
        <b/>
        <sz val="10"/>
        <rFont val="Arial"/>
        <family val="2"/>
        <charset val="204"/>
      </rPr>
      <t>15 предметов</t>
    </r>
  </si>
  <si>
    <t>Отвертка шлицевая "FULL STAR" SL 1,2х6,5х38, 109мм</t>
  </si>
  <si>
    <t>Отвертка шлиц 5х75 материал "ACERON" (хром-ванадий усиленный)</t>
  </si>
  <si>
    <t>S04H6138</t>
  </si>
  <si>
    <t>Торцевая головка 3/4"DR, 38 мм</t>
  </si>
  <si>
    <t>S04H6150</t>
  </si>
  <si>
    <t>Торцевая головка 3/4"DR, 50 мм</t>
  </si>
  <si>
    <t>Головка торцевая ударная 1"DR, 15/16"</t>
  </si>
  <si>
    <t>Головка торцевая ударная 1"DR, 1-1/16"</t>
  </si>
  <si>
    <t>Головка торцевая ударная 1"DR, 1-3/16"</t>
  </si>
  <si>
    <t>Полірувальна машинка 7", 2500 об/хв, 170 л/хв</t>
  </si>
  <si>
    <t>Вертикальна полірувальна машина 2500 об/хв, 170 л/</t>
  </si>
  <si>
    <t>Головка торцева подовжена ударна 1"DR, 15/16"</t>
  </si>
  <si>
    <t>Головка торцева подовжена ударна 1"DR, 1-1/16"</t>
  </si>
  <si>
    <t>Головка торцева подовжена ударна 1"DR, 1-3/16"</t>
  </si>
  <si>
    <t>Головка торцева подовжена ударна 1"DR, 1-5/16"</t>
  </si>
  <si>
    <t>Торцевая головка 1/4"DR, 4мм</t>
  </si>
  <si>
    <t>Торцева головка 1/4"DR 5,5мм 6-гр</t>
  </si>
  <si>
    <t>Торцева головка 3/8", 6мм</t>
  </si>
  <si>
    <t>Торцева головка 3/8", 7мм</t>
  </si>
  <si>
    <t>Торцева головка 3/8", 8мм</t>
  </si>
  <si>
    <t>Торцева головка 3/8", 9мм</t>
  </si>
  <si>
    <t>Торцева головка 3/8", 10мм</t>
  </si>
  <si>
    <t>Торцева головка 3/8", 11мм</t>
  </si>
  <si>
    <t>Торцева головка 3/8", 12мм</t>
  </si>
  <si>
    <t>Торцева головка 3/8", 13мм</t>
  </si>
  <si>
    <t>Торцева головка 3/8", 14мм</t>
  </si>
  <si>
    <t>Ключ для сливной пробки,  1/4"-3/4", длина 8-1/4"</t>
  </si>
  <si>
    <t>AN040054</t>
  </si>
  <si>
    <t>Насадка для грузовиков BPW, 37мм, 8-ми точечная (съемник крышки задней оси)</t>
  </si>
  <si>
    <t>AN040064</t>
  </si>
  <si>
    <t>Разъем для коробки передач грузовиков SCASNIA</t>
  </si>
  <si>
    <t>AN040076</t>
  </si>
  <si>
    <t>Съемник пружинной шайбы амортизатора заднего колеса SCANIA</t>
  </si>
  <si>
    <t>AN040092</t>
  </si>
  <si>
    <t>M10110</t>
  </si>
  <si>
    <t>Молоток рихтовочный с остроконечным бойком</t>
  </si>
  <si>
    <t>M10210B</t>
  </si>
  <si>
    <t>AB030014</t>
  </si>
  <si>
    <t>Заправщик уплотнителей стекол</t>
  </si>
  <si>
    <t>Динамометричний ключ 1/2"DR 40-210 НМ</t>
  </si>
  <si>
    <t>Змінна дюза 1,5 мм для фарбопульта JA-HVLP-1080G</t>
  </si>
  <si>
    <t>Набір торцевих головок 3/8"DR 6-22 мм та комбін. к</t>
  </si>
  <si>
    <t>Набір торцевих головок 1/2"DR 10-32 мм, 25 предмет</t>
  </si>
  <si>
    <t>Набір торцевих головок 1/2"DR 12-34 мм, 24 предмет</t>
  </si>
  <si>
    <t>Набір торцевих головок ударних 1/2"DR, Н5-Н19, 8 ш</t>
  </si>
  <si>
    <t>Набір торцевих головок Maxi-Drive  1/2"DR 3/8"-1-1</t>
  </si>
  <si>
    <t>Набір торцевих головок хромованих 1/2"DR подовжени</t>
  </si>
  <si>
    <t>Набір торцевих головок ударних TORX 1/2"DR, T30-T8</t>
  </si>
  <si>
    <t>JAR-6312</t>
  </si>
  <si>
    <t>Ключ розрізний 14х17мм</t>
  </si>
  <si>
    <t>Ключ розрізний 16х17мм</t>
  </si>
  <si>
    <t>Ключ розрізний 17х19мм</t>
  </si>
  <si>
    <t>Ключ розрізний 17х22мм</t>
  </si>
  <si>
    <t>Ключ розрізний 19х22мм</t>
  </si>
  <si>
    <t>Ключ розрізний 21х23мм</t>
  </si>
  <si>
    <t>Ключ розрізний 22х24мм</t>
  </si>
  <si>
    <t>Ключ розрізний 30х32мм</t>
  </si>
  <si>
    <t>Ключ розрізний 36х41мм</t>
  </si>
  <si>
    <t>Ключ карданний 17х19 мм</t>
  </si>
  <si>
    <t>Набір ключів розрізних 8-19 мм, 6 предметів</t>
  </si>
  <si>
    <t>Ключ розвідний 6", 150мм</t>
  </si>
  <si>
    <t>Ключ розвідний 8", 200мм</t>
  </si>
  <si>
    <t>Ключ розвідний эргономічний (пластикова ручка) 6",</t>
  </si>
  <si>
    <t>Ключ розвідний 12", 300мм</t>
  </si>
  <si>
    <t>Ключ розвідний 15", 375мм</t>
  </si>
  <si>
    <t>AG010052</t>
  </si>
  <si>
    <t>Набір з"ємників зірваних болтів з пробійником, квадратних: 1/8", 3/16", 15/64", 5/16", 3/8", 15/32", 9/16", 21/32", 13/16", 1-1/16", 10 предметів</t>
  </si>
  <si>
    <t xml:space="preserve">Універсальний набір  торцевих головок 1/4"DR 4-10 </t>
  </si>
  <si>
    <t xml:space="preserve">Універсальний набір інструментів 1/4", 3/8", 1/2" </t>
  </si>
  <si>
    <t>Біта 10мм "SPLINE", М8, 30 мм S2 матеріал</t>
  </si>
  <si>
    <t>Біта 10мм,  шестигранна 10 мм, 30 мм S2 матеріал</t>
  </si>
  <si>
    <t>Біта 10мм,  шестигранна 8 мм, 30 мм S2 матеріал</t>
  </si>
  <si>
    <t>Вставка-головка 1/4", шестигранна 6 мм з магнітною</t>
  </si>
  <si>
    <t>Пневматическая отрезная машинка 3/8", 20000 об/мин, 170 л/мин</t>
  </si>
  <si>
    <t>Торцевая головка 1/2"DR с вставкой "TORX". T-20 L-100мм</t>
  </si>
  <si>
    <t>Наборы ключей угловых проходных</t>
  </si>
  <si>
    <t>Держатель дверей, 250кг</t>
  </si>
  <si>
    <t>Ремонтный комплект для трещоток R0604</t>
  </si>
  <si>
    <t>AE310031</t>
  </si>
  <si>
    <t>AE310034</t>
  </si>
  <si>
    <t>AE310077</t>
  </si>
  <si>
    <t>AE330002</t>
  </si>
  <si>
    <t>AG010034</t>
  </si>
  <si>
    <t>Ручка магнитная</t>
  </si>
  <si>
    <t>AG010035</t>
  </si>
  <si>
    <t>AG010053A</t>
  </si>
  <si>
    <t>Коническая развертка 1/8"-3/8" (3-10мм)</t>
  </si>
  <si>
    <t>AN010009A</t>
  </si>
  <si>
    <t>Ключ для сливной пробки,  10-15мм, длина 150мм</t>
  </si>
  <si>
    <t>P2010SA</t>
  </si>
  <si>
    <t>AI020064A</t>
  </si>
  <si>
    <t>Торцевая головка ударная удлиненная 1/2"DR, 20 мм</t>
  </si>
  <si>
    <t>Торцевая головка ударная удлиненная 1/2"DR, 24 мм</t>
  </si>
  <si>
    <t>T04M060</t>
  </si>
  <si>
    <t>T04M061</t>
  </si>
  <si>
    <t>T04M300</t>
  </si>
  <si>
    <t>T04M500</t>
  </si>
  <si>
    <t>T04M700</t>
  </si>
  <si>
    <t>Пневматическая трещотка 1/4"DR, 230 об/мин., 34Нм</t>
  </si>
  <si>
    <r>
      <t xml:space="preserve">Набор головок-звездочек на держателе 1/2"DR Е10-Е24, </t>
    </r>
    <r>
      <rPr>
        <b/>
        <sz val="10"/>
        <rFont val="Arial"/>
        <family val="2"/>
        <charset val="204"/>
      </rPr>
      <t>9шт</t>
    </r>
  </si>
  <si>
    <t>Торцевая головка 1/2"DR, 15 мм</t>
  </si>
  <si>
    <t>S04H4116</t>
  </si>
  <si>
    <t>Торцевая головка 1/2"DR, 16 мм</t>
  </si>
  <si>
    <t>Торцевая головка 1/2"DR 12-гр, 9 мм</t>
  </si>
  <si>
    <t>S04H4910</t>
  </si>
  <si>
    <t>Торцевая головка 1/2"DR 12-гр, 10 мм</t>
  </si>
  <si>
    <t>S04H4911</t>
  </si>
  <si>
    <t>Торцевая головка 1/2"DR 12-гр, 11 мм</t>
  </si>
  <si>
    <t>S04H4912</t>
  </si>
  <si>
    <t>D1504T40</t>
  </si>
  <si>
    <t>D180103</t>
  </si>
  <si>
    <t>H01SM109S</t>
  </si>
  <si>
    <t>Торцевая головка 1/2"DR 12-гр, 32 мм</t>
  </si>
  <si>
    <t>S04HD4108</t>
  </si>
  <si>
    <t>S04HD4109</t>
  </si>
  <si>
    <t>S04HD4110</t>
  </si>
  <si>
    <t>S04HD4111</t>
  </si>
  <si>
    <t>S04HD4114</t>
  </si>
  <si>
    <t>S04HD4115</t>
  </si>
  <si>
    <t>S04HD4116</t>
  </si>
  <si>
    <t>S04HD4118</t>
  </si>
  <si>
    <t>S04HD4121</t>
  </si>
  <si>
    <t>ИНСТРУМЕНТАЛЬНЫЕ ЯЩИКИ И ТЕЛЕЖКИ</t>
  </si>
  <si>
    <t>Отвертка шлицевая "HERCULES" SL 1,2х6,5х100, 200мм</t>
  </si>
  <si>
    <t>Быстросъемный разъем для пневматических изделий  (мама) под шланг 8мм</t>
  </si>
  <si>
    <t xml:space="preserve">Вороток 3/4" Т-образный  450мм </t>
  </si>
  <si>
    <t>Набор ключей разрезных 8-19 мм, 6 предметов</t>
  </si>
  <si>
    <t>З'ємник рульової сошки</t>
  </si>
  <si>
    <t>З'ємник з сепаратором 9,5х125 мм діапазон 30-50мм</t>
  </si>
  <si>
    <t>З'ємник з сепаратором 12,7х135 мм діапазон 50-75мм</t>
  </si>
  <si>
    <t>З'ємник з сепаратором 16х165 мм діапазон 75-105мм</t>
  </si>
  <si>
    <t>З'ємник з сепаратором 19х260 мм діапазон 105-150мм</t>
  </si>
  <si>
    <t>З'ємник з двома поворотними захватами 3"</t>
  </si>
  <si>
    <t>З'ємник з двома поворотними захватами 6"</t>
  </si>
  <si>
    <t>Приспособление для притирки клапанов 5/8"  - 13/16"</t>
  </si>
  <si>
    <t>Ключ накидной 75-гр, 19х21мм</t>
  </si>
  <si>
    <t>S24H250</t>
  </si>
  <si>
    <t>S21H21150</t>
  </si>
  <si>
    <t>S21H31150</t>
  </si>
  <si>
    <t>S21H31250</t>
  </si>
  <si>
    <t>S22H41450RK</t>
  </si>
  <si>
    <t>R0604RK</t>
  </si>
  <si>
    <t>R3904</t>
  </si>
  <si>
    <t>AG010141</t>
  </si>
  <si>
    <t>AN050011-14</t>
  </si>
  <si>
    <t>AB030040</t>
  </si>
  <si>
    <t>AN010054</t>
  </si>
  <si>
    <t>AR020018</t>
  </si>
  <si>
    <t>AE010015</t>
  </si>
  <si>
    <t>AG010104</t>
  </si>
  <si>
    <t>AI020065</t>
  </si>
  <si>
    <t>Набір ключів комбінованих 3/8"-1-1/4", 14 предметів</t>
  </si>
  <si>
    <t>Ключ накидний зовнішній торкс Е06хЕ08</t>
  </si>
  <si>
    <t>Ключ накидний зовнішній торкс Е07хЕ11</t>
  </si>
  <si>
    <t>Ключ накидний зовнішній торкс Е10хЕ12</t>
  </si>
  <si>
    <t>Ключ накидний зовнішній торкс Е14хЕ18</t>
  </si>
  <si>
    <t>Ключ накидний зовнішній торкс Е16хЕ22</t>
  </si>
  <si>
    <t>Ключ накидний вигнутий "стартерний" 10х12 мм</t>
  </si>
  <si>
    <t>Ключ накидний вигнутий "стартерний" 13х15 мм</t>
  </si>
  <si>
    <t>Пневматичний бак для консистентних змазок</t>
  </si>
  <si>
    <t>Пневматический бак для консистентных смазок</t>
  </si>
  <si>
    <t>Динамометричний ключ 3/4"DR 140-980 Нм</t>
  </si>
  <si>
    <t>Динамометричний ключ 1/2"DR со шкалой 40-200 НМ</t>
  </si>
  <si>
    <t>Компрессометр бензинових двигунів</t>
  </si>
  <si>
    <t>Набір для заміни маслоз'ємних ковпачків</t>
  </si>
  <si>
    <t>Тестер палливної системи</t>
  </si>
  <si>
    <t>Набір інструментів для встановлення сідел клапанів</t>
  </si>
  <si>
    <t>Динамометричний ключ 3/4"DR 65-450Нм</t>
  </si>
  <si>
    <t>Динамометричний ключ 3/4"DR 100-700 НМ</t>
  </si>
  <si>
    <t>Канавочник для чистки канавок на поршні</t>
  </si>
  <si>
    <t>Ключ натяжки ремнів вентилятора</t>
  </si>
  <si>
    <t>З'ємник кислородного датчика (лямбда-зонда)</t>
  </si>
  <si>
    <t>Універсальний інструмент для вирівнювання розподіл</t>
  </si>
  <si>
    <t>Щипці для поршневих кілець 70-108мм</t>
  </si>
  <si>
    <t>Щипці для поршневих кілець 50-100мм</t>
  </si>
  <si>
    <t>Універсальний розсухарювач клапанів</t>
  </si>
  <si>
    <t>Оправка поршневих кілець 4" 60-175мм</t>
  </si>
  <si>
    <t>Інструмент для встановлення хомутів з різаком</t>
  </si>
  <si>
    <t>Перехідник під вороток 3/8"(M) - 1/2"(F)</t>
  </si>
  <si>
    <t>Переходник под вороток 3/8"(M) - 1/2"(F)</t>
  </si>
  <si>
    <t>Перехідник 3/8"(M) - 1/2"(F)</t>
  </si>
  <si>
    <t>Переходник 3/8"(M) - 1/2"(F)</t>
  </si>
  <si>
    <t>Перехідник під вороток 1/2"(M)-3/8"(F)</t>
  </si>
  <si>
    <t>Переходник под вороток  1/2"(M)-3/8"(F))</t>
  </si>
  <si>
    <t>Перехідник під вороток 3/8"(M)x1/4"(F)</t>
  </si>
  <si>
    <t>Переходник под вороток 3/8"(M)x1/4"(F)</t>
  </si>
  <si>
    <t>Перехідник 1/4"(M) - 3/8"(F)</t>
  </si>
  <si>
    <t>Переходник 1/4"(M) - 3/8"(F)</t>
  </si>
  <si>
    <t>Щипці для зняття наконечників проводів свічок запа</t>
  </si>
  <si>
    <t>Фільтроз'ємник "краб" 65-120мм</t>
  </si>
  <si>
    <t>Фільтроз'ємник "краб" 63-100мм</t>
  </si>
  <si>
    <t>Ключ разрезной 10х11мм</t>
  </si>
  <si>
    <t>W241012</t>
  </si>
  <si>
    <t>Ключ разрезной 10х12мм</t>
  </si>
  <si>
    <t>W241113</t>
  </si>
  <si>
    <t>Ключ разрезной 11х13мм</t>
  </si>
  <si>
    <t>W241214</t>
  </si>
  <si>
    <t>H02M124</t>
  </si>
  <si>
    <t>Кутовий шестигранник HEX 24мм S2 мат. подовжений</t>
  </si>
  <si>
    <t>Угловой шестигранник HEX 24мм S2 мат. удлиненный</t>
  </si>
  <si>
    <t>H02M127</t>
  </si>
  <si>
    <t>Кутовий шестигранник HEX 27мм S2 мат. подовжений</t>
  </si>
  <si>
    <t>Угловой шестигранник HEX 27мм S2 мат. удлиненный</t>
  </si>
  <si>
    <t>JAH-6833H-17C</t>
  </si>
  <si>
    <t>Пружинка для JAH-6833</t>
  </si>
  <si>
    <t>Отвертка с профилем TORX Т-10х100мм</t>
  </si>
  <si>
    <t xml:space="preserve"> Вороток Т-видний 1/2"DR, 250 мм</t>
  </si>
  <si>
    <t>Пневмозаклепочники, гвоздезабиватели, кромкогибы и наборы из них</t>
  </si>
  <si>
    <t>Ремкомплект для гайковерта OMP 11281</t>
  </si>
  <si>
    <t>Отвертка крестовая "FULL STAR" PH#3x150, 273мм</t>
  </si>
  <si>
    <t>JAT-1020K</t>
  </si>
  <si>
    <t>Вставка-головка 1/4", шестигранная 6 мм с магнитной рабочей поверхностью, 65 мм, S2 мат. для дрели</t>
  </si>
  <si>
    <t>Ключ накидной изогнутый "стартерный" 10х12 мм</t>
  </si>
  <si>
    <t>ЗАКЛЕПОЧНИКИ, ИНСТРУМЕНТ ДЛЯ ОБЖИМА И ЗАЧИСТКИ ПРОВОДОВ</t>
  </si>
  <si>
    <t>AN020002</t>
  </si>
  <si>
    <t>AN020004</t>
  </si>
  <si>
    <t>Хон (22-32мм)</t>
  </si>
  <si>
    <t>Гидравлический съемник с сепаратором диаметр 37,7ммхL60х16t</t>
  </si>
  <si>
    <t>Универасальный гидравлический съемник с сепаратором диаметр 37,7ммхL60х16t</t>
  </si>
  <si>
    <t>Ключ разводной эргономичный (пластиковая рукоятка) 6", 150мм</t>
  </si>
  <si>
    <t>Торцева головка 3/4"DR, 30 мм</t>
  </si>
  <si>
    <t>Торцева головка 3/4"DR, 33 мм</t>
  </si>
  <si>
    <t>Торцева головка 3/4"DR, 34 мм</t>
  </si>
  <si>
    <t>Торцева головка 3/4"DR, 38 мм</t>
  </si>
  <si>
    <t>M10410A</t>
  </si>
  <si>
    <t>Тяжелый усадочный молоток с плоским бойком</t>
  </si>
  <si>
    <t>M10410B</t>
  </si>
  <si>
    <t>Легкий усадочный молоток с плоским бойком</t>
  </si>
  <si>
    <t>Торцевая головка ударная удлиненная 1/2"DR, 17 мм</t>
  </si>
  <si>
    <t xml:space="preserve">Отвертка ударная, силовая под ключ, крестовая PH#3х125мм </t>
  </si>
  <si>
    <t>Наборы ключей разрезных, карданных</t>
  </si>
  <si>
    <t>Ключи Т-образные</t>
  </si>
  <si>
    <t>Комплект шестигранників в ключниці, 7предметів</t>
  </si>
  <si>
    <t>Комплект кутових шестигранників 1,5-10мм, 10 предм</t>
  </si>
  <si>
    <t>JAS-1031-6HE-26</t>
  </si>
  <si>
    <t>Лопості ротора, 5 шт/компл для JAS-1031-6HE</t>
  </si>
  <si>
    <t>Лопасти ротора, 5 шт/компл для JAS-1031-6HE</t>
  </si>
  <si>
    <t>JAS-1031-6HE-28</t>
  </si>
  <si>
    <t>Кільце для JAS-1031-6HE</t>
  </si>
  <si>
    <t>Кольцо для JAS-1031-6HE</t>
  </si>
  <si>
    <t>Удлинитель гибкий 3/8"DR, 193 мм</t>
  </si>
  <si>
    <t>S57H106</t>
  </si>
  <si>
    <t>Ключ угловой проходной 6мм</t>
  </si>
  <si>
    <t>S57H109</t>
  </si>
  <si>
    <t>Ключ угловой проходной 9мм</t>
  </si>
  <si>
    <t>S57H112</t>
  </si>
  <si>
    <r>
      <t xml:space="preserve">Комплект угловых ключей  "TORX" с центрированным штифтом EXTRA LONG Т9-Т50, </t>
    </r>
    <r>
      <rPr>
        <b/>
        <sz val="10"/>
        <rFont val="Arial"/>
        <family val="2"/>
        <charset val="204"/>
      </rPr>
      <t>10 предметов S2 материал</t>
    </r>
  </si>
  <si>
    <t>Динамометрический ключ 3/4"DR 140-980 НМ</t>
  </si>
  <si>
    <t>W2810</t>
  </si>
  <si>
    <t>Трубный ключ 10"</t>
  </si>
  <si>
    <t>Трубний ключ 10"</t>
  </si>
  <si>
    <t>W43A1819</t>
  </si>
  <si>
    <t>Ключ карданний 18х19 мм</t>
  </si>
  <si>
    <t>Ключ карданный 18х19 мм</t>
  </si>
  <si>
    <t>Головка торцевая глубокая 1/2"DR 11 мм</t>
  </si>
  <si>
    <t>Торцевая головка 1/4"DR    9мм 6-гр</t>
  </si>
  <si>
    <t>Торцевая головка 1/4"DR  11мм 6-гр</t>
  </si>
  <si>
    <t>Торцевая головка 1/4"DR  12мм 6-гр</t>
  </si>
  <si>
    <t>Торцевая головка 1/4"DR  14мм 6-гр</t>
  </si>
  <si>
    <t>Торцевая головка 1/4"DR Е8</t>
  </si>
  <si>
    <t>Торцевая головка удлиненная 1/4"DR, 6мм</t>
  </si>
  <si>
    <t>Торцевая головка удлиненная 1/4"DR, 7мм</t>
  </si>
  <si>
    <t>Торцевая головка удлиненная 1/4"DR, 8мм</t>
  </si>
  <si>
    <t>Торцевая головка удлиненная 1/4"DR, 9мм</t>
  </si>
  <si>
    <t>Торцевая головка удлиненная 1/4"DR, 11мм</t>
  </si>
  <si>
    <t>Торцевая головка удлиненная 1/4"DR, 12мм</t>
  </si>
  <si>
    <t>Торцевая головка удлиненная 1/4"DR, 13мм</t>
  </si>
  <si>
    <t>Щипцы для стопорных колец "разжим прямой" 7"</t>
  </si>
  <si>
    <t>AI030010</t>
  </si>
  <si>
    <t>Торцевая головка ударная 3/4"DR, 46мм</t>
  </si>
  <si>
    <t>Торцевая головка ударная 3/4"DR, 50мм</t>
  </si>
  <si>
    <t>ПНЕВМОИНСТРУМЕНТ</t>
  </si>
  <si>
    <t>Набор отверток шлиц и крест " FULL STAR" SL 6,5х38-6,5х150  PH 8 пр.</t>
  </si>
  <si>
    <t>Покрасочный пистолет "Краскопульт" системы HVLP верхний бачок нейлон 0,6л, дюза 1,4мм, 297 л/мин</t>
  </si>
  <si>
    <t>Покрасочный пистолет система LVLP, 2 Атм, 283 л/мин, дюза 1,3мм</t>
  </si>
  <si>
    <t>Фарбувальний пістолет система LVLP, 2 Атм, 283 л/хв,</t>
  </si>
  <si>
    <t>Пневмозаклепочник усиленный 1/4" , 6,4мм,  2,9 л/мин (2,4; 3,2; 4,0; 4,8; 6,0; 6,4мм - заклепки)</t>
  </si>
  <si>
    <r>
      <t xml:space="preserve"> Универсальный набор торцевых головок 1/4"DR 6-13 мм и  1/2"DR 12-24 мм, комбинированных ключей 8-17 мм и отверток, </t>
    </r>
    <r>
      <rPr>
        <b/>
        <sz val="10"/>
        <rFont val="Arial"/>
        <family val="2"/>
        <charset val="204"/>
      </rPr>
      <t>60 предметов</t>
    </r>
  </si>
  <si>
    <t>Пневматический гайковерт 1" DR, 3500 об/мин, 2445 Нм, удлиненный</t>
  </si>
  <si>
    <t>Клапан для гідронасосів</t>
  </si>
  <si>
    <t>Ключ комбінований 30мм</t>
  </si>
  <si>
    <t>Ключ комбінований 33мм</t>
  </si>
  <si>
    <t>Ключ комбінований 34мм</t>
  </si>
  <si>
    <t>Ключ комбінований 46мм</t>
  </si>
  <si>
    <t>Ключ комбінований 60мм</t>
  </si>
  <si>
    <t>Ключ комбінований 65мм</t>
  </si>
  <si>
    <t>Ключ комбінований 70мм</t>
  </si>
  <si>
    <t>Головка 3/8" Е11</t>
  </si>
  <si>
    <t>Головка 3/8" Е20</t>
  </si>
  <si>
    <t>S04H4908</t>
  </si>
  <si>
    <t>Торцевая головка 1/2"DR 12-гр, 8 мм</t>
  </si>
  <si>
    <t>S04H4909</t>
  </si>
  <si>
    <t>Фильтр вода для пневматики</t>
  </si>
  <si>
    <t>Фильтр для "Краскопульта" нержавіюча сталь</t>
  </si>
  <si>
    <t>Фильтр с редуктором для пневмосистем</t>
  </si>
  <si>
    <t>AR060015</t>
  </si>
  <si>
    <t>AR060021</t>
  </si>
  <si>
    <t>Съёмник хомутов гибкий</t>
  </si>
  <si>
    <t>H03SM109S</t>
  </si>
  <si>
    <t>JA-104</t>
  </si>
  <si>
    <t>S09H206</t>
  </si>
  <si>
    <t>S16H403</t>
  </si>
  <si>
    <t>S21H2150</t>
  </si>
  <si>
    <t>Удлинитель  1/4" 50мм</t>
  </si>
  <si>
    <t>S23H41250</t>
  </si>
  <si>
    <t>Вороток Т-образный 1/2"DR, 250 мм</t>
  </si>
  <si>
    <t>AI040009</t>
  </si>
  <si>
    <t>AI040010</t>
  </si>
  <si>
    <t>AL010006</t>
  </si>
  <si>
    <t>AN010108</t>
  </si>
  <si>
    <t>AN020001</t>
  </si>
  <si>
    <t>Хон (19-69мм)</t>
  </si>
  <si>
    <t>JAZ-7214Y</t>
  </si>
  <si>
    <t>JAZ-7214Z</t>
  </si>
  <si>
    <t>M03040</t>
  </si>
  <si>
    <t>Торцевая головка ударная  1"DR, 19мм</t>
  </si>
  <si>
    <t>JAZ-6710A</t>
  </si>
  <si>
    <t>S07H4320</t>
  </si>
  <si>
    <t>S24H6100</t>
  </si>
  <si>
    <t>Удлинитель 3/4"DR, 100 мм</t>
  </si>
  <si>
    <t>З'ємник американського типу 120мм, діапазон 30-120м</t>
  </si>
  <si>
    <r>
      <t xml:space="preserve">Набор торцевых головок ударных 1/2"DR, Н5-Н19, </t>
    </r>
    <r>
      <rPr>
        <b/>
        <sz val="10"/>
        <rFont val="Arial"/>
        <family val="2"/>
        <charset val="204"/>
      </rPr>
      <t>8 шт.</t>
    </r>
  </si>
  <si>
    <t>D180306</t>
  </si>
  <si>
    <t>Отвертка крест PH #3х150  материал "ACERON" (хром-ванадий усиленный)</t>
  </si>
  <si>
    <t>W232022</t>
  </si>
  <si>
    <t>D04PP16S</t>
  </si>
  <si>
    <t>D15PR04S</t>
  </si>
  <si>
    <t>D70PP10S</t>
  </si>
  <si>
    <t>H02SM107S</t>
  </si>
  <si>
    <t>H07M08SF</t>
  </si>
  <si>
    <t>JAI-1044-45</t>
  </si>
  <si>
    <t>Привод для JAI-1044</t>
  </si>
  <si>
    <t>AE310033</t>
  </si>
  <si>
    <t>AG010048</t>
  </si>
  <si>
    <t>AI010033</t>
  </si>
  <si>
    <t>AI020063</t>
  </si>
  <si>
    <t>Тестер топливной системы</t>
  </si>
  <si>
    <t>W26112</t>
  </si>
  <si>
    <t>Многофункциональный ударный инструмент со сменными насадками, 14 пр.</t>
  </si>
  <si>
    <t>Динамометрический ключ 3/4"DR 140-980 Нм</t>
  </si>
  <si>
    <t>Ключ накидной 75-гр, 19х22мм</t>
  </si>
  <si>
    <t>Ключ накидной 75-гр, 6х7мм</t>
  </si>
  <si>
    <t>Динамометрический ключ 3/4"DR 65-450Нм</t>
  </si>
  <si>
    <t>W23108SP</t>
  </si>
  <si>
    <t>W26125</t>
  </si>
  <si>
    <t>Ключ комбинированный 25мм</t>
  </si>
  <si>
    <t xml:space="preserve">Викрутка хрестова "FULL STAR" PH#2х150, 264мм </t>
  </si>
  <si>
    <t>Викрутка хрестова "FULL STAR" PH#2х75, 188мм</t>
  </si>
  <si>
    <t xml:space="preserve">Викрутка хрестова "FULL STAR" PH#3х125, 254мм  </t>
  </si>
  <si>
    <t>Викрутка хрестова "FULL STAR" PH#3x150, 273мм</t>
  </si>
  <si>
    <t>Викрутка хрестова діелектрична PH#0x60, 92мм</t>
  </si>
  <si>
    <t>Викрутка хрестова діелектрична PH#3x150, 138мм</t>
  </si>
  <si>
    <t>Викрутка шлицьова "HERCULES" SL 0,8х4х80, 160мм</t>
  </si>
  <si>
    <t>Викрутка шлицьова "HERCULES" SL 1,2х6,5х100, 200мм</t>
  </si>
  <si>
    <t>Викрутка шлицьова "HERCULES" SL 1,2х6,5х150, 250мм</t>
  </si>
  <si>
    <t>ORK1205-seal</t>
  </si>
  <si>
    <t>Ремонтный комплект для гидравлической стяжки, 5т  TRK1205</t>
  </si>
  <si>
    <t>AG010038A-H</t>
  </si>
  <si>
    <t>Шланг для AG010038A</t>
  </si>
  <si>
    <t>JAG-0976RM</t>
  </si>
  <si>
    <t>Бормашинка пневматична подовжена 7", патрон 6мм, 22000об/хв, 112 л/хв, довжина 260мм</t>
  </si>
  <si>
    <t>Бормашинка пневматическаяудлиненная 7", патрон 6мм, 22000об/мин,  112л/м, длина 260мм</t>
  </si>
  <si>
    <t>S15H240</t>
  </si>
  <si>
    <t>Ключ накидной 75-гр, 12х14мм</t>
  </si>
  <si>
    <t>W231719</t>
  </si>
  <si>
    <t>Ключ накидной 75-гр, 17х19мм</t>
  </si>
  <si>
    <t>W233032</t>
  </si>
  <si>
    <t>Ключ накидной 75-гр, 30х32мм</t>
  </si>
  <si>
    <t>Ключи стартерные</t>
  </si>
  <si>
    <t>W6511315</t>
  </si>
  <si>
    <r>
      <t xml:space="preserve">Набор торцевых головок 1/4"DR 4-13мм и 3/8" DR 14-24мм, </t>
    </r>
    <r>
      <rPr>
        <b/>
        <sz val="10"/>
        <rFont val="Arial"/>
        <family val="2"/>
        <charset val="204"/>
      </rPr>
      <t>56 предметов</t>
    </r>
  </si>
  <si>
    <t>Ремонтный комплект для пневматического гайковерта JAI-6256</t>
  </si>
  <si>
    <t>R3404RK</t>
  </si>
  <si>
    <t>W240809</t>
  </si>
  <si>
    <t>W241722</t>
  </si>
  <si>
    <t>W241922</t>
  </si>
  <si>
    <t>W242123</t>
  </si>
  <si>
    <t>W242224</t>
  </si>
  <si>
    <t>W243032</t>
  </si>
  <si>
    <t>W291012</t>
  </si>
  <si>
    <t>Ключ накидной внешний торкс Е10хЕ12</t>
  </si>
  <si>
    <t>W291418</t>
  </si>
  <si>
    <t>Торцевая головка 1/2"DR 12-гр, 12 мм</t>
  </si>
  <si>
    <t>S04H4913</t>
  </si>
  <si>
    <t>Торцевая головка 1/2"DR 12-гр, 13 мм</t>
  </si>
  <si>
    <t>S04H4915</t>
  </si>
  <si>
    <t>Торцевая головка 1/2"DR 12-гр, 15 мм</t>
  </si>
  <si>
    <t>S04H4916</t>
  </si>
  <si>
    <t>Подовжувач ударний 1/2"DR, 6"</t>
  </si>
  <si>
    <t>Кардан ударний 1/2"DR</t>
  </si>
  <si>
    <t>Перехідник ударний 3/4"(M)-1/2"(F)</t>
  </si>
  <si>
    <t>Перехідник ударний  3/4"DR-1"DR</t>
  </si>
  <si>
    <t>Подовжувач шаровидний 1/4"DR, 150мм</t>
  </si>
  <si>
    <t>Подовжувач  1/4" 50мм</t>
  </si>
  <si>
    <t>Подовжувач шаровидний 3/8"DR, 150мм</t>
  </si>
  <si>
    <t>Подовжувач шаровидний 3/8"DR, 250мм</t>
  </si>
  <si>
    <t>Подовжувач шаровидний 1/2"DR, 50 мм</t>
  </si>
  <si>
    <t>Вороток шарнірний "гнучка ручка" 1/4"DR, 130 мм</t>
  </si>
  <si>
    <t>Ремонтний комплект для   шарнірного воротка S22H41</t>
  </si>
  <si>
    <t>Вороток шарнірний "гнучка ручка" 1/2"DR, 450 мм</t>
  </si>
  <si>
    <t xml:space="preserve"> Торцева головка подовжена 1/2"DR, 13 мм</t>
  </si>
  <si>
    <t xml:space="preserve"> Торцева головка подовжена 1/2"DR, 15 мм</t>
  </si>
  <si>
    <t xml:space="preserve"> Торцева головка подовжена 1/2"DR, 27 мм</t>
  </si>
  <si>
    <t xml:space="preserve"> Торцева головка подовжена 1/2"DR, 30мм</t>
  </si>
  <si>
    <t xml:space="preserve"> Торцева головка подовжена 1/2"DR, 32 мм</t>
  </si>
  <si>
    <t xml:space="preserve"> Торцева головкаодовжена 1/2"DR 12-гр, 32 мм</t>
  </si>
  <si>
    <t xml:space="preserve"> Фільтроз'ємник "краб" </t>
  </si>
  <si>
    <t xml:space="preserve"> Щипці для стопорних кілець "зжим загнутий" 7"</t>
  </si>
  <si>
    <t xml:space="preserve"> Щипці для стопорних кілець "розжим прямий" 7"</t>
  </si>
  <si>
    <t>W72190</t>
  </si>
  <si>
    <t>Ключ комбінований трещітковий 72 зубці 9мм</t>
  </si>
  <si>
    <t>Ключ комбінований трещітковий 72 зубці 11мм</t>
  </si>
  <si>
    <t>Набір ключів комбінованих 6-32мм, 26 предметів</t>
  </si>
  <si>
    <t>Ключ накидний 75-гр, 6х7мм</t>
  </si>
  <si>
    <t>Ключ накидний 75-гр, 8х10мм</t>
  </si>
  <si>
    <t>Ключ накидний 75-гр, 10х11мм</t>
  </si>
  <si>
    <t>Ключ накидний 75-гр, 10х12мм</t>
  </si>
  <si>
    <t>Торцева головка  ударна  1/2"DR, 19мм</t>
  </si>
  <si>
    <t>Торцева головка  ударна  3/4"DR, 17 мм</t>
  </si>
  <si>
    <t>Викрутка шлицьова "FULL STAR" SL 1,0х5,5х125, 220м</t>
  </si>
  <si>
    <t>Викрутка шлицьова "FULL STAR" SL 1,0х5,5х150мм</t>
  </si>
  <si>
    <t xml:space="preserve">Викрутка шлицьова "FULL STAR" SL 1х5.5х200, 244мм </t>
  </si>
  <si>
    <t>Викрутка шлицьова "FULL STAR" SL 1,2х6,5х38, 109мм</t>
  </si>
  <si>
    <t>D70P2100</t>
  </si>
  <si>
    <t>Отвертка ударная, силовая под ключ, крестовая PH#2х100мм</t>
  </si>
  <si>
    <t>D03S6100</t>
  </si>
  <si>
    <t>P018</t>
  </si>
  <si>
    <t>W252224</t>
  </si>
  <si>
    <t>Вертикальная полировальная машина 2500 об/мин, 170 л/мин.</t>
  </si>
  <si>
    <t>AE310024</t>
  </si>
  <si>
    <t>AI020043</t>
  </si>
  <si>
    <t>Комплект угловых ключей "TORX" с центрированным штифтом Т10-Т50,7пр. S2 материал</t>
  </si>
  <si>
    <t>Профессиональный датчик давления воздуха в шине для легковых авто, 360мм, 160 фут/дюйм</t>
  </si>
  <si>
    <t>AG010041</t>
  </si>
  <si>
    <t>Профессиональный датчик давления воздуха в шине для легковых авто, 380мм, 200 фут/дюйм</t>
  </si>
  <si>
    <t>AG010045</t>
  </si>
  <si>
    <t>Пневматический патрон для шин грузовых авто, 345мм</t>
  </si>
  <si>
    <t>AR060002</t>
  </si>
  <si>
    <t>AR060020</t>
  </si>
  <si>
    <t>AI030007</t>
  </si>
  <si>
    <t>AI050001</t>
  </si>
  <si>
    <t>AG010087</t>
  </si>
  <si>
    <t>Комплект шпильковертов 6, 8, 10, 12мм, 4 предмета</t>
  </si>
  <si>
    <t>AE310026</t>
  </si>
  <si>
    <t>AI020032</t>
  </si>
  <si>
    <t>P046</t>
  </si>
  <si>
    <t>Бокорезы 6"</t>
  </si>
  <si>
    <t>W26133</t>
  </si>
  <si>
    <t>Ключ комбинированный 33мм</t>
  </si>
  <si>
    <t>S03A8224</t>
  </si>
  <si>
    <t>S03A8227</t>
  </si>
  <si>
    <t>S03A8230</t>
  </si>
  <si>
    <t>S03A8233</t>
  </si>
  <si>
    <t>S03A8109S</t>
  </si>
  <si>
    <t>S03AD8224</t>
  </si>
  <si>
    <t>S03A6A8</t>
  </si>
  <si>
    <t>Отвертка крестовая "FULL STAR" PH#1x80, 171мм</t>
  </si>
  <si>
    <t>W66111</t>
  </si>
  <si>
    <t>Ключ комбинированный трещоточный 72 зубца 11мм</t>
  </si>
  <si>
    <t>W26123</t>
  </si>
  <si>
    <t>Ключ комбинированный 23мм</t>
  </si>
  <si>
    <t>W26126</t>
  </si>
  <si>
    <t>Ключ комбинированный 26мм</t>
  </si>
  <si>
    <t>W53108</t>
  </si>
  <si>
    <t>Ключ комбинированный короткий 8мм</t>
  </si>
  <si>
    <t>W53112</t>
  </si>
  <si>
    <t>Ключ комбинированный короткий 12 мм</t>
  </si>
  <si>
    <t>W53119</t>
  </si>
  <si>
    <t>Ключ комбинированный короткий 19 мм</t>
  </si>
  <si>
    <t>Наборы ключей комбинированных</t>
  </si>
  <si>
    <t>КЛЮЧИ НАКИДНЫЕ И НАБОРЫ ИЗ НИХ</t>
  </si>
  <si>
    <t>Ключи накидные</t>
  </si>
  <si>
    <t>W230810</t>
  </si>
  <si>
    <t>Ключ накидной 75-гр, 8х10мм</t>
  </si>
  <si>
    <t>W231012</t>
  </si>
  <si>
    <t>Ключ накидной 75-гр, 10х12мм</t>
  </si>
  <si>
    <t>W231214</t>
  </si>
  <si>
    <t>Динамометрический ключ 1/2"DR 40-210 НМ со сменными насадками</t>
  </si>
  <si>
    <t>Монтировка 380мм</t>
  </si>
  <si>
    <t>AB030068B</t>
  </si>
  <si>
    <t>AB030068C</t>
  </si>
  <si>
    <t>Монтировка 900мм</t>
  </si>
  <si>
    <t>AB030068D</t>
  </si>
  <si>
    <t>Монтировка 750мм</t>
  </si>
  <si>
    <t>AB030070B</t>
  </si>
  <si>
    <t>Правка для рихтовки тдвусторонняя 92х58х28мм</t>
  </si>
  <si>
    <t>JAZ-3944H</t>
  </si>
  <si>
    <t>P38M11A</t>
  </si>
  <si>
    <t>Ремкомплект для трещотки R0602</t>
  </si>
  <si>
    <t>Торцева головка 1/2"DR 12-гр, 9 мм</t>
  </si>
  <si>
    <t>Торцева головка 1/2"DR 12-гр, 10 мм</t>
  </si>
  <si>
    <t>Торцева головка 1/2"DR 12-гр, 11 мм</t>
  </si>
  <si>
    <t>Торцева головка 1/2"DR 12-гр, 12 мм</t>
  </si>
  <si>
    <t>Торцева головка 1/2"DR 12-гр, 13 мм</t>
  </si>
  <si>
    <t>Торцева головка 1/2"DR 12-гр, 14 мм</t>
  </si>
  <si>
    <t>Торцева головка 1/2"DR 12-гр, 15 мм</t>
  </si>
  <si>
    <t>Торцева головка 1/2"DR 12-гр, 16 мм</t>
  </si>
  <si>
    <t>Торцева головка 1/2"DR 12-гр, 30 мм</t>
  </si>
  <si>
    <t>Торцева головка 1/2"DR 12-гр, 32 мм</t>
  </si>
  <si>
    <t>Торцева головка 3/4"DR, 21 мм</t>
  </si>
  <si>
    <t>Торцева головка 3/4"DR, 22 мм</t>
  </si>
  <si>
    <t>Торцева головка 3/4"DR, 24 мм</t>
  </si>
  <si>
    <t>Торцева головка 3/4"DR, 25 мм</t>
  </si>
  <si>
    <t>Торцева головка 3/4"DR, 28 мм</t>
  </si>
  <si>
    <t>Торцева головка 3/4"DR, 29 мм</t>
  </si>
  <si>
    <t>Ключ комбінований короткий 8мм</t>
  </si>
  <si>
    <t>Ключ комбінований короткий 12 мм</t>
  </si>
  <si>
    <t>Ключ комбінований короткий 19 мм</t>
  </si>
  <si>
    <t>R3802</t>
  </si>
  <si>
    <t>Ключ разрезной 16х17мм</t>
  </si>
  <si>
    <t>Торцевая головка 1/2"DR, 29 мм</t>
  </si>
  <si>
    <t>R2902B</t>
  </si>
  <si>
    <t>S04H3157SP</t>
  </si>
  <si>
    <t>S06H49S</t>
  </si>
  <si>
    <t>S22H41600RK</t>
  </si>
  <si>
    <t>S41H612</t>
  </si>
  <si>
    <t>W26111</t>
  </si>
  <si>
    <t>Торцевая головка удлиненная 1/2"DR, 14 мм</t>
  </si>
  <si>
    <t>Торцевая головка удлиненная 1/2"DR, 15 мм</t>
  </si>
  <si>
    <t>S03AD8233</t>
  </si>
  <si>
    <t>S03AD8107S</t>
  </si>
  <si>
    <t>W26134</t>
  </si>
  <si>
    <t>ORK0204B-seal</t>
  </si>
  <si>
    <t>Ремонтный комплект для гидравлической растяжки, 4т  TRK0204B</t>
  </si>
  <si>
    <t>OY12002-Seal</t>
  </si>
  <si>
    <t>Пневматический гайковерт 1/2"DR, 8 500 об/мин, 746Нм(обратная), 681Нм(прямая)</t>
  </si>
  <si>
    <t>Вороток шарнирный "гибкая рукоятка" 1/2"DR, 450 мм</t>
  </si>
  <si>
    <t>ЛОЖЕМЕНТЫ В ПЛАСТИКОВЫХ КЕЙСАХ</t>
  </si>
  <si>
    <t>Комплект специальных корончатых головок, 8 предметов</t>
  </si>
  <si>
    <t>Комплект автомобильных скарпелей, 5 предметов</t>
  </si>
  <si>
    <t>Разъем для пневматических изделий 1/4" (мама)</t>
  </si>
  <si>
    <t>W67117</t>
  </si>
  <si>
    <t>W67119</t>
  </si>
  <si>
    <t>Ключ ріжковий 17мм ударний підсилений</t>
  </si>
  <si>
    <t>Ключ рожковый 17мм ударный усиленный</t>
  </si>
  <si>
    <t>Ключ ріжковий 18мм ударний підсилений</t>
  </si>
  <si>
    <t>Ключ рожковый 18мм ударный усиленный</t>
  </si>
  <si>
    <t>Головка торцевая ударная 1"DR, 1-5/16"</t>
  </si>
  <si>
    <t>Головка торцевая удлиненная ударная 1"DR, 15/16"</t>
  </si>
  <si>
    <t>S57H111</t>
  </si>
  <si>
    <t>S04HD2111</t>
  </si>
  <si>
    <t>S04HD2112</t>
  </si>
  <si>
    <t>AN010044</t>
  </si>
  <si>
    <t>Универсальный инструмент для работы с поперечной рулевой тягой</t>
  </si>
  <si>
    <t>AN010109</t>
  </si>
  <si>
    <t>Торцева головка ударна подовжена 3/4"DR, 23мм</t>
  </si>
  <si>
    <t>Торцева головка ударна подовжена 3/4"DR, 25мм</t>
  </si>
  <si>
    <t>Торцева головка ударна подовжена 3/4"DR, 28мм</t>
  </si>
  <si>
    <t>Торцева головка ударна подовжена 3/4"DR, 29мм</t>
  </si>
  <si>
    <t>Торцева головка ударна подовжена 3/4"DR, 31мм</t>
  </si>
  <si>
    <t>Торцева головка ударна подовжена 3/4"DR, 33мм</t>
  </si>
  <si>
    <t>Торцева головка ударна подовжена 3/4"DR, 34мм</t>
  </si>
  <si>
    <t>S43H210</t>
  </si>
  <si>
    <t>Набір торцевих головок  1/4"DR 4-13, 21 предмет</t>
  </si>
  <si>
    <t>Набір торцевих головок 3/8"DR 6-22 мм, 25 предметі</t>
  </si>
  <si>
    <t>T04080-RK</t>
  </si>
  <si>
    <t>Ремкомплект для динамометрического ключа Т04800</t>
  </si>
  <si>
    <t>JAZ-7214W</t>
  </si>
  <si>
    <t>Шланг спиральный для пневмоинструмента 6,5х10мм, 15м</t>
  </si>
  <si>
    <t>Ножиці по металу прямого різу 10"</t>
  </si>
  <si>
    <t>Універсальний комплект щипців для стопорних кілець</t>
  </si>
  <si>
    <t>Переставні кліщи 8"</t>
  </si>
  <si>
    <t>Переставні кліщи 12"</t>
  </si>
  <si>
    <t>Ручні тиски "струбцина" 5"</t>
  </si>
  <si>
    <t>Ручні тиски "струбцина" з подовженими губками 6"</t>
  </si>
  <si>
    <t>S04H524127S</t>
  </si>
  <si>
    <t>Универсальный набор инструмента, 127 предметов</t>
  </si>
  <si>
    <r>
      <t xml:space="preserve">Универсальный набор интсрументов, </t>
    </r>
    <r>
      <rPr>
        <b/>
        <sz val="10"/>
        <rFont val="Arial"/>
        <family val="2"/>
        <charset val="204"/>
      </rPr>
      <t>127 предметов</t>
    </r>
  </si>
  <si>
    <t>Торцева головка подовжена 1/2"DR, 32 мм</t>
  </si>
  <si>
    <t>Торцева головка 1/4"DR Е8</t>
  </si>
  <si>
    <t>Ключ комбинированный 15 мм</t>
  </si>
  <si>
    <t>030017</t>
  </si>
  <si>
    <t>Ключ комбинированный 17 мм</t>
  </si>
  <si>
    <t>030019</t>
  </si>
  <si>
    <t>Ключ комбинированный 19 мм</t>
  </si>
  <si>
    <t>030021</t>
  </si>
  <si>
    <t>Ключ комбинированный 21 мм</t>
  </si>
  <si>
    <t>030022</t>
  </si>
  <si>
    <t>Ключ комбинированный 22 мм</t>
  </si>
  <si>
    <t>OMT10S</t>
  </si>
  <si>
    <r>
      <t xml:space="preserve">Набор комбинированных ключей 8-24 мм, </t>
    </r>
    <r>
      <rPr>
        <b/>
        <sz val="10"/>
        <color indexed="8"/>
        <rFont val="Arial"/>
        <family val="2"/>
        <charset val="204"/>
      </rPr>
      <t>10 пр</t>
    </r>
  </si>
  <si>
    <t>Стяжка гидравлическая, 5т</t>
  </si>
  <si>
    <t>Набор выколоток 2х8х115-8х12,7х180м, 6 предметов хромированных</t>
  </si>
  <si>
    <t>V1310A</t>
  </si>
  <si>
    <t>Профессиональный инструмент для обжима клем тип А</t>
  </si>
  <si>
    <t>V1310B</t>
  </si>
  <si>
    <t>Артикул</t>
  </si>
  <si>
    <t>Наименование</t>
  </si>
  <si>
    <t>ОТВЕРТКИ И НАБОРЫ ИЗ НИХ</t>
  </si>
  <si>
    <t>Отвертки крестовые</t>
  </si>
  <si>
    <t>D04P060</t>
  </si>
  <si>
    <t xml:space="preserve">Отвертка крестовая "FULL STAR" PH#0х60, 89мм  </t>
  </si>
  <si>
    <t>D04P180</t>
  </si>
  <si>
    <t>P068</t>
  </si>
  <si>
    <t>Пассатижи многофункциональные утконосы 8"</t>
  </si>
  <si>
    <t>P5605</t>
  </si>
  <si>
    <t>Утконосы миниатюрные 5"</t>
  </si>
  <si>
    <t>S03A4121</t>
  </si>
  <si>
    <t>Торцевая головка ударная 1/2"DR, 21мм</t>
  </si>
  <si>
    <t>S03A4U4</t>
  </si>
  <si>
    <t>Кардан ударный 1/2"DR</t>
  </si>
  <si>
    <t>Полировальная машинка 7", 2500 об/мин, 170 л/мин</t>
  </si>
  <si>
    <t>MK2040</t>
  </si>
  <si>
    <t>БИТЫ И НАБОРЫ ИЗ НИХ</t>
  </si>
  <si>
    <t>Биты</t>
  </si>
  <si>
    <t>Комплекты бит</t>
  </si>
  <si>
    <t>DBT31B</t>
  </si>
  <si>
    <t>Комплект для регулировки двигателя: стробоскоп тестер, компресометр</t>
  </si>
  <si>
    <t>Комплект для установки/снятия автомагнитол</t>
  </si>
  <si>
    <t xml:space="preserve">Набір гвинтових стяжок для ковпаків амортизаторів </t>
  </si>
  <si>
    <t>Гвинтова зтяжка з набору AN050011, 14мм</t>
  </si>
  <si>
    <t xml:space="preserve">Щипці для хомутів патрубков з фіксатором </t>
  </si>
  <si>
    <t>Ремонтний комплект для набору AE010010 (прокладки,</t>
  </si>
  <si>
    <t>Набір гідроінструменту (10т  2-швидкісний), 18 пре</t>
  </si>
  <si>
    <t>Набір гідроінструменту (4т одиншвидкісний), 18 пре</t>
  </si>
  <si>
    <t>Ремонтний комплект для набору AE010020 (прокладки,</t>
  </si>
  <si>
    <t xml:space="preserve">Перехідник для ручного насоса </t>
  </si>
  <si>
    <t>AE310098</t>
  </si>
  <si>
    <t>З'ємник універсальний (2-х, 3-х лапий) 4"  76-102мм</t>
  </si>
  <si>
    <t>Съемник универсальный (2-х, 3-х лапый) 4"  76-102мм</t>
  </si>
  <si>
    <t>AE310099</t>
  </si>
  <si>
    <t>З'ємник універсальний (2-х, 3-х лапий) 7"  76-178мм</t>
  </si>
  <si>
    <t>Съемник универсальный (2-х, 3-х лапый) 7"  76-178мм</t>
  </si>
  <si>
    <t>AE310136C</t>
  </si>
  <si>
    <t>З'ємник американского типу 160мм, універсальний</t>
  </si>
  <si>
    <t>Съемник американского типа 160мм, универсальный</t>
  </si>
  <si>
    <t>JAI-6276L-46</t>
  </si>
  <si>
    <t>Гвинт кріплення ручки для JAI-6276L, 4 шт./компл</t>
  </si>
  <si>
    <t>Болт крепления ручки для JAI-6276L, 4 шт./компл</t>
  </si>
  <si>
    <t>JAI-6276L-46A</t>
  </si>
  <si>
    <t>Шайба кріплення ручки для JAI-6276L, 4 шт./компл</t>
  </si>
  <si>
    <t>Шайба крепления ручки для JAI-6276L, 4 шт./компл</t>
  </si>
  <si>
    <t>Трещоточная рукоятка 3/8"DR 72 зубца</t>
  </si>
  <si>
    <t xml:space="preserve"> Трещітка 3/8"DR  72 зубці</t>
  </si>
  <si>
    <t xml:space="preserve"> Універсальний набір інструменту торцеві голівки 4-32 мм 1/4" і 1/2"DR і аксесуари до них, комбіновані ключі, 82 предмети</t>
  </si>
  <si>
    <t xml:space="preserve"> Універсальнийнабір інструменту торцеві голівки 4-32 мм 1/4" і 1/2"DR і аксесуари до них, 94 предмети</t>
  </si>
  <si>
    <t xml:space="preserve"> Торцева головка 1/2"DR, 10 мм</t>
  </si>
  <si>
    <t>Головка торцевая 1/2"DR 10 мм</t>
  </si>
  <si>
    <t xml:space="preserve"> Торцева головка подовжена 1/2"DR, 12 мм</t>
  </si>
  <si>
    <t>Головка торцевая глубокая 1/2"DR 12 мм</t>
  </si>
  <si>
    <t xml:space="preserve"> Торцева головка подовжена 1/2"DR, 22 мм</t>
  </si>
  <si>
    <t>Головка торцевая глубокая 1/2"DR 22 мм</t>
  </si>
  <si>
    <t xml:space="preserve"> Щипці для стопорних кілець "зжим прямий" 7"</t>
  </si>
  <si>
    <t>Щипцы для стопорных колец "сжим прямой" 180мм</t>
  </si>
  <si>
    <t xml:space="preserve"> Щипці для стопорних кілець "розжим загнутий" 7"</t>
  </si>
  <si>
    <t>Щипцы для стопорных колец "разжим загнутый" 180мм</t>
  </si>
  <si>
    <t>A90015</t>
  </si>
  <si>
    <t xml:space="preserve"> Захват гнучкий цанговий 610мм</t>
  </si>
  <si>
    <t>Захват гибкий цанговый 610мм</t>
  </si>
  <si>
    <t>OMP11281RA</t>
  </si>
  <si>
    <t xml:space="preserve"> Привод для гайковерта OMP 11281</t>
  </si>
  <si>
    <t>Привод для гайковерта OMP 11281</t>
  </si>
  <si>
    <t>OMT101S</t>
  </si>
  <si>
    <t xml:space="preserve"> Універсальний набір інструменту 101 предмет</t>
  </si>
  <si>
    <r>
      <t xml:space="preserve">Универсальный набор инструмента торцевые головки 4-32мм, Е4-Е24 1/4", 3/8" и 1/2"DR удлиненные и обычные, и аксессуары к ним, комбинированные ключи 8-19мм, ключ разводной 200мм, шестигранники 1,5-10мм, отвертки 2шт, индикаторная отвертка, нож хозяйственный, молоток 0,5кг,  бокорезы, пассатижи, длинногубцы,ножницы универсальные, магнит телескопический, набор бит, </t>
    </r>
    <r>
      <rPr>
        <b/>
        <sz val="10"/>
        <color indexed="8"/>
        <rFont val="Arial"/>
        <family val="2"/>
        <charset val="204"/>
      </rPr>
      <t>101пр</t>
    </r>
  </si>
  <si>
    <t>OMT108S</t>
  </si>
  <si>
    <r>
      <t xml:space="preserve"> Універсальний набір інструменту </t>
    </r>
    <r>
      <rPr>
        <b/>
        <sz val="10"/>
        <rFont val="Arial"/>
        <family val="2"/>
        <charset val="204"/>
      </rPr>
      <t>108 предметів</t>
    </r>
  </si>
  <si>
    <r>
      <t xml:space="preserve">Набор инструмента торцевые головки 4-32мм 1/4" и 1/2"DR и аксессуары к ним, </t>
    </r>
    <r>
      <rPr>
        <b/>
        <sz val="10"/>
        <rFont val="Arial"/>
        <family val="2"/>
        <charset val="204"/>
      </rPr>
      <t>108 предметов</t>
    </r>
  </si>
  <si>
    <t>OMT131S</t>
  </si>
  <si>
    <t xml:space="preserve"> Унів-ний набір ін-та торц. голівки 4-32мм E4-Е24, 1/4", 3/8" і 1/2"DR і ак-ри до них, комб-ні ключі </t>
  </si>
  <si>
    <r>
      <t xml:space="preserve">Унив-ный набор ин-та торц. головки 4-32мм, E4-Е24, 1/4", 3/8" и 1/2"DR и ак-ры к ним, комб-ные ключи 8-19мм, от-ки и угл. ключи 1,5-10мм, </t>
    </r>
    <r>
      <rPr>
        <b/>
        <sz val="10"/>
        <color indexed="8"/>
        <rFont val="Arial"/>
        <family val="2"/>
        <charset val="204"/>
      </rPr>
      <t>131 предмет</t>
    </r>
  </si>
  <si>
    <t>OMT40S</t>
  </si>
  <si>
    <t xml:space="preserve"> Набір різьбонарізний, 40 пр. (Набір мітчиків та плашок)</t>
  </si>
  <si>
    <t>Набор резьбонарезной, 40 пр. (Набор метчиков и плашек)</t>
  </si>
  <si>
    <t>OMT77S12</t>
  </si>
  <si>
    <r>
      <t xml:space="preserve"> Унів-ний набір інструменту 12-гранні торцеві голівки 4-32 мм 1/4" і 1/2"DR і аксесуари до них, </t>
    </r>
    <r>
      <rPr>
        <b/>
        <sz val="10"/>
        <rFont val="Arial"/>
        <family val="2"/>
        <charset val="204"/>
      </rPr>
      <t>77 предметів</t>
    </r>
  </si>
  <si>
    <r>
      <t xml:space="preserve">Набор инструмента 12-ти гранные торцевые головки 4-32мм 1/4" и 1/2"DR и аксессуары к ним, комбинированные ключи 8-22мм, </t>
    </r>
    <r>
      <rPr>
        <b/>
        <sz val="10"/>
        <rFont val="Arial"/>
        <family val="2"/>
        <charset val="204"/>
      </rPr>
      <t xml:space="preserve">77 предметов </t>
    </r>
  </si>
  <si>
    <t>OMT82S</t>
  </si>
  <si>
    <t xml:space="preserve"> Унів-ний набір інструменту торцеві голівки 4-32 мм 1/4" і 1/2"DR і аксесуари до них, комбіновані клю</t>
  </si>
  <si>
    <r>
      <t xml:space="preserve">Набор инструмента торцевые головки 4-32мм 1/4" и 1/2"DR и аксессуары к ним, комбинированные ключи 8-22мм, </t>
    </r>
    <r>
      <rPr>
        <b/>
        <sz val="10"/>
        <color indexed="8"/>
        <rFont val="Arial"/>
        <family val="2"/>
        <charset val="204"/>
      </rPr>
      <t>82 предмета</t>
    </r>
  </si>
  <si>
    <t>OMT82S12</t>
  </si>
  <si>
    <r>
      <t xml:space="preserve">Універсальний набір інструменту 12-гранні торцеві голівки 4-32 мм 1/4" і 1/2"DR і аксесуари до них, комбіновані ключі, </t>
    </r>
    <r>
      <rPr>
        <b/>
        <sz val="10"/>
        <rFont val="Arial"/>
        <family val="2"/>
        <charset val="204"/>
      </rPr>
      <t>82 предмети</t>
    </r>
  </si>
  <si>
    <r>
      <t xml:space="preserve">Набор инструмента 12-ти гранные торцевые головки 4-32мм 1/4" и 1/2"DR и аксессуары к ним, комбинированные ключи 8-22мм, </t>
    </r>
    <r>
      <rPr>
        <b/>
        <sz val="10"/>
        <rFont val="Arial"/>
        <family val="2"/>
        <charset val="204"/>
      </rPr>
      <t xml:space="preserve">82 предмета </t>
    </r>
  </si>
  <si>
    <t>OMT94S12</t>
  </si>
  <si>
    <r>
      <t xml:space="preserve">Універсальний набір інструменту 12-гранні торцеві голівки 4-32 мм 1/4" і 1/2"DR і аксесуари до них, </t>
    </r>
    <r>
      <rPr>
        <b/>
        <sz val="10"/>
        <rFont val="Arial"/>
        <family val="2"/>
        <charset val="204"/>
      </rPr>
      <t>94 предмети</t>
    </r>
  </si>
  <si>
    <r>
      <t xml:space="preserve">Набор инструмента 12-ти гранные торцевые головки 4-32мм 1/4" и 1/2"DR и аксессуары к ним, </t>
    </r>
    <r>
      <rPr>
        <b/>
        <sz val="10"/>
        <rFont val="Arial"/>
        <family val="2"/>
        <charset val="204"/>
      </rPr>
      <t>94 предмета</t>
    </r>
  </si>
  <si>
    <t>Торцева головка 1/4"DR, 4мм</t>
  </si>
  <si>
    <t>Торцева головка 1/4"DR, 4,5мм</t>
  </si>
  <si>
    <t>Торцева головка 1/4"DR, 5мм</t>
  </si>
  <si>
    <t>Торцева головка 1/4"DR, 6мм</t>
  </si>
  <si>
    <t>S05H48107S</t>
  </si>
  <si>
    <t>http://mastakua.com</t>
  </si>
  <si>
    <t>http://mastaktools.com.ua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</si>
</sst>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35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0"/>
      <color indexed="63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color indexed="53"/>
      <name val="Arial"/>
      <family val="2"/>
      <charset val="204"/>
    </font>
    <font>
      <b/>
      <sz val="14"/>
      <name val="Arial"/>
      <family val="2"/>
      <charset val="204"/>
    </font>
    <font>
      <b/>
      <i/>
      <sz val="16"/>
      <color indexed="53"/>
      <name val="Arial"/>
      <family val="2"/>
      <charset val="204"/>
    </font>
    <font>
      <sz val="12"/>
      <name val="Arial"/>
      <family val="2"/>
      <charset val="204"/>
    </font>
    <font>
      <sz val="10"/>
      <color indexed="17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charset val="204"/>
    </font>
    <font>
      <sz val="10"/>
      <color indexed="9"/>
      <name val="Arial"/>
      <family val="2"/>
      <charset val="204"/>
    </font>
    <font>
      <b/>
      <sz val="10"/>
      <color indexed="10"/>
      <name val="Arial Cyr"/>
      <charset val="204"/>
    </font>
    <font>
      <b/>
      <sz val="12"/>
      <name val="Arial Cyr"/>
      <charset val="204"/>
    </font>
    <font>
      <b/>
      <sz val="10"/>
      <color indexed="8"/>
      <name val="Arial"/>
      <family val="2"/>
      <charset val="204"/>
    </font>
    <font>
      <b/>
      <sz val="10"/>
      <name val="Arial Cyr"/>
      <charset val="204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 Cyr"/>
      <charset val="204"/>
    </font>
    <font>
      <b/>
      <u/>
      <sz val="12"/>
      <name val="Arial"/>
      <family val="2"/>
      <charset val="204"/>
    </font>
    <font>
      <sz val="10"/>
      <color indexed="8"/>
      <name val="Arial"/>
      <family val="2"/>
    </font>
    <font>
      <sz val="10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6"/>
      <name val="Arial Cyr"/>
      <charset val="204"/>
    </font>
    <font>
      <b/>
      <u/>
      <sz val="16"/>
      <color indexed="12"/>
      <name val="Arial Cyr"/>
      <charset val="204"/>
    </font>
    <font>
      <b/>
      <sz val="16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6" fillId="0" borderId="0"/>
  </cellStyleXfs>
  <cellXfs count="214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9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left"/>
    </xf>
    <xf numFmtId="49" fontId="6" fillId="0" borderId="1" xfId="0" applyNumberFormat="1" applyFont="1" applyFill="1" applyBorder="1" applyAlignment="1">
      <alignment horizontal="left" wrapText="1"/>
    </xf>
    <xf numFmtId="0" fontId="6" fillId="0" borderId="1" xfId="0" applyFont="1" applyBorder="1"/>
    <xf numFmtId="0" fontId="6" fillId="0" borderId="0" xfId="0" applyFont="1"/>
    <xf numFmtId="0" fontId="6" fillId="0" borderId="1" xfId="0" applyFont="1" applyBorder="1" applyAlignment="1"/>
    <xf numFmtId="0" fontId="8" fillId="0" borderId="1" xfId="0" applyFont="1" applyFill="1" applyBorder="1"/>
    <xf numFmtId="0" fontId="6" fillId="0" borderId="1" xfId="0" applyFont="1" applyBorder="1" applyAlignment="1">
      <alignment wrapText="1"/>
    </xf>
    <xf numFmtId="1" fontId="6" fillId="0" borderId="1" xfId="0" applyNumberFormat="1" applyFont="1" applyFill="1" applyBorder="1" applyAlignment="1">
      <alignment horizontal="left" shrinkToFit="1"/>
    </xf>
    <xf numFmtId="0" fontId="8" fillId="0" borderId="1" xfId="0" applyFont="1" applyBorder="1"/>
    <xf numFmtId="0" fontId="8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0" borderId="0" xfId="0" applyFont="1" applyFill="1"/>
    <xf numFmtId="0" fontId="8" fillId="0" borderId="0" xfId="0" applyFont="1"/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12" fillId="0" borderId="0" xfId="0" applyFont="1"/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Border="1"/>
    <xf numFmtId="0" fontId="11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0" xfId="0" applyFont="1"/>
    <xf numFmtId="0" fontId="5" fillId="0" borderId="1" xfId="0" applyFont="1" applyBorder="1" applyAlignment="1"/>
    <xf numFmtId="0" fontId="5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49" fontId="8" fillId="0" borderId="1" xfId="0" applyNumberFormat="1" applyFont="1" applyFill="1" applyBorder="1" applyAlignment="1">
      <alignment wrapText="1"/>
    </xf>
    <xf numFmtId="0" fontId="6" fillId="0" borderId="1" xfId="0" quotePrefix="1" applyFont="1" applyFill="1" applyBorder="1" applyAlignment="1">
      <alignment horizontal="left" vertical="center"/>
    </xf>
    <xf numFmtId="0" fontId="6" fillId="0" borderId="0" xfId="0" applyFont="1" applyFill="1" applyBorder="1"/>
    <xf numFmtId="0" fontId="5" fillId="0" borderId="0" xfId="0" applyFont="1" applyAlignment="1">
      <alignment horizontal="center" wrapText="1"/>
    </xf>
    <xf numFmtId="0" fontId="8" fillId="0" borderId="0" xfId="0" applyFont="1" applyFill="1"/>
    <xf numFmtId="0" fontId="9" fillId="0" borderId="1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left"/>
    </xf>
    <xf numFmtId="0" fontId="6" fillId="0" borderId="0" xfId="0" applyFont="1" applyFill="1" applyAlignment="1"/>
    <xf numFmtId="0" fontId="6" fillId="0" borderId="1" xfId="0" applyNumberFormat="1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/>
    <xf numFmtId="0" fontId="13" fillId="4" borderId="2" xfId="0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0" fontId="3" fillId="0" borderId="1" xfId="0" applyFont="1" applyFill="1" applyBorder="1"/>
    <xf numFmtId="0" fontId="0" fillId="0" borderId="1" xfId="0" applyBorder="1"/>
    <xf numFmtId="0" fontId="16" fillId="0" borderId="0" xfId="0" applyFont="1" applyFill="1"/>
    <xf numFmtId="0" fontId="3" fillId="0" borderId="1" xfId="0" applyFont="1" applyBorder="1"/>
    <xf numFmtId="0" fontId="17" fillId="0" borderId="0" xfId="0" applyFont="1" applyFill="1"/>
    <xf numFmtId="0" fontId="5" fillId="4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left"/>
    </xf>
    <xf numFmtId="0" fontId="18" fillId="0" borderId="0" xfId="0" applyFont="1"/>
    <xf numFmtId="0" fontId="19" fillId="0" borderId="0" xfId="0" applyFont="1" applyFill="1"/>
    <xf numFmtId="0" fontId="3" fillId="0" borderId="0" xfId="0" applyFont="1"/>
    <xf numFmtId="0" fontId="8" fillId="0" borderId="1" xfId="0" quotePrefix="1" applyFont="1" applyFill="1" applyBorder="1" applyAlignment="1">
      <alignment horizontal="left" vertical="center"/>
    </xf>
    <xf numFmtId="0" fontId="8" fillId="0" borderId="1" xfId="0" applyFont="1" applyBorder="1" applyAlignment="1"/>
    <xf numFmtId="0" fontId="8" fillId="0" borderId="1" xfId="0" quotePrefix="1" applyFont="1" applyBorder="1" applyAlignment="1">
      <alignment horizontal="left" vertical="center"/>
    </xf>
    <xf numFmtId="0" fontId="8" fillId="0" borderId="1" xfId="0" applyFont="1" applyFill="1" applyBorder="1" applyAlignment="1">
      <alignment wrapText="1"/>
    </xf>
    <xf numFmtId="0" fontId="21" fillId="0" borderId="1" xfId="0" applyFont="1" applyBorder="1"/>
    <xf numFmtId="0" fontId="8" fillId="0" borderId="1" xfId="0" applyFont="1" applyFill="1" applyBorder="1" applyAlignment="1"/>
    <xf numFmtId="0" fontId="6" fillId="0" borderId="1" xfId="2" applyFont="1" applyFill="1" applyBorder="1" applyAlignment="1"/>
    <xf numFmtId="0" fontId="6" fillId="0" borderId="1" xfId="2" applyFont="1" applyFill="1" applyBorder="1" applyAlignment="1">
      <alignment wrapText="1"/>
    </xf>
    <xf numFmtId="0" fontId="6" fillId="0" borderId="1" xfId="2" applyFont="1" applyFill="1" applyBorder="1"/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 applyAlignment="1">
      <alignment horizontal="left" wrapText="1"/>
    </xf>
    <xf numFmtId="0" fontId="22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center" wrapText="1"/>
    </xf>
    <xf numFmtId="0" fontId="23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0" fontId="5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3" fillId="5" borderId="3" xfId="0" applyNumberFormat="1" applyFont="1" applyFill="1" applyBorder="1" applyAlignment="1">
      <alignment horizontal="center" vertical="center" wrapText="1"/>
    </xf>
    <xf numFmtId="0" fontId="23" fillId="5" borderId="4" xfId="0" applyNumberFormat="1" applyFont="1" applyFill="1" applyBorder="1" applyAlignment="1">
      <alignment horizontal="center" vertical="center" wrapText="1"/>
    </xf>
    <xf numFmtId="0" fontId="24" fillId="5" borderId="1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2" fontId="6" fillId="0" borderId="1" xfId="0" applyNumberFormat="1" applyFont="1" applyFill="1" applyBorder="1" applyAlignment="1">
      <alignment horizontal="right"/>
    </xf>
    <xf numFmtId="0" fontId="28" fillId="0" borderId="1" xfId="0" applyFont="1" applyBorder="1"/>
    <xf numFmtId="0" fontId="6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right"/>
    </xf>
    <xf numFmtId="0" fontId="5" fillId="0" borderId="1" xfId="2" applyNumberFormat="1" applyFont="1" applyFill="1" applyBorder="1" applyAlignment="1">
      <alignment horizontal="center" vertical="top" wrapText="1"/>
    </xf>
    <xf numFmtId="0" fontId="5" fillId="3" borderId="1" xfId="3" applyFont="1" applyFill="1" applyBorder="1" applyAlignment="1">
      <alignment horizontal="center" vertical="center"/>
    </xf>
    <xf numFmtId="1" fontId="5" fillId="3" borderId="1" xfId="3" applyNumberFormat="1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/>
    </xf>
    <xf numFmtId="1" fontId="23" fillId="3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/>
    </xf>
    <xf numFmtId="0" fontId="25" fillId="0" borderId="1" xfId="0" applyNumberFormat="1" applyFont="1" applyFill="1" applyBorder="1"/>
    <xf numFmtId="0" fontId="25" fillId="0" borderId="1" xfId="0" applyNumberFormat="1" applyFont="1" applyFill="1" applyBorder="1" applyAlignment="1">
      <alignment wrapText="1"/>
    </xf>
    <xf numFmtId="0" fontId="1" fillId="0" borderId="0" xfId="0" applyFont="1"/>
    <xf numFmtId="0" fontId="29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left" vertical="top"/>
    </xf>
    <xf numFmtId="0" fontId="0" fillId="0" borderId="0" xfId="0" applyAlignment="1"/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21" fillId="0" borderId="0" xfId="0" applyNumberFormat="1" applyFont="1" applyFill="1" applyAlignment="1">
      <alignment horizontal="left"/>
    </xf>
    <xf numFmtId="2" fontId="6" fillId="0" borderId="0" xfId="0" applyNumberFormat="1" applyFont="1" applyFill="1"/>
    <xf numFmtId="0" fontId="5" fillId="0" borderId="1" xfId="0" applyFont="1" applyBorder="1"/>
    <xf numFmtId="0" fontId="23" fillId="5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/>
    <xf numFmtId="0" fontId="8" fillId="0" borderId="1" xfId="0" applyFont="1" applyBorder="1" applyAlignment="1">
      <alignment horizontal="left" wrapText="1"/>
    </xf>
    <xf numFmtId="0" fontId="8" fillId="0" borderId="1" xfId="0" quotePrefix="1" applyFont="1" applyBorder="1" applyAlignment="1">
      <alignment horizontal="left" vertical="center" wrapText="1"/>
    </xf>
    <xf numFmtId="0" fontId="8" fillId="0" borderId="1" xfId="0" quotePrefix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2" fontId="6" fillId="0" borderId="1" xfId="0" applyNumberFormat="1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center" wrapText="1"/>
    </xf>
    <xf numFmtId="0" fontId="19" fillId="0" borderId="0" xfId="0" applyFont="1"/>
    <xf numFmtId="0" fontId="6" fillId="0" borderId="1" xfId="0" quotePrefix="1" applyFont="1" applyBorder="1" applyAlignment="1">
      <alignment horizontal="left" vertical="center" wrapText="1"/>
    </xf>
    <xf numFmtId="0" fontId="18" fillId="0" borderId="1" xfId="0" quotePrefix="1" applyFont="1" applyBorder="1" applyAlignment="1">
      <alignment horizontal="left" vertical="center"/>
    </xf>
    <xf numFmtId="0" fontId="16" fillId="0" borderId="1" xfId="0" applyFont="1" applyBorder="1"/>
    <xf numFmtId="0" fontId="16" fillId="0" borderId="0" xfId="0" applyFont="1"/>
    <xf numFmtId="0" fontId="30" fillId="0" borderId="1" xfId="0" applyNumberFormat="1" applyFont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6" fillId="0" borderId="1" xfId="0" quotePrefix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2" fontId="8" fillId="0" borderId="1" xfId="0" quotePrefix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" xfId="0" quotePrefix="1" applyFont="1" applyFill="1" applyBorder="1" applyAlignment="1">
      <alignment horizontal="right" vertical="center"/>
    </xf>
    <xf numFmtId="0" fontId="8" fillId="0" borderId="0" xfId="0" applyNumberFormat="1" applyFont="1" applyFill="1" applyAlignment="1">
      <alignment horizontal="left"/>
    </xf>
    <xf numFmtId="0" fontId="30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top" wrapText="1"/>
    </xf>
    <xf numFmtId="2" fontId="6" fillId="0" borderId="5" xfId="0" applyNumberFormat="1" applyFont="1" applyBorder="1"/>
    <xf numFmtId="0" fontId="6" fillId="0" borderId="0" xfId="0" applyFont="1" applyBorder="1"/>
    <xf numFmtId="0" fontId="8" fillId="0" borderId="1" xfId="0" applyNumberFormat="1" applyFont="1" applyBorder="1"/>
    <xf numFmtId="0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/>
    <xf numFmtId="0" fontId="6" fillId="0" borderId="6" xfId="0" applyFont="1" applyBorder="1" applyAlignment="1">
      <alignment horizontal="left"/>
    </xf>
    <xf numFmtId="2" fontId="18" fillId="0" borderId="1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6" xfId="0" applyFont="1" applyBorder="1" applyAlignment="1">
      <alignment horizontal="left" wrapText="1"/>
    </xf>
    <xf numFmtId="2" fontId="6" fillId="0" borderId="0" xfId="0" applyNumberFormat="1" applyFont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2" fontId="6" fillId="0" borderId="0" xfId="0" applyNumberFormat="1" applyFont="1"/>
    <xf numFmtId="2" fontId="8" fillId="0" borderId="1" xfId="0" applyNumberFormat="1" applyFont="1" applyFill="1" applyBorder="1"/>
    <xf numFmtId="0" fontId="18" fillId="0" borderId="1" xfId="0" applyFont="1" applyBorder="1"/>
    <xf numFmtId="2" fontId="18" fillId="0" borderId="1" xfId="0" applyNumberFormat="1" applyFont="1" applyBorder="1"/>
    <xf numFmtId="0" fontId="18" fillId="0" borderId="0" xfId="0" applyFont="1" applyBorder="1"/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wrapText="1"/>
    </xf>
    <xf numFmtId="2" fontId="31" fillId="0" borderId="1" xfId="0" applyNumberFormat="1" applyFont="1" applyBorder="1"/>
    <xf numFmtId="0" fontId="8" fillId="0" borderId="1" xfId="0" quotePrefix="1" applyFont="1" applyBorder="1"/>
    <xf numFmtId="0" fontId="8" fillId="0" borderId="1" xfId="0" applyFont="1" applyFill="1" applyBorder="1" applyAlignment="1">
      <alignment vertical="center"/>
    </xf>
    <xf numFmtId="0" fontId="8" fillId="0" borderId="0" xfId="0" applyFont="1" applyBorder="1"/>
    <xf numFmtId="0" fontId="3" fillId="0" borderId="1" xfId="0" quotePrefix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1" xfId="0" quotePrefix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3" fillId="0" borderId="1" xfId="0" applyNumberFormat="1" applyFont="1" applyFill="1" applyBorder="1"/>
    <xf numFmtId="0" fontId="3" fillId="0" borderId="0" xfId="0" applyFont="1" applyFill="1" applyBorder="1"/>
    <xf numFmtId="0" fontId="3" fillId="0" borderId="1" xfId="0" applyFont="1" applyBorder="1" applyAlignment="1">
      <alignment horizontal="left" wrapText="1"/>
    </xf>
    <xf numFmtId="2" fontId="0" fillId="0" borderId="0" xfId="0" applyNumberFormat="1" applyBorder="1"/>
    <xf numFmtId="0" fontId="5" fillId="5" borderId="5" xfId="0" applyFont="1" applyFill="1" applyBorder="1" applyAlignment="1">
      <alignment horizontal="center" wrapText="1"/>
    </xf>
    <xf numFmtId="1" fontId="6" fillId="0" borderId="1" xfId="0" applyNumberFormat="1" applyFont="1" applyBorder="1"/>
    <xf numFmtId="1" fontId="0" fillId="0" borderId="1" xfId="0" applyNumberFormat="1" applyBorder="1"/>
    <xf numFmtId="1" fontId="6" fillId="0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3" fillId="3" borderId="1" xfId="0" applyFont="1" applyFill="1" applyBorder="1" applyAlignment="1">
      <alignment vertical="center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NumberFormat="1" applyFont="1" applyBorder="1" applyAlignment="1">
      <alignment vertical="top" wrapText="1"/>
    </xf>
    <xf numFmtId="0" fontId="4" fillId="5" borderId="1" xfId="0" applyFont="1" applyFill="1" applyBorder="1" applyAlignment="1">
      <alignment horizontal="center"/>
    </xf>
    <xf numFmtId="0" fontId="0" fillId="6" borderId="0" xfId="0" applyFill="1"/>
    <xf numFmtId="0" fontId="33" fillId="6" borderId="0" xfId="1" applyFont="1" applyFill="1" applyAlignment="1" applyProtection="1">
      <alignment horizontal="center" vertical="center"/>
    </xf>
    <xf numFmtId="0" fontId="22" fillId="6" borderId="0" xfId="0" applyFont="1" applyFill="1" applyAlignment="1">
      <alignment horizontal="center"/>
    </xf>
    <xf numFmtId="0" fontId="32" fillId="6" borderId="0" xfId="0" applyFont="1" applyFill="1" applyAlignment="1">
      <alignment horizontal="center" vertical="center"/>
    </xf>
    <xf numFmtId="0" fontId="13" fillId="6" borderId="0" xfId="0" applyFont="1" applyFill="1" applyBorder="1" applyAlignment="1">
      <alignment horizontal="center" vertical="center" wrapText="1"/>
    </xf>
    <xf numFmtId="164" fontId="0" fillId="6" borderId="0" xfId="0" applyNumberFormat="1" applyFill="1"/>
    <xf numFmtId="0" fontId="5" fillId="6" borderId="0" xfId="0" applyFont="1" applyFill="1" applyBorder="1" applyAlignment="1">
      <alignment vertical="center" wrapText="1"/>
    </xf>
    <xf numFmtId="0" fontId="6" fillId="6" borderId="0" xfId="0" applyFont="1" applyFill="1"/>
    <xf numFmtId="0" fontId="33" fillId="6" borderId="0" xfId="1" applyFont="1" applyFill="1" applyAlignment="1" applyProtection="1">
      <alignment horizontal="center" vertical="center" wrapText="1"/>
    </xf>
    <xf numFmtId="0" fontId="33" fillId="6" borderId="7" xfId="1" applyFont="1" applyFill="1" applyBorder="1" applyAlignment="1" applyProtection="1">
      <alignment horizontal="center" vertical="center"/>
    </xf>
    <xf numFmtId="0" fontId="34" fillId="6" borderId="0" xfId="0" applyFont="1" applyFill="1" applyBorder="1" applyAlignment="1">
      <alignment horizontal="center" vertical="center"/>
    </xf>
    <xf numFmtId="0" fontId="10" fillId="6" borderId="0" xfId="1" applyFont="1" applyFill="1" applyBorder="1" applyAlignment="1" applyProtection="1">
      <alignment horizontal="center" vertical="center" wrapText="1"/>
    </xf>
    <xf numFmtId="0" fontId="20" fillId="6" borderId="0" xfId="0" applyFont="1" applyFill="1"/>
    <xf numFmtId="0" fontId="5" fillId="6" borderId="0" xfId="0" applyFont="1" applyFill="1" applyAlignment="1">
      <alignment horizontal="center"/>
    </xf>
    <xf numFmtId="0" fontId="5" fillId="6" borderId="0" xfId="0" applyFont="1" applyFill="1" applyBorder="1" applyAlignment="1">
      <alignment horizontal="right" vertical="center"/>
    </xf>
    <xf numFmtId="0" fontId="5" fillId="6" borderId="0" xfId="0" applyFont="1" applyFill="1" applyAlignment="1">
      <alignment horizontal="center" vertical="center"/>
    </xf>
    <xf numFmtId="0" fontId="27" fillId="6" borderId="0" xfId="0" applyFont="1" applyFill="1" applyAlignment="1">
      <alignment horizontal="right"/>
    </xf>
    <xf numFmtId="0" fontId="7" fillId="6" borderId="0" xfId="1" applyFill="1" applyAlignment="1" applyProtection="1">
      <alignment horizontal="center" vertical="center"/>
    </xf>
    <xf numFmtId="0" fontId="33" fillId="6" borderId="0" xfId="1" applyFont="1" applyFill="1" applyBorder="1" applyAlignment="1" applyProtection="1">
      <alignment horizontal="center" vertical="center"/>
    </xf>
    <xf numFmtId="0" fontId="34" fillId="6" borderId="0" xfId="0" applyFont="1" applyFill="1" applyAlignment="1">
      <alignment horizontal="center" vertical="center"/>
    </xf>
  </cellXfs>
  <cellStyles count="4">
    <cellStyle name="Гиперссылка" xfId="1" builtinId="8"/>
    <cellStyle name="Обычный" xfId="0" builtinId="0"/>
    <cellStyle name="Обычный_Лист1" xfId="2"/>
    <cellStyle name="一般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816</xdr:colOff>
      <xdr:row>2</xdr:row>
      <xdr:rowOff>1828800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716566" cy="2152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933450</xdr:colOff>
      <xdr:row>7</xdr:row>
      <xdr:rowOff>38100</xdr:rowOff>
    </xdr:from>
    <xdr:ext cx="2457450" cy="466725"/>
    <xdr:pic>
      <xdr:nvPicPr>
        <xdr:cNvPr id="6" name="Picture 2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438150"/>
          <a:ext cx="2457450" cy="466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4</xdr:row>
      <xdr:rowOff>864275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1900" cy="209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647700</xdr:colOff>
      <xdr:row>9</xdr:row>
      <xdr:rowOff>19050</xdr:rowOff>
    </xdr:from>
    <xdr:ext cx="2028825" cy="447675"/>
    <xdr:pic>
      <xdr:nvPicPr>
        <xdr:cNvPr id="4" name="Picture 1" descr="Untitled-1 cop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180975"/>
          <a:ext cx="20288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8</xdr:row>
      <xdr:rowOff>574025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848975" cy="1993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nya\&#1056;&#1072;&#1073;&#1086;&#1095;&#1080;&#1081;%20&#1089;&#1090;&#1086;&#1083;\&#1095;&#1072;&#1090;\4%20&#1082;&#1086;&#1085;&#1090;&#1077;&#1081;&#1085;&#1077;&#10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nya\&#1052;&#1086;&#1080;%20&#1076;&#1086;&#1082;&#1091;&#1084;&#1077;&#1085;&#1090;&#1099;\&#1058;&#1086;&#1085;&#1103;\&#1050;&#1086;&#1085;&#1090;&#1077;&#1081;&#1085;&#1077;&#1088;%20JW\&#1082;43\&#1082;44-1%20&#1085;&#1086;&#1074;&#1099;&#1077;%20&#1094;&#1077;&#1085;&#1099;%2017.05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3;&#1077;%20&#1090;&#1088;&#1086;&#1075;&#1072;&#1090;&#1100;\&#1052;&#1086;&#1080;%20&#1076;&#1086;&#1082;&#1091;&#1084;&#1077;&#1085;&#1090;&#1099;\Dim1\Delivery%203\&#1047;&#1072;&#1082;&#1072;&#1079;%20&#1085;&#1086;&#1074;&#1099;&#1081;%204%2011%2005%20&#1086;&#1082;&#1086;&#1085;&#109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nya\&#1052;&#1086;&#1080;%20&#1076;&#1086;&#1082;&#1091;&#1084;&#1077;&#1085;&#1090;&#1099;\&#1058;&#1086;&#1085;&#1103;\&#1040;&#1082;&#1094;&#1080;&#1080;%202010\JW%20&#1088;&#1072;&#1089;&#1087;&#1088;&#1086;&#1076;&#1072;&#1078;&#1072;%20&#1080;%20&#1072;&#1082;&#1094;&#1080;&#1103;%2012.03.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tonya\&#1052;&#1086;&#1080;%20&#1076;&#1086;&#1082;&#1091;&#1084;&#1077;&#1085;&#1090;&#1099;\&#1058;&#1086;&#1085;&#1103;\&#1050;&#1086;&#1085;&#1090;&#1077;&#1081;&#1085;&#1077;&#1088;\&#1082;24\&#1082;2402%20&#1082;-&#1074;&#1086;%20&#1080;%20&#1094;&#1077;&#1085;&#1072;%209.06.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й"/>
      <sheetName val="Тоня"/>
      <sheetName val="Инвойс"/>
    </sheetNames>
    <sheetDataSet>
      <sheetData sheetId="0" refreshError="1"/>
      <sheetData sheetId="1" refreshError="1">
        <row r="1">
          <cell r="A1" t="str">
            <v>Артикул</v>
          </cell>
          <cell r="B1" t="str">
            <v>Наименование</v>
          </cell>
          <cell r="C1" t="str">
            <v>Кол-во</v>
          </cell>
        </row>
        <row r="2">
          <cell r="C2" t="str">
            <v>шт</v>
          </cell>
          <cell r="F2" t="str">
            <v>Разница</v>
          </cell>
        </row>
        <row r="3">
          <cell r="A3" t="str">
            <v>AB010002</v>
          </cell>
          <cell r="B3" t="str">
            <v>Комплект для демонтажа лобовых стек</v>
          </cell>
          <cell r="C3">
            <v>24</v>
          </cell>
          <cell r="E3">
            <v>24</v>
          </cell>
          <cell r="F3">
            <v>0</v>
          </cell>
        </row>
        <row r="4">
          <cell r="A4" t="str">
            <v>AE010020</v>
          </cell>
          <cell r="B4" t="str">
            <v>Набор гидроинструмента (4т односкор</v>
          </cell>
          <cell r="C4">
            <v>6</v>
          </cell>
          <cell r="E4">
            <v>6</v>
          </cell>
          <cell r="F4">
            <v>0</v>
          </cell>
        </row>
        <row r="5">
          <cell r="A5" t="str">
            <v>AE310006</v>
          </cell>
          <cell r="B5" t="str">
            <v>Набор съемников с сепаратором (2 ко</v>
          </cell>
          <cell r="C5">
            <v>10</v>
          </cell>
          <cell r="E5">
            <v>10</v>
          </cell>
          <cell r="F5">
            <v>0</v>
          </cell>
        </row>
        <row r="6">
          <cell r="A6" t="str">
            <v>AE310003</v>
          </cell>
          <cell r="B6" t="str">
            <v>Набор для кузовного ремонта (обратн</v>
          </cell>
          <cell r="C6">
            <v>6</v>
          </cell>
          <cell r="E6">
            <v>6</v>
          </cell>
          <cell r="F6">
            <v>0</v>
          </cell>
        </row>
        <row r="7">
          <cell r="A7" t="str">
            <v>AE310036</v>
          </cell>
          <cell r="B7" t="str">
            <v>Съемник с тремя поворотными захвата</v>
          </cell>
          <cell r="C7">
            <v>10</v>
          </cell>
          <cell r="E7">
            <v>10</v>
          </cell>
          <cell r="F7">
            <v>0</v>
          </cell>
        </row>
        <row r="8">
          <cell r="A8" t="str">
            <v>AE310066</v>
          </cell>
          <cell r="B8" t="str">
            <v>Съемник рулевого колеса</v>
          </cell>
          <cell r="C8">
            <v>30</v>
          </cell>
          <cell r="E8">
            <v>30</v>
          </cell>
          <cell r="F8">
            <v>0</v>
          </cell>
        </row>
        <row r="9">
          <cell r="A9" t="str">
            <v>AG010030A</v>
          </cell>
          <cell r="B9" t="str">
            <v>Набор правок и молотков для жестянн</v>
          </cell>
          <cell r="C9">
            <v>20</v>
          </cell>
          <cell r="E9">
            <v>20</v>
          </cell>
          <cell r="F9">
            <v>0</v>
          </cell>
        </row>
        <row r="10">
          <cell r="A10" t="str">
            <v>AN010003</v>
          </cell>
          <cell r="B10" t="str">
            <v>Съемник тормозных цилиндров дисковы</v>
          </cell>
          <cell r="C10">
            <v>12</v>
          </cell>
          <cell r="E10">
            <v>12</v>
          </cell>
          <cell r="F10">
            <v>0</v>
          </cell>
        </row>
        <row r="11">
          <cell r="A11" t="str">
            <v>AI020019</v>
          </cell>
          <cell r="B11" t="str">
            <v>Щипцы для поршневых колец 50-100мм</v>
          </cell>
          <cell r="C11">
            <v>48</v>
          </cell>
          <cell r="E11">
            <v>48</v>
          </cell>
          <cell r="F11">
            <v>0</v>
          </cell>
        </row>
        <row r="12">
          <cell r="A12" t="str">
            <v>C-6DA4</v>
          </cell>
          <cell r="B12" t="str">
            <v>Ящик инструментальный 6-ти полочный</v>
          </cell>
          <cell r="C12">
            <v>12</v>
          </cell>
          <cell r="E12">
            <v>12</v>
          </cell>
          <cell r="F12">
            <v>0</v>
          </cell>
        </row>
        <row r="13">
          <cell r="A13" t="str">
            <v>C-7DW1</v>
          </cell>
          <cell r="B13" t="str">
            <v>Тележка инструментальная 7-ми полоч</v>
          </cell>
          <cell r="C13">
            <v>16</v>
          </cell>
          <cell r="E13">
            <v>16</v>
          </cell>
          <cell r="F13">
            <v>0</v>
          </cell>
        </row>
        <row r="14">
          <cell r="A14" t="str">
            <v>D02AP08S</v>
          </cell>
          <cell r="B14" t="str">
            <v>Набор отверток диэлектрических SL 0</v>
          </cell>
          <cell r="C14">
            <v>60</v>
          </cell>
          <cell r="E14">
            <v>60</v>
          </cell>
          <cell r="F14">
            <v>0</v>
          </cell>
        </row>
        <row r="15">
          <cell r="A15" t="str">
            <v>D03P180</v>
          </cell>
          <cell r="B15" t="str">
            <v>Отвертка крестовая "HERCULES" PH#1х</v>
          </cell>
          <cell r="C15">
            <v>144</v>
          </cell>
          <cell r="E15">
            <v>144</v>
          </cell>
          <cell r="F15">
            <v>0</v>
          </cell>
        </row>
        <row r="16">
          <cell r="A16" t="str">
            <v>D03P2100</v>
          </cell>
          <cell r="B16" t="str">
            <v>Отвертка крестовая "HERCULES" PH#2х</v>
          </cell>
          <cell r="C16">
            <v>144</v>
          </cell>
          <cell r="E16">
            <v>144</v>
          </cell>
          <cell r="F16">
            <v>0</v>
          </cell>
        </row>
        <row r="17">
          <cell r="A17" t="str">
            <v>D03P3125</v>
          </cell>
          <cell r="B17" t="str">
            <v>Отвертка крестовая "HERCULES" PH#3х</v>
          </cell>
          <cell r="C17">
            <v>72</v>
          </cell>
          <cell r="E17">
            <v>72</v>
          </cell>
          <cell r="F17">
            <v>0</v>
          </cell>
        </row>
        <row r="18">
          <cell r="A18" t="str">
            <v>D03PR06S</v>
          </cell>
          <cell r="B18" t="str">
            <v>Набор отверток шлиц и крест "HERCUL</v>
          </cell>
          <cell r="C18">
            <v>120</v>
          </cell>
          <cell r="E18">
            <v>120</v>
          </cell>
          <cell r="F18">
            <v>0</v>
          </cell>
        </row>
        <row r="19">
          <cell r="A19" t="str">
            <v>D03S480</v>
          </cell>
          <cell r="B19" t="str">
            <v>Отвертка шлицевая "HERCULES" SL 0,8</v>
          </cell>
          <cell r="C19">
            <v>144</v>
          </cell>
          <cell r="E19">
            <v>144</v>
          </cell>
          <cell r="F19">
            <v>0</v>
          </cell>
        </row>
        <row r="20">
          <cell r="A20" t="str">
            <v>D03S5125</v>
          </cell>
          <cell r="B20" t="str">
            <v>Отвертка шлицевая "HERCULES" SL 1,0</v>
          </cell>
          <cell r="C20">
            <v>144</v>
          </cell>
          <cell r="E20">
            <v>144</v>
          </cell>
          <cell r="F20">
            <v>0</v>
          </cell>
        </row>
        <row r="21">
          <cell r="A21" t="str">
            <v>D03S6150</v>
          </cell>
          <cell r="B21" t="str">
            <v>Отвертка шлицевая "HERCULES" SL 1,2</v>
          </cell>
          <cell r="C21">
            <v>144</v>
          </cell>
          <cell r="E21">
            <v>144</v>
          </cell>
          <cell r="F21">
            <v>0</v>
          </cell>
        </row>
        <row r="22">
          <cell r="A22" t="str">
            <v>D03S8150</v>
          </cell>
          <cell r="B22" t="str">
            <v>Отвертка шлицевая "HERCULES" SL 1,6</v>
          </cell>
          <cell r="C22">
            <v>72</v>
          </cell>
          <cell r="E22">
            <v>72</v>
          </cell>
          <cell r="F22">
            <v>0</v>
          </cell>
        </row>
        <row r="23">
          <cell r="A23" t="str">
            <v>D04P138</v>
          </cell>
          <cell r="B23" t="str">
            <v>Отвертка крестовая "FULL STAR" PH#1</v>
          </cell>
          <cell r="C23">
            <v>144</v>
          </cell>
          <cell r="E23">
            <v>144</v>
          </cell>
          <cell r="F23">
            <v>0</v>
          </cell>
        </row>
        <row r="24">
          <cell r="A24" t="str">
            <v>D04P180</v>
          </cell>
          <cell r="B24" t="str">
            <v>Отвертка крестовая "FULL STAR" PH</v>
          </cell>
          <cell r="C24">
            <v>144</v>
          </cell>
          <cell r="E24">
            <v>144</v>
          </cell>
          <cell r="F24">
            <v>0</v>
          </cell>
        </row>
        <row r="25">
          <cell r="A25" t="str">
            <v>D04P2100</v>
          </cell>
          <cell r="B25" t="str">
            <v>Отвертка крестовая "FULL STAR" PH</v>
          </cell>
          <cell r="C25">
            <v>144</v>
          </cell>
          <cell r="E25">
            <v>144</v>
          </cell>
          <cell r="F25">
            <v>0</v>
          </cell>
        </row>
        <row r="26">
          <cell r="A26" t="str">
            <v>D04P2150</v>
          </cell>
          <cell r="B26" t="str">
            <v>Отвертка крестовая "FULL STAR" PH#</v>
          </cell>
          <cell r="C26">
            <v>144</v>
          </cell>
          <cell r="E26">
            <v>144</v>
          </cell>
          <cell r="F26">
            <v>0</v>
          </cell>
        </row>
        <row r="27">
          <cell r="A27" t="str">
            <v>D04P238</v>
          </cell>
          <cell r="B27" t="str">
            <v>Отвертка крестовая "FULL STAR" PH</v>
          </cell>
          <cell r="C27">
            <v>144</v>
          </cell>
          <cell r="E27">
            <v>144</v>
          </cell>
          <cell r="F27">
            <v>0</v>
          </cell>
        </row>
        <row r="28">
          <cell r="A28" t="str">
            <v>D04PP08S</v>
          </cell>
          <cell r="B28" t="str">
            <v>Набор отверток шлиц и крест " FULL</v>
          </cell>
          <cell r="C28">
            <v>108</v>
          </cell>
          <cell r="E28">
            <v>108</v>
          </cell>
          <cell r="F28">
            <v>0</v>
          </cell>
        </row>
        <row r="29">
          <cell r="A29" t="str">
            <v>D04S5200</v>
          </cell>
          <cell r="B29" t="str">
            <v>Отвертка шлицевая "FULL STAR" SL 0,</v>
          </cell>
          <cell r="C29">
            <v>144</v>
          </cell>
          <cell r="E29">
            <v>144</v>
          </cell>
          <cell r="F29">
            <v>0</v>
          </cell>
        </row>
        <row r="30">
          <cell r="A30" t="str">
            <v>D04S575</v>
          </cell>
          <cell r="B30" t="str">
            <v>Отвертка шлицевая "FULL STAR" SL 0,</v>
          </cell>
          <cell r="C30">
            <v>144</v>
          </cell>
          <cell r="E30">
            <v>144</v>
          </cell>
          <cell r="F30">
            <v>0</v>
          </cell>
        </row>
        <row r="31">
          <cell r="A31" t="str">
            <v>D04S6100</v>
          </cell>
          <cell r="B31" t="str">
            <v>Отвертка шлицевая "FULL STAR" SL 1,</v>
          </cell>
          <cell r="C31">
            <v>144</v>
          </cell>
          <cell r="E31">
            <v>144</v>
          </cell>
          <cell r="F31">
            <v>0</v>
          </cell>
        </row>
        <row r="32">
          <cell r="A32" t="str">
            <v>D70P3125</v>
          </cell>
          <cell r="B32" t="str">
            <v>Отвертка ударная, силовая под ключ,</v>
          </cell>
          <cell r="C32">
            <v>72</v>
          </cell>
          <cell r="E32">
            <v>72</v>
          </cell>
          <cell r="F32">
            <v>0</v>
          </cell>
        </row>
        <row r="33">
          <cell r="A33" t="str">
            <v>D70S6125</v>
          </cell>
          <cell r="B33" t="str">
            <v>Отвертка ударная, силовая под ключ,</v>
          </cell>
          <cell r="C33">
            <v>72</v>
          </cell>
          <cell r="E33">
            <v>72</v>
          </cell>
          <cell r="F33">
            <v>0</v>
          </cell>
        </row>
        <row r="34">
          <cell r="A34" t="str">
            <v>H01M07S</v>
          </cell>
          <cell r="B34" t="str">
            <v>Комплект угловых шестиграников 2,5-</v>
          </cell>
          <cell r="C34">
            <v>60</v>
          </cell>
          <cell r="E34">
            <v>60</v>
          </cell>
          <cell r="F34">
            <v>0</v>
          </cell>
        </row>
        <row r="35">
          <cell r="A35" t="str">
            <v>H02SM109S</v>
          </cell>
          <cell r="B35" t="str">
            <v>Комплект угловых шестиграников LONG</v>
          </cell>
          <cell r="C35">
            <v>50</v>
          </cell>
          <cell r="E35">
            <v>50</v>
          </cell>
          <cell r="F35">
            <v>0</v>
          </cell>
        </row>
        <row r="36">
          <cell r="A36" t="str">
            <v>H05SM107S</v>
          </cell>
          <cell r="B36" t="str">
            <v>Комплект угловых шестиграников LONG</v>
          </cell>
          <cell r="C36">
            <v>50</v>
          </cell>
          <cell r="E36">
            <v>48</v>
          </cell>
          <cell r="F36">
            <v>2</v>
          </cell>
        </row>
        <row r="37">
          <cell r="A37" t="str">
            <v>H05SM109SL</v>
          </cell>
          <cell r="B37" t="str">
            <v>Комплект угловых шестиграников EXTR</v>
          </cell>
          <cell r="C37">
            <v>40</v>
          </cell>
          <cell r="E37">
            <v>40</v>
          </cell>
          <cell r="F37">
            <v>0</v>
          </cell>
        </row>
        <row r="38">
          <cell r="A38" t="str">
            <v>H06SM107S</v>
          </cell>
          <cell r="B38" t="str">
            <v>Комплект угловых шестиграников EXTR</v>
          </cell>
          <cell r="C38">
            <v>40</v>
          </cell>
          <cell r="E38">
            <v>40</v>
          </cell>
          <cell r="F38">
            <v>0</v>
          </cell>
        </row>
        <row r="39">
          <cell r="A39" t="str">
            <v>H08M07S</v>
          </cell>
          <cell r="B39" t="str">
            <v>Комплект угловых ключей "TORX" Т10-</v>
          </cell>
          <cell r="C39">
            <v>80</v>
          </cell>
          <cell r="E39">
            <v>80</v>
          </cell>
          <cell r="F39">
            <v>0</v>
          </cell>
        </row>
        <row r="40">
          <cell r="A40" t="str">
            <v>JAD-6234A</v>
          </cell>
          <cell r="B40" t="str">
            <v>Дрель пневматическая с реверсом 180</v>
          </cell>
          <cell r="C40">
            <v>10</v>
          </cell>
          <cell r="E40">
            <v>10</v>
          </cell>
          <cell r="F40">
            <v>0</v>
          </cell>
        </row>
        <row r="41">
          <cell r="A41" t="str">
            <v>JAI-0405</v>
          </cell>
          <cell r="B41" t="str">
            <v>Пневматический гайковерт 1/2" D/R,</v>
          </cell>
          <cell r="C41">
            <v>40</v>
          </cell>
          <cell r="E41">
            <v>26</v>
          </cell>
          <cell r="F41">
            <v>14</v>
          </cell>
        </row>
        <row r="42">
          <cell r="A42" t="str">
            <v>JAI-6211</v>
          </cell>
          <cell r="B42" t="str">
            <v>Гайковерт пневматический 3/4"DR 650</v>
          </cell>
          <cell r="C42">
            <v>24</v>
          </cell>
          <cell r="E42">
            <v>7</v>
          </cell>
          <cell r="F42">
            <v>17</v>
          </cell>
        </row>
        <row r="43">
          <cell r="A43" t="str">
            <v>JAR-6309A</v>
          </cell>
          <cell r="B43" t="str">
            <v>Трещотка пневматическая 1/2"DR 170</v>
          </cell>
          <cell r="C43">
            <v>20</v>
          </cell>
          <cell r="E43">
            <v>20</v>
          </cell>
          <cell r="F43">
            <v>0</v>
          </cell>
        </row>
        <row r="44">
          <cell r="A44" t="str">
            <v>JAZ-6704A</v>
          </cell>
          <cell r="B44" t="str">
            <v>Модульная группа для пневмолинии (ф</v>
          </cell>
          <cell r="C44">
            <v>10</v>
          </cell>
          <cell r="E44">
            <v>10</v>
          </cell>
          <cell r="F44">
            <v>0</v>
          </cell>
        </row>
        <row r="45">
          <cell r="A45" t="str">
            <v>JAZ-7214J</v>
          </cell>
          <cell r="B45" t="str">
            <v>Шланг спиральный для пневмоинструме</v>
          </cell>
          <cell r="C45">
            <v>30</v>
          </cell>
          <cell r="E45">
            <v>30</v>
          </cell>
          <cell r="F45">
            <v>0</v>
          </cell>
        </row>
        <row r="46">
          <cell r="A46" t="str">
            <v>M64105S</v>
          </cell>
          <cell r="B46" t="str">
            <v>Набор кернов и зубил, 5 предметов</v>
          </cell>
          <cell r="C46">
            <v>40</v>
          </cell>
          <cell r="E46">
            <v>40</v>
          </cell>
          <cell r="F46">
            <v>0</v>
          </cell>
        </row>
        <row r="47">
          <cell r="A47" t="str">
            <v>P017</v>
          </cell>
          <cell r="B47" t="str">
            <v>Пассатижи 7"</v>
          </cell>
          <cell r="C47">
            <v>60</v>
          </cell>
          <cell r="E47">
            <v>60</v>
          </cell>
          <cell r="F47">
            <v>0</v>
          </cell>
        </row>
        <row r="48">
          <cell r="A48" t="str">
            <v>P018</v>
          </cell>
          <cell r="B48" t="str">
            <v>Пассатижи 8"</v>
          </cell>
          <cell r="C48">
            <v>60</v>
          </cell>
          <cell r="E48">
            <v>60</v>
          </cell>
          <cell r="F48">
            <v>0</v>
          </cell>
        </row>
        <row r="49">
          <cell r="A49" t="str">
            <v>P038</v>
          </cell>
          <cell r="B49" t="str">
            <v>Бокорезы 8"</v>
          </cell>
          <cell r="C49">
            <v>60</v>
          </cell>
          <cell r="E49">
            <v>60</v>
          </cell>
          <cell r="F49">
            <v>0</v>
          </cell>
        </row>
        <row r="50">
          <cell r="A50" t="str">
            <v>P068</v>
          </cell>
          <cell r="B50" t="str">
            <v>Пассатижи многофункциональные уткон</v>
          </cell>
          <cell r="C50">
            <v>60</v>
          </cell>
          <cell r="E50">
            <v>60</v>
          </cell>
          <cell r="F50">
            <v>0</v>
          </cell>
        </row>
        <row r="51">
          <cell r="A51" t="str">
            <v>P079</v>
          </cell>
          <cell r="B51" t="str">
            <v>Пассатижи многофункциональные 9"</v>
          </cell>
          <cell r="C51">
            <v>60</v>
          </cell>
          <cell r="E51">
            <v>60</v>
          </cell>
          <cell r="F51">
            <v>0</v>
          </cell>
        </row>
        <row r="52">
          <cell r="A52" t="str">
            <v>P088</v>
          </cell>
          <cell r="B52" t="str">
            <v>Пассатижи 8"</v>
          </cell>
          <cell r="C52">
            <v>60</v>
          </cell>
          <cell r="E52">
            <v>60</v>
          </cell>
          <cell r="F52">
            <v>0</v>
          </cell>
        </row>
        <row r="53">
          <cell r="A53" t="str">
            <v>P107</v>
          </cell>
          <cell r="B53" t="str">
            <v>Бокорезы 7"</v>
          </cell>
          <cell r="C53">
            <v>72</v>
          </cell>
          <cell r="E53">
            <v>72</v>
          </cell>
          <cell r="F53">
            <v>0</v>
          </cell>
        </row>
        <row r="54">
          <cell r="A54" t="str">
            <v>P118</v>
          </cell>
          <cell r="B54" t="str">
            <v>Утконосы 8"</v>
          </cell>
          <cell r="C54">
            <v>60</v>
          </cell>
          <cell r="E54">
            <v>60</v>
          </cell>
          <cell r="F54">
            <v>0</v>
          </cell>
        </row>
        <row r="55">
          <cell r="A55" t="str">
            <v>P266</v>
          </cell>
          <cell r="B55" t="str">
            <v>Универсальный комплект щипцов для с</v>
          </cell>
          <cell r="C55">
            <v>60</v>
          </cell>
          <cell r="E55">
            <v>60</v>
          </cell>
          <cell r="F55">
            <v>0</v>
          </cell>
        </row>
        <row r="56">
          <cell r="A56" t="str">
            <v>P2710</v>
          </cell>
          <cell r="B56" t="str">
            <v>Переставные клещи 10"</v>
          </cell>
          <cell r="C56">
            <v>120</v>
          </cell>
          <cell r="E56">
            <v>120</v>
          </cell>
          <cell r="F56">
            <v>0</v>
          </cell>
        </row>
        <row r="57">
          <cell r="A57" t="str">
            <v>P2712</v>
          </cell>
          <cell r="B57" t="str">
            <v>Переставные клещи 12"</v>
          </cell>
          <cell r="C57">
            <v>48</v>
          </cell>
          <cell r="E57">
            <v>48</v>
          </cell>
          <cell r="F57">
            <v>0</v>
          </cell>
        </row>
        <row r="58">
          <cell r="A58" t="str">
            <v>P5601</v>
          </cell>
          <cell r="B58" t="str">
            <v>Бокорезы миниатюрные 4.5"</v>
          </cell>
          <cell r="C58">
            <v>120</v>
          </cell>
          <cell r="E58">
            <v>120</v>
          </cell>
          <cell r="F58">
            <v>0</v>
          </cell>
        </row>
        <row r="59">
          <cell r="A59" t="str">
            <v>P5602</v>
          </cell>
          <cell r="B59" t="str">
            <v>Бокорезы миниатюрные 4"</v>
          </cell>
          <cell r="C59">
            <v>120</v>
          </cell>
          <cell r="E59">
            <v>120</v>
          </cell>
          <cell r="F59">
            <v>0</v>
          </cell>
        </row>
        <row r="60">
          <cell r="A60" t="str">
            <v>P5603</v>
          </cell>
          <cell r="B60" t="str">
            <v>Бокорезы миниатюрные 5"</v>
          </cell>
          <cell r="C60">
            <v>120</v>
          </cell>
          <cell r="E60">
            <v>120</v>
          </cell>
          <cell r="F60">
            <v>0</v>
          </cell>
        </row>
        <row r="61">
          <cell r="A61" t="str">
            <v>P5604</v>
          </cell>
          <cell r="B61" t="str">
            <v>Бокорезы миниатюрные 5"</v>
          </cell>
          <cell r="C61">
            <v>120</v>
          </cell>
          <cell r="E61">
            <v>120</v>
          </cell>
          <cell r="F61">
            <v>0</v>
          </cell>
        </row>
        <row r="62">
          <cell r="A62" t="str">
            <v>P5605</v>
          </cell>
          <cell r="B62" t="str">
            <v>Утконосы миниатюрные 5"</v>
          </cell>
          <cell r="C62">
            <v>120</v>
          </cell>
          <cell r="E62">
            <v>120</v>
          </cell>
          <cell r="F62">
            <v>0</v>
          </cell>
        </row>
        <row r="63">
          <cell r="A63" t="str">
            <v>P5606</v>
          </cell>
          <cell r="B63" t="str">
            <v>Утконосы миниатюрные 4.5"</v>
          </cell>
          <cell r="C63">
            <v>120</v>
          </cell>
          <cell r="E63">
            <v>120</v>
          </cell>
          <cell r="F63">
            <v>0</v>
          </cell>
        </row>
        <row r="64">
          <cell r="A64" t="str">
            <v>R2903</v>
          </cell>
          <cell r="B64" t="str">
            <v>Трещотка 3/8"DR 36 зубцов, 185 мм</v>
          </cell>
          <cell r="C64">
            <v>48</v>
          </cell>
          <cell r="E64">
            <v>48</v>
          </cell>
          <cell r="F64">
            <v>0</v>
          </cell>
        </row>
        <row r="65">
          <cell r="A65" t="str">
            <v>R3404</v>
          </cell>
          <cell r="B65" t="str">
            <v>Трещотка 1/2"DR 72 зубца, 249 мм</v>
          </cell>
          <cell r="C65">
            <v>30</v>
          </cell>
          <cell r="E65">
            <v>30</v>
          </cell>
          <cell r="F65">
            <v>0</v>
          </cell>
        </row>
        <row r="66">
          <cell r="A66" t="str">
            <v>S03A4111S</v>
          </cell>
          <cell r="B66" t="str">
            <v>Набор ударных торцевых головок 1/2"</v>
          </cell>
          <cell r="C66">
            <v>20</v>
          </cell>
          <cell r="E66">
            <v>20</v>
          </cell>
          <cell r="F66">
            <v>0</v>
          </cell>
        </row>
        <row r="67">
          <cell r="A67" t="str">
            <v>S03AD4111S</v>
          </cell>
          <cell r="B67" t="str">
            <v>Набор ударных торцевых головок глуб</v>
          </cell>
          <cell r="C67">
            <v>10</v>
          </cell>
          <cell r="E67">
            <v>10</v>
          </cell>
          <cell r="F67">
            <v>0</v>
          </cell>
        </row>
        <row r="68">
          <cell r="A68" t="str">
            <v>S04H2118S</v>
          </cell>
          <cell r="B68" t="str">
            <v>Набор торцевых головок  1/4"DR 4-13</v>
          </cell>
          <cell r="C68">
            <v>60</v>
          </cell>
          <cell r="E68">
            <v>60</v>
          </cell>
          <cell r="F68">
            <v>0</v>
          </cell>
        </row>
        <row r="69">
          <cell r="A69" t="str">
            <v>S04H3141S</v>
          </cell>
          <cell r="B69" t="str">
            <v>Набор торцевых головок 3/8"DR 6-24</v>
          </cell>
          <cell r="C69">
            <v>60</v>
          </cell>
          <cell r="E69">
            <v>60</v>
          </cell>
          <cell r="F69">
            <v>0</v>
          </cell>
        </row>
        <row r="70">
          <cell r="A70" t="str">
            <v>S04H3157S</v>
          </cell>
          <cell r="B70" t="str">
            <v>Набор торцевых головок стандартных</v>
          </cell>
          <cell r="C70">
            <v>60</v>
          </cell>
          <cell r="E70">
            <v>60</v>
          </cell>
          <cell r="F70">
            <v>0</v>
          </cell>
        </row>
        <row r="71">
          <cell r="A71" t="str">
            <v>S04H4724S</v>
          </cell>
          <cell r="B71" t="str">
            <v>Набор торцевых головок 1/2"DR 8-34 мм, 24 предмета</v>
          </cell>
          <cell r="C71">
            <v>60</v>
          </cell>
          <cell r="E71">
            <v>60</v>
          </cell>
          <cell r="F71">
            <v>0</v>
          </cell>
        </row>
        <row r="72">
          <cell r="A72" t="str">
            <v>S04H4728S</v>
          </cell>
          <cell r="B72" t="str">
            <v>Набор торцевых головок  1/2"DR 8-34</v>
          </cell>
          <cell r="C72">
            <v>60</v>
          </cell>
          <cell r="E72">
            <v>60</v>
          </cell>
          <cell r="F72">
            <v>0</v>
          </cell>
        </row>
        <row r="73">
          <cell r="A73" t="str">
            <v>S04H4919</v>
          </cell>
          <cell r="B73" t="str">
            <v>Торцевая головка 1/2"DR 12-гр, 19 мм</v>
          </cell>
          <cell r="C73">
            <v>50</v>
          </cell>
          <cell r="E73">
            <v>50</v>
          </cell>
          <cell r="F73">
            <v>0</v>
          </cell>
        </row>
        <row r="74">
          <cell r="A74" t="str">
            <v>S04H4922</v>
          </cell>
          <cell r="B74" t="str">
            <v>Торцевая головка 1/2"DR 12-гр, 22 м</v>
          </cell>
          <cell r="C74">
            <v>100</v>
          </cell>
          <cell r="E74">
            <v>100</v>
          </cell>
          <cell r="F74">
            <v>0</v>
          </cell>
        </row>
        <row r="75">
          <cell r="A75" t="str">
            <v>S04H52460S</v>
          </cell>
          <cell r="B75" t="str">
            <v>Универсальный набор торцевых голово</v>
          </cell>
          <cell r="C75">
            <v>152</v>
          </cell>
          <cell r="E75">
            <v>152</v>
          </cell>
          <cell r="F75">
            <v>0</v>
          </cell>
        </row>
        <row r="76">
          <cell r="A76" t="str">
            <v>S04H52477S</v>
          </cell>
          <cell r="B76" t="str">
            <v>Универсальный набор торцевых голово</v>
          </cell>
          <cell r="C76">
            <v>132</v>
          </cell>
          <cell r="E76">
            <v>132</v>
          </cell>
          <cell r="F76">
            <v>0</v>
          </cell>
        </row>
        <row r="77">
          <cell r="A77" t="str">
            <v>S04H52482S</v>
          </cell>
          <cell r="B77" t="str">
            <v>Набор торцевых головок 1/4"DR 4-14 мм и  1/2"DR 14-32 мм и комбинированных ключей 8-22 мм, 82 предмета</v>
          </cell>
          <cell r="C77">
            <v>99</v>
          </cell>
          <cell r="E77">
            <v>99</v>
          </cell>
          <cell r="F77">
            <v>0</v>
          </cell>
        </row>
        <row r="78">
          <cell r="A78" t="str">
            <v>S04H6136</v>
          </cell>
          <cell r="B78" t="str">
            <v>Торцевая головка 3/4"DR, 36 мм</v>
          </cell>
          <cell r="C78">
            <v>50</v>
          </cell>
          <cell r="E78">
            <v>50</v>
          </cell>
          <cell r="F78">
            <v>0</v>
          </cell>
        </row>
        <row r="79">
          <cell r="A79" t="str">
            <v>S04H6160</v>
          </cell>
          <cell r="B79" t="str">
            <v>Торцевая головка 3/4"DR, 60 мм</v>
          </cell>
          <cell r="C79">
            <v>20</v>
          </cell>
          <cell r="E79">
            <v>20</v>
          </cell>
          <cell r="F79">
            <v>0</v>
          </cell>
        </row>
        <row r="80">
          <cell r="A80" t="str">
            <v>S04HD4119</v>
          </cell>
          <cell r="B80" t="str">
            <v>Торцевая головка глубокая 1/2"DR, 1</v>
          </cell>
          <cell r="C80">
            <v>100</v>
          </cell>
          <cell r="E80">
            <v>100</v>
          </cell>
          <cell r="F80">
            <v>0</v>
          </cell>
        </row>
        <row r="81">
          <cell r="A81" t="str">
            <v>S04HD411S</v>
          </cell>
          <cell r="B81" t="str">
            <v>Комплект торцевых головок удлиненны</v>
          </cell>
          <cell r="C81">
            <v>50</v>
          </cell>
          <cell r="E81">
            <v>50</v>
          </cell>
          <cell r="F81">
            <v>0</v>
          </cell>
        </row>
        <row r="82">
          <cell r="A82" t="str">
            <v>S04HD4124</v>
          </cell>
          <cell r="B82" t="str">
            <v>Торцевая головка глубокая 1/2"DR, 2</v>
          </cell>
          <cell r="C82">
            <v>50</v>
          </cell>
          <cell r="E82">
            <v>50</v>
          </cell>
          <cell r="F82">
            <v>0</v>
          </cell>
        </row>
        <row r="83">
          <cell r="A83" t="str">
            <v>S08H208S</v>
          </cell>
          <cell r="B83" t="str">
            <v>Компллект вставок .PH(1 2 3) PZ(1 2</v>
          </cell>
          <cell r="C83">
            <v>100</v>
          </cell>
          <cell r="E83">
            <v>100</v>
          </cell>
          <cell r="F83">
            <v>0</v>
          </cell>
        </row>
        <row r="84">
          <cell r="A84" t="str">
            <v>S23H6500</v>
          </cell>
          <cell r="B84" t="str">
            <v>Вороток Т-образный 3/4"DR, 500 мм</v>
          </cell>
          <cell r="C84">
            <v>20</v>
          </cell>
          <cell r="E84">
            <v>20</v>
          </cell>
          <cell r="F84">
            <v>0</v>
          </cell>
        </row>
        <row r="85">
          <cell r="A85" t="str">
            <v>S24H3300</v>
          </cell>
          <cell r="B85" t="str">
            <v>Удлинитель 3/8"DR, 300 мм</v>
          </cell>
          <cell r="C85">
            <v>25</v>
          </cell>
          <cell r="E85">
            <v>25</v>
          </cell>
          <cell r="F85">
            <v>0</v>
          </cell>
        </row>
        <row r="86">
          <cell r="A86" t="str">
            <v>S24H4224</v>
          </cell>
          <cell r="B86" t="str">
            <v>Удлинитель 1/2"DR, 625 мм</v>
          </cell>
          <cell r="C86">
            <v>40</v>
          </cell>
          <cell r="E86">
            <v>40</v>
          </cell>
          <cell r="F86">
            <v>0</v>
          </cell>
        </row>
        <row r="87">
          <cell r="A87" t="str">
            <v>S28H08S</v>
          </cell>
          <cell r="B87" t="str">
            <v>Комплект удлинителей 1/4" - 50,75,1</v>
          </cell>
          <cell r="C87">
            <v>20</v>
          </cell>
          <cell r="E87">
            <v>20</v>
          </cell>
          <cell r="F87">
            <v>0</v>
          </cell>
        </row>
        <row r="88">
          <cell r="A88" t="str">
            <v>S29H4140S</v>
          </cell>
          <cell r="B88" t="str">
            <v>Набор вставок 4-12мм, Т20-Т55, M5-M</v>
          </cell>
          <cell r="C88">
            <v>50</v>
          </cell>
          <cell r="E88">
            <v>50</v>
          </cell>
          <cell r="F88">
            <v>0</v>
          </cell>
        </row>
        <row r="89">
          <cell r="A89" t="str">
            <v>V1000</v>
          </cell>
          <cell r="B89" t="str">
            <v>Заклепочник 2.4мм-4.8мм</v>
          </cell>
          <cell r="C89">
            <v>48</v>
          </cell>
          <cell r="E89">
            <v>48</v>
          </cell>
          <cell r="F89">
            <v>0</v>
          </cell>
        </row>
        <row r="90">
          <cell r="A90" t="str">
            <v>W23108S</v>
          </cell>
          <cell r="B90" t="str">
            <v>Набор ключей накидных 75-гр, 6-22 м</v>
          </cell>
          <cell r="C90">
            <v>24</v>
          </cell>
          <cell r="E90">
            <v>24</v>
          </cell>
          <cell r="F90">
            <v>0</v>
          </cell>
        </row>
        <row r="91">
          <cell r="A91" t="str">
            <v>W231213</v>
          </cell>
          <cell r="B91" t="str">
            <v>Ключ накидной 75-гр, 12х13мм</v>
          </cell>
          <cell r="C91">
            <v>120</v>
          </cell>
          <cell r="E91">
            <v>120</v>
          </cell>
          <cell r="F91">
            <v>0</v>
          </cell>
        </row>
        <row r="92">
          <cell r="A92" t="str">
            <v>W231617</v>
          </cell>
          <cell r="B92" t="str">
            <v>Ключ накидной 75-гр, 16х17мм</v>
          </cell>
          <cell r="C92">
            <v>96</v>
          </cell>
          <cell r="E92">
            <v>96</v>
          </cell>
          <cell r="F92">
            <v>0</v>
          </cell>
        </row>
        <row r="93">
          <cell r="A93" t="str">
            <v>W231719</v>
          </cell>
          <cell r="B93" t="str">
            <v>Ключ накидной 75-гр, 17х19мм</v>
          </cell>
          <cell r="C93">
            <v>48</v>
          </cell>
          <cell r="E93">
            <v>48</v>
          </cell>
          <cell r="F93">
            <v>0</v>
          </cell>
        </row>
        <row r="94">
          <cell r="A94" t="str">
            <v>W231819</v>
          </cell>
          <cell r="B94" t="str">
            <v>Ключ накидной 75-гр, 18х19мм</v>
          </cell>
          <cell r="C94">
            <v>48</v>
          </cell>
          <cell r="E94">
            <v>48</v>
          </cell>
          <cell r="F94">
            <v>0</v>
          </cell>
        </row>
        <row r="95">
          <cell r="A95" t="str">
            <v>W232123</v>
          </cell>
          <cell r="B95" t="str">
            <v>Ключ накидной 75-гр, 21х23мм</v>
          </cell>
          <cell r="C95">
            <v>48</v>
          </cell>
          <cell r="E95">
            <v>46</v>
          </cell>
          <cell r="F95">
            <v>2</v>
          </cell>
        </row>
        <row r="96">
          <cell r="A96" t="str">
            <v>W232426</v>
          </cell>
          <cell r="B96" t="str">
            <v>Ключ накидной 75-гр, 24х26мм</v>
          </cell>
          <cell r="C96">
            <v>36</v>
          </cell>
          <cell r="E96">
            <v>36</v>
          </cell>
          <cell r="F96">
            <v>0</v>
          </cell>
        </row>
        <row r="97">
          <cell r="A97" t="str">
            <v>W232427</v>
          </cell>
          <cell r="B97" t="str">
            <v>Ключ накидной 75-гр, 24х27мм</v>
          </cell>
          <cell r="C97">
            <v>48</v>
          </cell>
          <cell r="E97">
            <v>48</v>
          </cell>
          <cell r="F97">
            <v>0</v>
          </cell>
        </row>
        <row r="98">
          <cell r="A98" t="str">
            <v>W232528</v>
          </cell>
          <cell r="B98" t="str">
            <v>Ключ накидной 75-гр, 25х28мм</v>
          </cell>
          <cell r="C98">
            <v>48</v>
          </cell>
          <cell r="E98">
            <v>48</v>
          </cell>
          <cell r="F98">
            <v>0</v>
          </cell>
        </row>
        <row r="99">
          <cell r="A99" t="str">
            <v>W233032</v>
          </cell>
          <cell r="B99" t="str">
            <v>Ключ накидной 75-гр, 30х32мм</v>
          </cell>
          <cell r="C99">
            <v>24</v>
          </cell>
          <cell r="E99">
            <v>24</v>
          </cell>
          <cell r="F99">
            <v>0</v>
          </cell>
        </row>
        <row r="100">
          <cell r="A100" t="str">
            <v>W25108S</v>
          </cell>
          <cell r="B100" t="str">
            <v>Набор ключей рожковых 6-22мм, 8 пре</v>
          </cell>
          <cell r="C100">
            <v>108</v>
          </cell>
          <cell r="E100">
            <v>108</v>
          </cell>
          <cell r="F100">
            <v>0</v>
          </cell>
        </row>
        <row r="101">
          <cell r="A101" t="str">
            <v>W251617</v>
          </cell>
          <cell r="B101" t="str">
            <v>Ключ рожковый 16х17мм</v>
          </cell>
          <cell r="C101">
            <v>120</v>
          </cell>
          <cell r="E101">
            <v>120</v>
          </cell>
          <cell r="F101">
            <v>0</v>
          </cell>
        </row>
        <row r="102">
          <cell r="A102" t="str">
            <v>W251719</v>
          </cell>
          <cell r="B102" t="str">
            <v>Ключ рожковый 17х19мм</v>
          </cell>
          <cell r="C102">
            <v>120</v>
          </cell>
          <cell r="E102">
            <v>120</v>
          </cell>
          <cell r="F102">
            <v>0</v>
          </cell>
        </row>
        <row r="103">
          <cell r="A103" t="str">
            <v>W251819</v>
          </cell>
          <cell r="B103" t="str">
            <v>Ключ рожковый 18х19мм</v>
          </cell>
          <cell r="C103">
            <v>120</v>
          </cell>
          <cell r="E103">
            <v>120</v>
          </cell>
          <cell r="F103">
            <v>0</v>
          </cell>
        </row>
        <row r="104">
          <cell r="A104" t="str">
            <v>W252224</v>
          </cell>
          <cell r="B104" t="str">
            <v>Ключ рожковый 22х24мм</v>
          </cell>
          <cell r="C104">
            <v>96</v>
          </cell>
          <cell r="E104">
            <v>96</v>
          </cell>
          <cell r="F104">
            <v>0</v>
          </cell>
        </row>
        <row r="105">
          <cell r="A105" t="str">
            <v>W253032</v>
          </cell>
          <cell r="B105" t="str">
            <v>Ключ рожковый 30х32мм</v>
          </cell>
          <cell r="C105">
            <v>36</v>
          </cell>
          <cell r="E105">
            <v>36</v>
          </cell>
          <cell r="F105">
            <v>0</v>
          </cell>
        </row>
        <row r="106">
          <cell r="A106" t="str">
            <v>W26110</v>
          </cell>
          <cell r="B106" t="str">
            <v>Ключ комбинированный 10мм</v>
          </cell>
          <cell r="C106">
            <v>360</v>
          </cell>
          <cell r="E106">
            <v>360</v>
          </cell>
          <cell r="F106">
            <v>0</v>
          </cell>
        </row>
        <row r="107">
          <cell r="A107" t="str">
            <v>W26115</v>
          </cell>
          <cell r="B107" t="str">
            <v>Ключ комбинированный 15мм</v>
          </cell>
          <cell r="C107">
            <v>180</v>
          </cell>
          <cell r="E107">
            <v>180</v>
          </cell>
          <cell r="F107">
            <v>0</v>
          </cell>
        </row>
        <row r="108">
          <cell r="A108" t="str">
            <v>W26116</v>
          </cell>
          <cell r="B108" t="str">
            <v>Ключ комбинированный 16мм</v>
          </cell>
          <cell r="C108">
            <v>120</v>
          </cell>
          <cell r="E108">
            <v>120</v>
          </cell>
          <cell r="F108">
            <v>0</v>
          </cell>
        </row>
        <row r="109">
          <cell r="A109" t="str">
            <v>W26118</v>
          </cell>
          <cell r="B109" t="str">
            <v>Ключ комбинированный 18мм</v>
          </cell>
          <cell r="C109">
            <v>120</v>
          </cell>
          <cell r="E109">
            <v>120</v>
          </cell>
          <cell r="F109">
            <v>0</v>
          </cell>
        </row>
        <row r="110">
          <cell r="A110" t="str">
            <v>W26125</v>
          </cell>
          <cell r="B110" t="str">
            <v>Ключ комбинированный 25мм</v>
          </cell>
          <cell r="C110">
            <v>48</v>
          </cell>
          <cell r="E110">
            <v>48</v>
          </cell>
          <cell r="F110">
            <v>0</v>
          </cell>
        </row>
        <row r="111">
          <cell r="A111" t="str">
            <v>W26126</v>
          </cell>
          <cell r="B111" t="str">
            <v>Ключ комбинированный 26мм</v>
          </cell>
          <cell r="C111">
            <v>48</v>
          </cell>
          <cell r="E111">
            <v>48</v>
          </cell>
          <cell r="F111">
            <v>0</v>
          </cell>
        </row>
        <row r="112">
          <cell r="A112" t="str">
            <v>W26127</v>
          </cell>
          <cell r="B112" t="str">
            <v>Ключ комбинированный 27мм</v>
          </cell>
          <cell r="C112">
            <v>96</v>
          </cell>
          <cell r="E112">
            <v>96</v>
          </cell>
          <cell r="F112">
            <v>0</v>
          </cell>
        </row>
        <row r="113">
          <cell r="A113" t="str">
            <v>W26128</v>
          </cell>
          <cell r="B113" t="str">
            <v>Ключ комбинированный 28мм</v>
          </cell>
          <cell r="C113">
            <v>48</v>
          </cell>
          <cell r="E113">
            <v>48</v>
          </cell>
          <cell r="F113">
            <v>0</v>
          </cell>
        </row>
        <row r="114">
          <cell r="A114" t="str">
            <v>W26129</v>
          </cell>
          <cell r="B114" t="str">
            <v>Ключ комбинированный 29мм</v>
          </cell>
          <cell r="C114">
            <v>36</v>
          </cell>
          <cell r="E114">
            <v>36</v>
          </cell>
          <cell r="F114">
            <v>0</v>
          </cell>
        </row>
        <row r="115">
          <cell r="A115" t="str">
            <v>W26132</v>
          </cell>
          <cell r="B115" t="str">
            <v>Ключ комбинированный 32мм</v>
          </cell>
          <cell r="C115">
            <v>24</v>
          </cell>
          <cell r="E115">
            <v>24</v>
          </cell>
          <cell r="F115">
            <v>0</v>
          </cell>
        </row>
        <row r="116">
          <cell r="A116" t="str">
            <v>W53110</v>
          </cell>
          <cell r="B116" t="str">
            <v>Ключ комбинированный короткий 10 мм</v>
          </cell>
          <cell r="C116">
            <v>360</v>
          </cell>
          <cell r="E116">
            <v>360</v>
          </cell>
          <cell r="F116">
            <v>0</v>
          </cell>
        </row>
        <row r="117">
          <cell r="A117" t="str">
            <v>AE010035</v>
          </cell>
          <cell r="B117" t="str">
            <v>Набор гидроинструмента 10т 2-хскоростной, 30 предм.</v>
          </cell>
          <cell r="C117">
            <v>4</v>
          </cell>
          <cell r="E117">
            <v>4</v>
          </cell>
          <cell r="F117">
            <v>0</v>
          </cell>
        </row>
        <row r="118">
          <cell r="A118" t="str">
            <v>AE030023</v>
          </cell>
          <cell r="B118" t="str">
            <v>Ножной насос 2-х скоростной</v>
          </cell>
          <cell r="C118">
            <v>2</v>
          </cell>
          <cell r="E118">
            <v>2</v>
          </cell>
          <cell r="F118">
            <v>0</v>
          </cell>
        </row>
        <row r="119">
          <cell r="A119" t="str">
            <v>AE070003</v>
          </cell>
          <cell r="B119" t="str">
            <v>Стойка трансмиссионная нагрузка 0,5 тонн</v>
          </cell>
          <cell r="C119">
            <v>5</v>
          </cell>
          <cell r="E119">
            <v>5</v>
          </cell>
          <cell r="F119">
            <v>0</v>
          </cell>
        </row>
        <row r="120">
          <cell r="A120" t="str">
            <v>AE120007</v>
          </cell>
          <cell r="B120" t="str">
            <v>Прес гидравлический настольный 10т.</v>
          </cell>
          <cell r="C120">
            <v>1</v>
          </cell>
          <cell r="E120">
            <v>1</v>
          </cell>
          <cell r="F120">
            <v>0</v>
          </cell>
        </row>
        <row r="121">
          <cell r="A121" t="str">
            <v>AE310062</v>
          </cell>
          <cell r="B121" t="str">
            <v>Съемник с удлиненными захватами</v>
          </cell>
          <cell r="C121">
            <v>24</v>
          </cell>
          <cell r="E121">
            <v>24</v>
          </cell>
          <cell r="F121">
            <v>0</v>
          </cell>
        </row>
        <row r="122">
          <cell r="A122" t="str">
            <v>AE320030</v>
          </cell>
          <cell r="B122" t="str">
            <v>Стяжка пружин MERCEDES</v>
          </cell>
          <cell r="C122">
            <v>5</v>
          </cell>
          <cell r="E122">
            <v>5</v>
          </cell>
          <cell r="F122">
            <v>0</v>
          </cell>
        </row>
        <row r="123">
          <cell r="A123" t="str">
            <v>AE320034</v>
          </cell>
          <cell r="B123" t="str">
            <v>Стяжка пружин МАКФЕРСОН</v>
          </cell>
          <cell r="C123">
            <v>3</v>
          </cell>
          <cell r="E123">
            <v>3</v>
          </cell>
          <cell r="F123">
            <v>0</v>
          </cell>
        </row>
        <row r="124">
          <cell r="A124" t="str">
            <v>AE330009</v>
          </cell>
          <cell r="B124" t="str">
            <v>Зажим для кузовных работ одно направление, усилие 3 тонны</v>
          </cell>
          <cell r="C124">
            <v>10</v>
          </cell>
          <cell r="E124">
            <v>10</v>
          </cell>
          <cell r="F124">
            <v>0</v>
          </cell>
        </row>
        <row r="125">
          <cell r="A125" t="str">
            <v>AE330012</v>
          </cell>
          <cell r="B125" t="str">
            <v>Зажим для кузовных работ одно направление, усилие 5 тонн</v>
          </cell>
          <cell r="C125">
            <v>9</v>
          </cell>
          <cell r="E125">
            <v>9</v>
          </cell>
          <cell r="F125">
            <v>0</v>
          </cell>
        </row>
        <row r="126">
          <cell r="A126" t="str">
            <v>AN010155</v>
          </cell>
          <cell r="B126" t="str">
            <v>Инструмент для возврата цилиндров</v>
          </cell>
          <cell r="C126">
            <v>10</v>
          </cell>
          <cell r="E126">
            <v>10</v>
          </cell>
          <cell r="F126">
            <v>0</v>
          </cell>
        </row>
        <row r="127">
          <cell r="A127" t="str">
            <v>AR020017</v>
          </cell>
          <cell r="B127" t="str">
            <v>Компресометр</v>
          </cell>
          <cell r="C127">
            <v>24</v>
          </cell>
          <cell r="E127">
            <v>24</v>
          </cell>
          <cell r="F127">
            <v>0</v>
          </cell>
        </row>
        <row r="128">
          <cell r="A128" t="str">
            <v>H10MB08ST</v>
          </cell>
          <cell r="B128" t="str">
            <v>Комплект угловых шестигранников двусторонних с шаром, 8 пр.</v>
          </cell>
          <cell r="C128">
            <v>60</v>
          </cell>
          <cell r="E128">
            <v>60</v>
          </cell>
          <cell r="F128">
            <v>0</v>
          </cell>
        </row>
        <row r="129">
          <cell r="A129" t="str">
            <v>JAS-6552</v>
          </cell>
          <cell r="B129" t="str">
            <v>Вертикальная полировальная машина</v>
          </cell>
          <cell r="C129">
            <v>16</v>
          </cell>
          <cell r="E129">
            <v>16</v>
          </cell>
          <cell r="F129">
            <v>0</v>
          </cell>
        </row>
        <row r="130">
          <cell r="A130" t="str">
            <v>M63M106S</v>
          </cell>
          <cell r="B130" t="str">
            <v>Набор выколоток, 6 предметов</v>
          </cell>
          <cell r="C130">
            <v>120</v>
          </cell>
          <cell r="E130">
            <v>60</v>
          </cell>
          <cell r="F130">
            <v>60</v>
          </cell>
        </row>
        <row r="131">
          <cell r="A131" t="str">
            <v>P38M09A</v>
          </cell>
          <cell r="B131" t="str">
            <v>Ручные сварочные тиски струбцина 9"</v>
          </cell>
          <cell r="C131">
            <v>40</v>
          </cell>
          <cell r="E131">
            <v>40</v>
          </cell>
          <cell r="F131">
            <v>0</v>
          </cell>
        </row>
        <row r="132">
          <cell r="A132" t="str">
            <v>P53M11</v>
          </cell>
          <cell r="B132" t="str">
            <v>Ручные тиски струбцина глубокого захвата 11"</v>
          </cell>
          <cell r="C132">
            <v>30</v>
          </cell>
          <cell r="E132">
            <v>30</v>
          </cell>
          <cell r="F132">
            <v>0</v>
          </cell>
        </row>
        <row r="133">
          <cell r="A133" t="str">
            <v>S04H4726ST</v>
          </cell>
          <cell r="B133" t="str">
            <v>Набор торцевых головок 1/2", 26предметов</v>
          </cell>
          <cell r="C133">
            <v>60</v>
          </cell>
          <cell r="E133">
            <v>60</v>
          </cell>
          <cell r="F133">
            <v>0</v>
          </cell>
        </row>
        <row r="134">
          <cell r="A134" t="str">
            <v>AG010055</v>
          </cell>
          <cell r="B134" t="str">
            <v>Ударная отвертка SL 9,11мм PH</v>
          </cell>
          <cell r="C134">
            <v>180</v>
          </cell>
          <cell r="E134">
            <v>180</v>
          </cell>
          <cell r="F134">
            <v>0</v>
          </cell>
        </row>
        <row r="135">
          <cell r="A135" t="str">
            <v>AG010109</v>
          </cell>
          <cell r="B135" t="str">
            <v>Набор гайколомов</v>
          </cell>
          <cell r="C135">
            <v>36</v>
          </cell>
          <cell r="E135">
            <v>36</v>
          </cell>
          <cell r="F135">
            <v>0</v>
          </cell>
        </row>
        <row r="136">
          <cell r="A136" t="str">
            <v>AI050024</v>
          </cell>
          <cell r="B136" t="str">
            <v>Комплект монтажек 1/4"х8"  -  17/16"х24", 4 предмета</v>
          </cell>
          <cell r="C136">
            <v>12</v>
          </cell>
          <cell r="E136">
            <v>12</v>
          </cell>
          <cell r="F136">
            <v>0</v>
          </cell>
        </row>
        <row r="137">
          <cell r="A137" t="str">
            <v>AI050025</v>
          </cell>
          <cell r="B137" t="str">
            <v>Накидной гаечный ключ, 4 предмета, 3/8" х 14 мм</v>
          </cell>
          <cell r="C137">
            <v>100</v>
          </cell>
          <cell r="E137">
            <v>100</v>
          </cell>
          <cell r="F137">
            <v>0</v>
          </cell>
        </row>
        <row r="138">
          <cell r="A138" t="str">
            <v>AR060024</v>
          </cell>
          <cell r="B138" t="str">
            <v>Комплект съемников хомутов крепления шланга</v>
          </cell>
          <cell r="C138">
            <v>6</v>
          </cell>
          <cell r="E138">
            <v>6</v>
          </cell>
          <cell r="F138">
            <v>0</v>
          </cell>
        </row>
        <row r="139">
          <cell r="A139" t="str">
            <v>H0816S</v>
          </cell>
          <cell r="B139" t="str">
            <v>Набор угловых ключей Торкс Т6-Т70, 16 предметов</v>
          </cell>
          <cell r="C139">
            <v>60</v>
          </cell>
          <cell r="E139">
            <v>60</v>
          </cell>
          <cell r="F139">
            <v>0</v>
          </cell>
        </row>
        <row r="140">
          <cell r="A140" t="str">
            <v>M11045</v>
          </cell>
          <cell r="B140" t="str">
            <v>Молоток рехтовочный, 45 мм</v>
          </cell>
          <cell r="C140">
            <v>36</v>
          </cell>
          <cell r="E140">
            <v>36</v>
          </cell>
          <cell r="F140">
            <v>0</v>
          </cell>
        </row>
        <row r="141">
          <cell r="A141" t="str">
            <v>P60105ST</v>
          </cell>
          <cell r="B141" t="str">
            <v>Набор удлинителей, вороток и плоскогубцы (ложемент)</v>
          </cell>
          <cell r="C141">
            <v>60</v>
          </cell>
          <cell r="E141">
            <v>60</v>
          </cell>
          <cell r="F141">
            <v>0</v>
          </cell>
        </row>
        <row r="142">
          <cell r="A142" t="str">
            <v>S03AD4307S</v>
          </cell>
          <cell r="B142" t="str">
            <v>Комплект торцевых головок ударных глубоких 1/2"DR (пластик, цвет), 17-27 мм, 7 предм.</v>
          </cell>
          <cell r="C142">
            <v>20</v>
          </cell>
          <cell r="E142">
            <v>20</v>
          </cell>
          <cell r="F142">
            <v>0</v>
          </cell>
        </row>
        <row r="143">
          <cell r="A143" t="str">
            <v>S04H6125</v>
          </cell>
          <cell r="B143" t="str">
            <v>Торцевая головка 3/4"DR, 25 мм</v>
          </cell>
          <cell r="C143">
            <v>100</v>
          </cell>
          <cell r="E143">
            <v>100</v>
          </cell>
          <cell r="F143">
            <v>0</v>
          </cell>
        </row>
        <row r="144">
          <cell r="A144" t="str">
            <v>S04H6133</v>
          </cell>
          <cell r="B144" t="str">
            <v>Торцевая головка 3/4"DR, 33 мм</v>
          </cell>
          <cell r="C144">
            <v>60</v>
          </cell>
          <cell r="E144">
            <v>60</v>
          </cell>
          <cell r="F144">
            <v>0</v>
          </cell>
        </row>
        <row r="145">
          <cell r="A145" t="str">
            <v>S16H3410</v>
          </cell>
          <cell r="B145" t="str">
            <v>Переходник 3/4"(F) - 1"(M)</v>
          </cell>
          <cell r="C145">
            <v>50</v>
          </cell>
          <cell r="E145">
            <v>50</v>
          </cell>
          <cell r="F145">
            <v>0</v>
          </cell>
        </row>
        <row r="146">
          <cell r="A146" t="str">
            <v>S24H6150</v>
          </cell>
          <cell r="B146" t="str">
            <v>Удлинитель 3/4"DR, 150 мм</v>
          </cell>
          <cell r="C146">
            <v>160</v>
          </cell>
          <cell r="E146">
            <v>160</v>
          </cell>
          <cell r="F146">
            <v>0</v>
          </cell>
        </row>
        <row r="147">
          <cell r="A147" t="str">
            <v>W45119</v>
          </cell>
          <cell r="B147" t="str">
            <v>Ключ комбинированный трещоточный 19мм</v>
          </cell>
          <cell r="C147">
            <v>58</v>
          </cell>
          <cell r="E147">
            <v>58</v>
          </cell>
          <cell r="F147">
            <v>0</v>
          </cell>
        </row>
        <row r="148">
          <cell r="A148" t="str">
            <v>W66111</v>
          </cell>
          <cell r="B148" t="str">
            <v>Ключ комбинированный трещоточный 72 зубца 11мм</v>
          </cell>
          <cell r="C148">
            <v>100</v>
          </cell>
          <cell r="E148">
            <v>100</v>
          </cell>
          <cell r="F148">
            <v>0</v>
          </cell>
        </row>
        <row r="149">
          <cell r="A149" t="str">
            <v>AN010041</v>
          </cell>
          <cell r="B149" t="str">
            <v>Съемник тормозных пружин</v>
          </cell>
          <cell r="C149">
            <v>24</v>
          </cell>
          <cell r="E149">
            <v>24</v>
          </cell>
          <cell r="F149">
            <v>0</v>
          </cell>
        </row>
        <row r="150">
          <cell r="C150">
            <v>10155</v>
          </cell>
        </row>
      </sheetData>
      <sheetData sheetId="2" refreshError="1">
        <row r="1">
          <cell r="C1" t="str">
            <v>JONNESWAY ENTERPRISE CO., LTD.</v>
          </cell>
        </row>
        <row r="2">
          <cell r="C2" t="str">
            <v>6F-9, NO. 51, SEC. 2, KEELUNG RD., TAIPEI 110, TAIWAN ROC</v>
          </cell>
        </row>
        <row r="3">
          <cell r="C3" t="str">
            <v>Tel:886-2-27325165, Fax:886-2-27325220/27325217</v>
          </cell>
        </row>
        <row r="4">
          <cell r="B4" t="str">
            <v>E-mail:joseph@mail.jonnesway.com.tw</v>
          </cell>
        </row>
        <row r="5">
          <cell r="C5" t="str">
            <v>COMMERCIAL INVOICE</v>
          </cell>
        </row>
        <row r="6">
          <cell r="A6" t="str">
            <v>Invoice No.: 5193C004</v>
          </cell>
          <cell r="F6" t="str">
            <v xml:space="preserve">PAGE : </v>
          </cell>
          <cell r="G6">
            <v>1</v>
          </cell>
        </row>
        <row r="8">
          <cell r="A8" t="str">
            <v>Messrs. : PRIDE GROUP TRADE &amp; FINANCE</v>
          </cell>
          <cell r="F8" t="str">
            <v>Date : APR. 14, 2006</v>
          </cell>
        </row>
        <row r="9">
          <cell r="B9" t="str">
            <v>8, AVTOMOTORNAYA STR.,</v>
          </cell>
          <cell r="F9" t="str">
            <v>Cust#: 5193</v>
          </cell>
        </row>
        <row r="10">
          <cell r="B10" t="str">
            <v>MOSCOW, 125438, RUSSIA</v>
          </cell>
          <cell r="F10" t="str">
            <v>Tel #: 7-095-7820371</v>
          </cell>
        </row>
        <row r="11">
          <cell r="B11" t="str">
            <v>Email: pride@pride.ru</v>
          </cell>
          <cell r="F11" t="str">
            <v>Fax #: 7-095-7820363</v>
          </cell>
        </row>
        <row r="13">
          <cell r="A13" t="str">
            <v>Vessel  : CORNELIA MAERSK V-0604</v>
          </cell>
        </row>
        <row r="14">
          <cell r="A14" t="str">
            <v>Sailing On/About: APR. 22, 2006</v>
          </cell>
        </row>
        <row r="15">
          <cell r="A15" t="str">
            <v>Shipment: From TAICHUNG,TAIWAN  To ILLYCHEVSK</v>
          </cell>
        </row>
        <row r="16">
          <cell r="A16" t="str">
            <v>Terms   : FOB TAIWAN</v>
          </cell>
        </row>
        <row r="17">
          <cell r="A17" t="str">
            <v>Item No.</v>
          </cell>
          <cell r="B17" t="str">
            <v>Description</v>
          </cell>
          <cell r="D17" t="str">
            <v>Quantity</v>
          </cell>
          <cell r="F17" t="str">
            <v>Unit Price</v>
          </cell>
          <cell r="G17" t="str">
            <v>Amount</v>
          </cell>
        </row>
        <row r="18">
          <cell r="A18" t="str">
            <v>HAND TOOLS &amp; AIR TOOLS</v>
          </cell>
          <cell r="G18" t="str">
            <v>(US$)</v>
          </cell>
        </row>
        <row r="19">
          <cell r="A19" t="str">
            <v>S/C NO.5193C003</v>
          </cell>
        </row>
        <row r="21">
          <cell r="A21" t="str">
            <v>AG010055</v>
          </cell>
          <cell r="B21" t="str">
            <v>PROFESSIONAL IMPACT DRIVER</v>
          </cell>
          <cell r="D21">
            <v>180</v>
          </cell>
          <cell r="E21" t="str">
            <v>SETS</v>
          </cell>
          <cell r="F21">
            <v>7.27</v>
          </cell>
          <cell r="G21">
            <v>1308.5999999999999</v>
          </cell>
        </row>
        <row r="22">
          <cell r="B22" t="str">
            <v>MATERIAL:CHROME MOLYBENIUM</v>
          </cell>
        </row>
        <row r="23">
          <cell r="B23" t="str">
            <v>36 L PHILLIPS NO.2 &amp; NO.3</v>
          </cell>
        </row>
        <row r="24">
          <cell r="B24" t="str">
            <v>36 L SLOTTED 9MM &amp; 11MM</v>
          </cell>
        </row>
        <row r="25">
          <cell r="A25" t="str">
            <v>AG010109</v>
          </cell>
          <cell r="B25" t="str">
            <v>2PCS NUT SPLITTER SET</v>
          </cell>
          <cell r="D25">
            <v>36</v>
          </cell>
          <cell r="E25" t="str">
            <v>SETS</v>
          </cell>
          <cell r="F25">
            <v>4.6500000000000004</v>
          </cell>
          <cell r="G25">
            <v>167.4</v>
          </cell>
        </row>
        <row r="26">
          <cell r="B26" t="str">
            <v>CHROME VANADIUM STEEL</v>
          </cell>
        </row>
        <row r="27">
          <cell r="B27" t="str">
            <v>SIZE:1/2"-6/8"(12MM-18MM),5/8"-7/8"(16MM-22MM)</v>
          </cell>
        </row>
        <row r="28">
          <cell r="A28" t="str">
            <v>AI050024</v>
          </cell>
          <cell r="B28" t="str">
            <v>4PC PRY BAR SET</v>
          </cell>
          <cell r="D28">
            <v>12</v>
          </cell>
          <cell r="E28" t="str">
            <v>SETS</v>
          </cell>
          <cell r="F28">
            <v>5.99</v>
          </cell>
          <cell r="G28">
            <v>71.88</v>
          </cell>
        </row>
        <row r="29">
          <cell r="B29" t="str">
            <v>SIZE: 7/16" X 24", 7/16" X 18"</v>
          </cell>
        </row>
        <row r="30">
          <cell r="B30" t="str">
            <v>3/8" X 12", 1/4" X 8"</v>
          </cell>
        </row>
        <row r="31">
          <cell r="A31" t="str">
            <v>AI050025</v>
          </cell>
          <cell r="B31" t="str">
            <v>3/8"X14MM FLARE NUT WRENCH,</v>
          </cell>
          <cell r="D31">
            <v>100</v>
          </cell>
          <cell r="E31" t="str">
            <v>SETS</v>
          </cell>
          <cell r="F31">
            <v>5.69</v>
          </cell>
          <cell r="G31">
            <v>569</v>
          </cell>
        </row>
        <row r="32">
          <cell r="B32" t="str">
            <v>WRENCH: CR-MOLY STEEL W/HT</v>
          </cell>
        </row>
        <row r="33">
          <cell r="A33" t="str">
            <v>AN010041</v>
          </cell>
          <cell r="B33" t="str">
            <v>UNIVERSAL BRAKE SPRING PLIER</v>
          </cell>
          <cell r="D33">
            <v>24</v>
          </cell>
          <cell r="E33" t="str">
            <v>PCS</v>
          </cell>
          <cell r="F33">
            <v>3.12</v>
          </cell>
          <cell r="G33">
            <v>74.88</v>
          </cell>
        </row>
        <row r="34">
          <cell r="A34" t="str">
            <v>AR060024</v>
          </cell>
          <cell r="B34" t="str">
            <v>7PCS HOSE CLAMP PLIERS KIT</v>
          </cell>
          <cell r="D34">
            <v>6</v>
          </cell>
          <cell r="E34" t="str">
            <v>SETS</v>
          </cell>
          <cell r="F34">
            <v>47.98</v>
          </cell>
          <cell r="G34">
            <v>287.88</v>
          </cell>
        </row>
        <row r="35">
          <cell r="B35" t="str">
            <v>INCLUDING:</v>
          </cell>
        </row>
        <row r="36">
          <cell r="B36" t="str">
            <v>1PC-HOSE CLAMP PLIERS</v>
          </cell>
        </row>
        <row r="37">
          <cell r="B37" t="str">
            <v>2PCS-SWIVEL JAW HOSE CLAMP PLIERS</v>
          </cell>
        </row>
        <row r="38">
          <cell r="B38" t="str">
            <v>1PC-ANGLED FLAT BAND HOSE CLAMP PLIERS</v>
          </cell>
        </row>
        <row r="39">
          <cell r="B39" t="str">
            <v>1PC-FLAT BAND HOSE CLAMP PLIERS</v>
          </cell>
        </row>
        <row r="40">
          <cell r="B40" t="str">
            <v>1PC-CLICK-R COLLAR PLIERS</v>
          </cell>
        </row>
        <row r="41">
          <cell r="B41" t="str">
            <v>1PC-HOSE REMOVER PLIERS</v>
          </cell>
        </row>
        <row r="42">
          <cell r="A42" t="str">
            <v>H0816S</v>
          </cell>
          <cell r="B42" t="str">
            <v>16PCS STAR KEY SET</v>
          </cell>
          <cell r="D42">
            <v>60</v>
          </cell>
          <cell r="E42" t="str">
            <v>SETS</v>
          </cell>
          <cell r="F42">
            <v>6.61</v>
          </cell>
          <cell r="G42">
            <v>396.6</v>
          </cell>
        </row>
        <row r="43">
          <cell r="B43" t="str">
            <v>SIZE: T6,T7,T8,T9,T10,T15,T20</v>
          </cell>
        </row>
        <row r="44">
          <cell r="B44" t="str">
            <v>T25,T27,T30,T40,T45,T50,T55,T60,T70</v>
          </cell>
        </row>
        <row r="45">
          <cell r="A45" t="str">
            <v>JAS-6552</v>
          </cell>
          <cell r="B45" t="str">
            <v>7" AIR VERTICAL POLISHER</v>
          </cell>
          <cell r="D45">
            <v>16</v>
          </cell>
          <cell r="E45" t="str">
            <v>PCS</v>
          </cell>
          <cell r="F45">
            <v>39.729999999999997</v>
          </cell>
          <cell r="G45">
            <v>635.67999999999995</v>
          </cell>
        </row>
        <row r="46">
          <cell r="B46" t="str">
            <v>CE MARK</v>
          </cell>
        </row>
        <row r="47">
          <cell r="A47" t="str">
            <v>M11045</v>
          </cell>
          <cell r="B47" t="str">
            <v>45MM ￠DEAD BLOW HAMMER</v>
          </cell>
          <cell r="D47">
            <v>36</v>
          </cell>
          <cell r="E47" t="str">
            <v>PCS</v>
          </cell>
          <cell r="F47">
            <v>4.4000000000000004</v>
          </cell>
          <cell r="G47">
            <v>158.4</v>
          </cell>
        </row>
        <row r="48">
          <cell r="B48" t="str">
            <v>WEIGHT:520G</v>
          </cell>
        </row>
        <row r="49">
          <cell r="A49" t="str">
            <v>P60105ST</v>
          </cell>
          <cell r="B49" t="str">
            <v>5 PCS TOOL SET</v>
          </cell>
          <cell r="D49">
            <v>60</v>
          </cell>
          <cell r="E49" t="str">
            <v>SETS</v>
          </cell>
          <cell r="F49">
            <v>13.34</v>
          </cell>
          <cell r="G49">
            <v>800.4</v>
          </cell>
        </row>
        <row r="50">
          <cell r="B50" t="str">
            <v>CONTENTS:</v>
          </cell>
        </row>
        <row r="51">
          <cell r="B51" t="str">
            <v>1PC 1/2" SLIDING BAR, L: 300MM(S23H41300)</v>
          </cell>
        </row>
        <row r="52">
          <cell r="B52" t="str">
            <v>2PCS 1/2" EXTENSION BAR, L: 125, 250MM(S24H4125,S24H4250)</v>
          </cell>
        </row>
        <row r="53">
          <cell r="B53" t="str">
            <v>1PC FEELER GAUGES 20 BLADES(AI060020)</v>
          </cell>
        </row>
        <row r="54">
          <cell r="B54" t="str">
            <v>1PC 8" SLIP JOINT PLIER(P6008)</v>
          </cell>
        </row>
        <row r="56">
          <cell r="C56" t="str">
            <v>...TO BE CONTINUED...</v>
          </cell>
        </row>
        <row r="58">
          <cell r="C58" t="str">
            <v>JONNESWAY ENTERPRISE CO., LTD.</v>
          </cell>
        </row>
        <row r="59">
          <cell r="C59" t="str">
            <v>6F-9, NO. 51, SEC. 2, KEELUNG RD., TAIPEI 110, TAIWAN ROC</v>
          </cell>
        </row>
        <row r="60">
          <cell r="C60" t="str">
            <v>Tel:886-2-27325165, Fax:886-2-27325220/27325217</v>
          </cell>
        </row>
        <row r="61">
          <cell r="B61" t="str">
            <v>E-mail:joseph@mail.jonnesway.com.tw</v>
          </cell>
        </row>
        <row r="62">
          <cell r="C62" t="str">
            <v>COMMERCIAL INVOICE</v>
          </cell>
        </row>
        <row r="63">
          <cell r="A63" t="str">
            <v>Invoice No.: 5193C004</v>
          </cell>
          <cell r="F63" t="str">
            <v xml:space="preserve">PAGE : </v>
          </cell>
          <cell r="G63">
            <v>2</v>
          </cell>
        </row>
        <row r="65">
          <cell r="A65" t="str">
            <v>Messrs. : PRIDE GROUP TRADE &amp; FINANCE</v>
          </cell>
          <cell r="F65" t="str">
            <v>Date : APR. 14, 2006</v>
          </cell>
        </row>
        <row r="66">
          <cell r="B66" t="str">
            <v>Email: pride@pride.ru</v>
          </cell>
        </row>
        <row r="67">
          <cell r="A67" t="str">
            <v>Item No.</v>
          </cell>
          <cell r="B67" t="str">
            <v>Description</v>
          </cell>
          <cell r="D67" t="str">
            <v>Quantity</v>
          </cell>
          <cell r="F67" t="str">
            <v>Unit Price</v>
          </cell>
          <cell r="G67" t="str">
            <v>Amount</v>
          </cell>
        </row>
        <row r="68">
          <cell r="A68" t="str">
            <v>S/C NO.5193C003</v>
          </cell>
          <cell r="G68" t="str">
            <v>(US$)</v>
          </cell>
        </row>
        <row r="70">
          <cell r="A70" t="str">
            <v>S03AD4307S</v>
          </cell>
          <cell r="B70" t="str">
            <v>7PCS 1/2" DR. 6PT FLANK THIN</v>
          </cell>
          <cell r="D70">
            <v>20</v>
          </cell>
          <cell r="E70" t="str">
            <v>SETS</v>
          </cell>
          <cell r="F70">
            <v>22.46</v>
          </cell>
          <cell r="G70">
            <v>449.2</v>
          </cell>
        </row>
        <row r="71">
          <cell r="B71" t="str">
            <v>WALL DEEP IMPACT SOCKET SET</v>
          </cell>
        </row>
        <row r="72">
          <cell r="B72" t="str">
            <v>SIZE: 17, 19, 21, 22, 23, 24, 27 MM</v>
          </cell>
        </row>
        <row r="73">
          <cell r="A73" t="str">
            <v>S04H6125</v>
          </cell>
          <cell r="B73" t="str">
            <v>3/4"DR 6PT FLANK SOCKET</v>
          </cell>
          <cell r="D73">
            <v>100</v>
          </cell>
          <cell r="E73" t="str">
            <v>PCS</v>
          </cell>
          <cell r="F73">
            <v>1.47</v>
          </cell>
          <cell r="G73">
            <v>147</v>
          </cell>
        </row>
        <row r="74">
          <cell r="B74" t="str">
            <v>CR-V,SEMI MAT FINISHED, 25MM</v>
          </cell>
        </row>
        <row r="75">
          <cell r="A75" t="str">
            <v>S04H6133</v>
          </cell>
          <cell r="B75" t="str">
            <v>3/4"DR 6PT FLANK SOCKET</v>
          </cell>
          <cell r="D75">
            <v>60</v>
          </cell>
          <cell r="E75" t="str">
            <v>PCS</v>
          </cell>
          <cell r="F75">
            <v>1.83</v>
          </cell>
          <cell r="G75">
            <v>109.8</v>
          </cell>
        </row>
        <row r="76">
          <cell r="B76" t="str">
            <v>CR-V,SEMI MAT FINISHED, 33MM</v>
          </cell>
        </row>
        <row r="77">
          <cell r="A77" t="str">
            <v>S16H3410</v>
          </cell>
          <cell r="B77" t="str">
            <v>ADAPTER, CR-V, MAT</v>
          </cell>
          <cell r="D77">
            <v>50</v>
          </cell>
          <cell r="E77" t="str">
            <v>PCS</v>
          </cell>
          <cell r="F77">
            <v>2.71</v>
          </cell>
          <cell r="G77">
            <v>135.5</v>
          </cell>
        </row>
        <row r="78">
          <cell r="B78" t="str">
            <v>SIZE: 3/4"(F), 1"(M)</v>
          </cell>
        </row>
        <row r="79">
          <cell r="A79" t="str">
            <v>S24H6150</v>
          </cell>
          <cell r="B79" t="str">
            <v>EXTENSION BAR, CR-V, MAT</v>
          </cell>
          <cell r="D79">
            <v>160</v>
          </cell>
          <cell r="E79" t="str">
            <v>PCS</v>
          </cell>
          <cell r="F79">
            <v>2.92</v>
          </cell>
          <cell r="G79">
            <v>467.2</v>
          </cell>
        </row>
        <row r="80">
          <cell r="B80" t="str">
            <v>SIZE:3/4", L: 150MM</v>
          </cell>
        </row>
        <row r="81">
          <cell r="A81" t="str">
            <v>W26132</v>
          </cell>
          <cell r="B81" t="str">
            <v>COMBINATION WRENCH, CR-V</v>
          </cell>
          <cell r="D81">
            <v>24</v>
          </cell>
          <cell r="E81" t="str">
            <v>PCS</v>
          </cell>
          <cell r="F81">
            <v>3.4</v>
          </cell>
          <cell r="G81">
            <v>81.599999999999994</v>
          </cell>
        </row>
        <row r="82">
          <cell r="B82" t="str">
            <v>CHROME PLATED, DIN 3113 W/HT</v>
          </cell>
        </row>
        <row r="83">
          <cell r="B83" t="str">
            <v>SIZE: 32MM</v>
          </cell>
        </row>
        <row r="84">
          <cell r="A84" t="str">
            <v>W45119</v>
          </cell>
          <cell r="B84" t="str">
            <v>72 TEETH COMBINATION SPANNER</v>
          </cell>
          <cell r="D84">
            <v>58</v>
          </cell>
          <cell r="E84" t="str">
            <v>PCS</v>
          </cell>
          <cell r="F84">
            <v>4.99</v>
          </cell>
          <cell r="G84">
            <v>289.42</v>
          </cell>
        </row>
        <row r="85">
          <cell r="B85" t="str">
            <v>SIZE: 19MM, MIRROR POLISH</v>
          </cell>
        </row>
        <row r="86">
          <cell r="A86" t="str">
            <v>W66111</v>
          </cell>
          <cell r="B86" t="str">
            <v>FLEXIBLE 72 TEETH RATCHETING</v>
          </cell>
          <cell r="D86">
            <v>100</v>
          </cell>
          <cell r="E86" t="str">
            <v>PCS</v>
          </cell>
          <cell r="F86">
            <v>4.5</v>
          </cell>
          <cell r="G86">
            <v>450</v>
          </cell>
        </row>
        <row r="87">
          <cell r="B87" t="str">
            <v>COMBINATION WRENCH, CR-V</v>
          </cell>
        </row>
        <row r="88">
          <cell r="B88" t="str">
            <v>MIRROR POLISHED, 11 MM</v>
          </cell>
        </row>
        <row r="89">
          <cell r="A89" t="str">
            <v>S/C NO.5193C004</v>
          </cell>
        </row>
        <row r="91">
          <cell r="A91" t="str">
            <v>AB010002</v>
          </cell>
          <cell r="B91" t="str">
            <v>WINDSHIELD INSTALLATION KIT</v>
          </cell>
          <cell r="D91">
            <v>24</v>
          </cell>
          <cell r="E91" t="str">
            <v>SETS</v>
          </cell>
          <cell r="F91">
            <v>18.66</v>
          </cell>
          <cell r="G91">
            <v>447.84</v>
          </cell>
        </row>
        <row r="92">
          <cell r="B92" t="str">
            <v>WINDOW BOX</v>
          </cell>
        </row>
        <row r="93">
          <cell r="A93" t="str">
            <v>AE010020</v>
          </cell>
          <cell r="B93" t="str">
            <v>4 TON PORTABLE POWER KIT</v>
          </cell>
          <cell r="D93">
            <v>6</v>
          </cell>
          <cell r="E93" t="str">
            <v>SETS</v>
          </cell>
          <cell r="F93">
            <v>67.84</v>
          </cell>
          <cell r="G93">
            <v>407.04</v>
          </cell>
        </row>
        <row r="94">
          <cell r="B94" t="str">
            <v>(SINGLE SPEED PUMP)</v>
          </cell>
        </row>
        <row r="95">
          <cell r="B95" t="str">
            <v>CE APPROVED</v>
          </cell>
        </row>
        <row r="96">
          <cell r="A96" t="str">
            <v>AE310006</v>
          </cell>
          <cell r="B96" t="str">
            <v>TWO SETS BEARING SEPARATOR</v>
          </cell>
          <cell r="D96">
            <v>10</v>
          </cell>
          <cell r="E96" t="str">
            <v>SETS</v>
          </cell>
          <cell r="F96">
            <v>27.4</v>
          </cell>
          <cell r="G96">
            <v>274</v>
          </cell>
        </row>
        <row r="97">
          <cell r="B97" t="str">
            <v>ASSEMBLY</v>
          </cell>
        </row>
        <row r="98">
          <cell r="B98" t="str">
            <v>2SET- BEARING SEPARATOR &amp; BOLTS</v>
          </cell>
        </row>
        <row r="99">
          <cell r="B99" t="str">
            <v>CAPACITY: 30-50MM BOLT ￠3/8" X 120MM(L) 24T, &amp;</v>
          </cell>
        </row>
        <row r="100">
          <cell r="B100" t="str">
            <v xml:space="preserve">          50-75MM BOLT ￠1/2" X 135MM(L) X 20T</v>
          </cell>
        </row>
        <row r="101">
          <cell r="B101" t="str">
            <v>4PC- MAIN ROD (HEX BAR 17MM 3/8" X 127MM(L) X 16T)</v>
          </cell>
        </row>
        <row r="102">
          <cell r="B102" t="str">
            <v>4PC-EXTENSION ROD (HEX BAR 14MM 3/8" X 102MM(L) X 16T)</v>
          </cell>
        </row>
        <row r="103">
          <cell r="B103" t="str">
            <v>1PC-BEAM (CARBON STEEL)</v>
          </cell>
        </row>
        <row r="104">
          <cell r="B104" t="str">
            <v>1PC-CENTER BOLT 9/16" X 175MM(L) X 10T, CARBON STEEL</v>
          </cell>
        </row>
        <row r="105">
          <cell r="A105" t="str">
            <v>AE310003</v>
          </cell>
          <cell r="B105" t="str">
            <v>TEN LBS NINE PIECES DENT</v>
          </cell>
          <cell r="D105">
            <v>6</v>
          </cell>
          <cell r="E105" t="str">
            <v>SETS</v>
          </cell>
          <cell r="F105">
            <v>25.76</v>
          </cell>
          <cell r="G105">
            <v>154.56</v>
          </cell>
        </row>
        <row r="106">
          <cell r="B106" t="str">
            <v>PULLER SET</v>
          </cell>
        </row>
        <row r="107">
          <cell r="A107" t="str">
            <v>AE310036</v>
          </cell>
          <cell r="B107" t="str">
            <v>6" 3-JAW GEAR PULLER , CR-V</v>
          </cell>
          <cell r="D107">
            <v>10</v>
          </cell>
          <cell r="E107" t="str">
            <v>PCS</v>
          </cell>
          <cell r="F107">
            <v>11.81</v>
          </cell>
          <cell r="G107">
            <v>118.1</v>
          </cell>
        </row>
        <row r="108">
          <cell r="A108" t="str">
            <v>AE310066</v>
          </cell>
          <cell r="B108" t="str">
            <v>SPECIAL STEERING WHEEL PULLERS</v>
          </cell>
          <cell r="D108">
            <v>30</v>
          </cell>
          <cell r="E108" t="str">
            <v>PCS</v>
          </cell>
          <cell r="F108">
            <v>4.99</v>
          </cell>
          <cell r="G108">
            <v>149.69999999999999</v>
          </cell>
        </row>
        <row r="109">
          <cell r="A109" t="str">
            <v>AG010030A</v>
          </cell>
          <cell r="B109" t="str">
            <v>6PCS AUTO BODY REPAIR TOOLS</v>
          </cell>
          <cell r="D109">
            <v>20</v>
          </cell>
          <cell r="E109" t="str">
            <v>SETS</v>
          </cell>
          <cell r="F109">
            <v>34.86</v>
          </cell>
          <cell r="G109">
            <v>697.2</v>
          </cell>
        </row>
        <row r="110">
          <cell r="B110" t="str">
            <v>SET</v>
          </cell>
        </row>
        <row r="111">
          <cell r="B111" t="str">
            <v>HAMMER: DROP FORGED</v>
          </cell>
        </row>
        <row r="112">
          <cell r="B112" t="str">
            <v>DOLLY: DROP FORGED</v>
          </cell>
        </row>
        <row r="113">
          <cell r="B113" t="str">
            <v>HANDLE: AMERICAN HICKORY HANDLE</v>
          </cell>
        </row>
        <row r="114">
          <cell r="C114" t="str">
            <v>...TO BE CONTINUED...</v>
          </cell>
        </row>
        <row r="116">
          <cell r="C116" t="str">
            <v>JONNESWAY ENTERPRISE CO., LTD.</v>
          </cell>
        </row>
        <row r="117">
          <cell r="C117" t="str">
            <v>6F-9, NO. 51, SEC. 2, KEELUNG RD., TAIPEI 110, TAIWAN ROC</v>
          </cell>
        </row>
        <row r="118">
          <cell r="C118" t="str">
            <v>Tel:886-2-27325165, Fax:886-2-27325220/27325217</v>
          </cell>
        </row>
        <row r="119">
          <cell r="B119" t="str">
            <v>E-mail:joseph@mail.jonnesway.com.tw</v>
          </cell>
        </row>
        <row r="120">
          <cell r="C120" t="str">
            <v>COMMERCIAL INVOICE</v>
          </cell>
        </row>
        <row r="121">
          <cell r="A121" t="str">
            <v>Invoice No.: 5193C004</v>
          </cell>
          <cell r="F121" t="str">
            <v xml:space="preserve">PAGE : </v>
          </cell>
          <cell r="G121">
            <v>3</v>
          </cell>
        </row>
        <row r="123">
          <cell r="A123" t="str">
            <v>Messrs. : PRIDE GROUP TRADE &amp; FINANCE</v>
          </cell>
          <cell r="F123" t="str">
            <v>Date : APR. 14, 2006</v>
          </cell>
        </row>
        <row r="124">
          <cell r="B124" t="str">
            <v>Email: pride@pride.ru</v>
          </cell>
        </row>
        <row r="125">
          <cell r="A125" t="str">
            <v>Item No.</v>
          </cell>
          <cell r="B125" t="str">
            <v>Description</v>
          </cell>
          <cell r="D125" t="str">
            <v>Quantity</v>
          </cell>
          <cell r="F125" t="str">
            <v>Unit Price</v>
          </cell>
          <cell r="G125" t="str">
            <v>Amount</v>
          </cell>
        </row>
        <row r="126">
          <cell r="A126" t="str">
            <v>S/C NO.5193C004</v>
          </cell>
          <cell r="G126" t="str">
            <v>(US$)</v>
          </cell>
        </row>
        <row r="128">
          <cell r="A128" t="str">
            <v>AG010030A</v>
          </cell>
          <cell r="B128" t="str">
            <v>CONTENTS:</v>
          </cell>
        </row>
        <row r="129">
          <cell r="B129" t="str">
            <v>P2551 1PC DOUBLE END HAND DOLLY</v>
          </cell>
        </row>
        <row r="130">
          <cell r="B130" t="str">
            <v>P2579 1PC DRIP MOULDING SPOON</v>
          </cell>
        </row>
        <row r="131">
          <cell r="B131" t="str">
            <v>P2553 1PC CURVED DOLLY</v>
          </cell>
        </row>
        <row r="132">
          <cell r="B132" t="str">
            <v>P2558 1PC TOE DOLLY</v>
          </cell>
        </row>
        <row r="133">
          <cell r="B133" t="str">
            <v>PW2569 1PC LIGHT SHRINKING HAMMER</v>
          </cell>
        </row>
        <row r="134">
          <cell r="B134" t="str">
            <v>PW2566 PICK &amp; FINISHING HAMMER</v>
          </cell>
        </row>
        <row r="135">
          <cell r="A135" t="str">
            <v>AN010003</v>
          </cell>
          <cell r="B135" t="str">
            <v>BRAKE CALIPER PISTON TOOL KIT</v>
          </cell>
          <cell r="D135">
            <v>12</v>
          </cell>
          <cell r="E135" t="str">
            <v>SETS</v>
          </cell>
          <cell r="F135">
            <v>19.52</v>
          </cell>
          <cell r="G135">
            <v>234.24</v>
          </cell>
        </row>
        <row r="136">
          <cell r="A136" t="str">
            <v>AI020019</v>
          </cell>
          <cell r="B136" t="str">
            <v>STANDARD PISTON RING EXPANDER</v>
          </cell>
          <cell r="D136">
            <v>48</v>
          </cell>
          <cell r="E136" t="str">
            <v>PCS</v>
          </cell>
          <cell r="F136">
            <v>7.77</v>
          </cell>
          <cell r="G136">
            <v>372.96</v>
          </cell>
        </row>
        <row r="137">
          <cell r="B137" t="str">
            <v>CAPACITY:2" - 4" (50 -100 MM)</v>
          </cell>
        </row>
        <row r="138">
          <cell r="A138" t="str">
            <v>C-6DA4</v>
          </cell>
          <cell r="B138" t="str">
            <v>6-DRAWER TOOL CHEST</v>
          </cell>
          <cell r="D138">
            <v>12</v>
          </cell>
          <cell r="E138" t="str">
            <v>SETS</v>
          </cell>
          <cell r="F138">
            <v>94.18</v>
          </cell>
          <cell r="G138">
            <v>1130.1600000000001</v>
          </cell>
        </row>
        <row r="139">
          <cell r="B139" t="str">
            <v>BALL BEARING SLIDE</v>
          </cell>
        </row>
        <row r="140">
          <cell r="B140" t="str">
            <v>STEEL THICKNESS:0.7MM TOP CHEST, 0.8MM BODY,1.0MM DROP FRONT</v>
          </cell>
        </row>
        <row r="141">
          <cell r="B141" t="str">
            <v>OVERALL LENGHT: 26"(660MM)X 12"(305MM) X 15"(380MM)</v>
          </cell>
        </row>
        <row r="142">
          <cell r="A142" t="str">
            <v>C-7DW1</v>
          </cell>
          <cell r="B142" t="str">
            <v>7-DRAWER TOOL TROLLEY</v>
          </cell>
          <cell r="D142">
            <v>16</v>
          </cell>
          <cell r="E142" t="str">
            <v>SETS</v>
          </cell>
          <cell r="F142">
            <v>248.69</v>
          </cell>
          <cell r="G142">
            <v>3979.04</v>
          </cell>
        </row>
        <row r="143">
          <cell r="B143" t="str">
            <v>W/ KNOCKABLE WORKING TABLE</v>
          </cell>
        </row>
        <row r="144">
          <cell r="B144" t="str">
            <v>W/ TOOL HOLDER</v>
          </cell>
        </row>
        <row r="145">
          <cell r="B145" t="str">
            <v>BODY: GREEN COLOR</v>
          </cell>
        </row>
        <row r="146">
          <cell r="A146" t="str">
            <v>D02AP08S</v>
          </cell>
          <cell r="B146" t="str">
            <v>8PCS 1000V INSULATED</v>
          </cell>
          <cell r="D146">
            <v>60</v>
          </cell>
          <cell r="E146" t="str">
            <v>SETS</v>
          </cell>
          <cell r="F146">
            <v>7.13</v>
          </cell>
          <cell r="G146">
            <v>427.8</v>
          </cell>
        </row>
        <row r="147">
          <cell r="B147" t="str">
            <v>SCREWDRIVER SET</v>
          </cell>
        </row>
        <row r="148">
          <cell r="B148" t="str">
            <v>GS &amp; VDE APPROVED, CHROME-VANADIUM, ACETATE PLASTIC HANDLE</v>
          </cell>
        </row>
        <row r="149">
          <cell r="B149" t="str">
            <v>CONTENTS:</v>
          </cell>
        </row>
        <row r="150">
          <cell r="B150" t="str">
            <v>4-SLOTED:0.4X2.5X85,0.8X4.0X100,1.0X5.5X125,1.2X6.5X150</v>
          </cell>
        </row>
        <row r="151">
          <cell r="B151" t="str">
            <v>3-PHILLIP:#0X75,#1X100,#2X100</v>
          </cell>
        </row>
        <row r="152">
          <cell r="B152" t="str">
            <v>1-ELETCRIC TESTER:220V-250V</v>
          </cell>
        </row>
        <row r="153">
          <cell r="A153" t="str">
            <v>D03P180</v>
          </cell>
          <cell r="B153" t="str">
            <v>HERCULES SCREWDRIVER</v>
          </cell>
          <cell r="D153">
            <v>144</v>
          </cell>
          <cell r="E153" t="str">
            <v>PCS</v>
          </cell>
          <cell r="F153">
            <v>0.62</v>
          </cell>
          <cell r="G153">
            <v>89.28</v>
          </cell>
        </row>
        <row r="154">
          <cell r="B154" t="str">
            <v>CMV BLADE, TIP W/MAGNETIC</v>
          </cell>
        </row>
        <row r="155">
          <cell r="B155" t="str">
            <v>SIZE: PH1 X 80, L: 160MM</v>
          </cell>
        </row>
        <row r="156">
          <cell r="A156" t="str">
            <v>D03P2100</v>
          </cell>
          <cell r="B156" t="str">
            <v>HERCULES SCREWDRIVER</v>
          </cell>
          <cell r="D156">
            <v>144</v>
          </cell>
          <cell r="E156" t="str">
            <v>PCS</v>
          </cell>
          <cell r="F156">
            <v>0.81</v>
          </cell>
          <cell r="G156">
            <v>116.64</v>
          </cell>
        </row>
        <row r="157">
          <cell r="B157" t="str">
            <v>CMV BLADE, TIP W/MAGNETIC</v>
          </cell>
        </row>
        <row r="158">
          <cell r="B158" t="str">
            <v>SIZE: PH2 X 100, L: 200MM</v>
          </cell>
        </row>
        <row r="159">
          <cell r="A159" t="str">
            <v>D03P3125</v>
          </cell>
          <cell r="B159" t="str">
            <v>HERCULES SCREWDRIVER</v>
          </cell>
          <cell r="D159">
            <v>72</v>
          </cell>
          <cell r="E159" t="str">
            <v>PCS</v>
          </cell>
          <cell r="F159">
            <v>1.2</v>
          </cell>
          <cell r="G159">
            <v>86.4</v>
          </cell>
        </row>
        <row r="160">
          <cell r="B160" t="str">
            <v>CMV BLADE, TIP W/MAGNETIC</v>
          </cell>
        </row>
        <row r="161">
          <cell r="B161" t="str">
            <v>SIZE: PH3 X 125, L: 150MM</v>
          </cell>
        </row>
        <row r="162">
          <cell r="A162" t="str">
            <v>D03PR06S</v>
          </cell>
          <cell r="B162" t="str">
            <v>6PCS HERCULES SCREWDRIVER SET</v>
          </cell>
          <cell r="D162">
            <v>120</v>
          </cell>
          <cell r="E162" t="str">
            <v>SETS</v>
          </cell>
          <cell r="F162">
            <v>6.13</v>
          </cell>
          <cell r="G162">
            <v>735.6</v>
          </cell>
        </row>
        <row r="163">
          <cell r="B163" t="str">
            <v>W/RACK, CMV BLADE</v>
          </cell>
        </row>
        <row r="164">
          <cell r="B164" t="str">
            <v>TIP W/MAGNETIC, CONTENTS:</v>
          </cell>
        </row>
        <row r="165">
          <cell r="B165" t="str">
            <v>4X80, 6.5X100, 8X150, PH1X80, PH2X100, PH3X125</v>
          </cell>
        </row>
        <row r="166">
          <cell r="A166" t="str">
            <v>D03S480</v>
          </cell>
          <cell r="B166" t="str">
            <v>HERCULES SCREWDRIVER</v>
          </cell>
          <cell r="D166">
            <v>144</v>
          </cell>
          <cell r="E166" t="str">
            <v>PCS</v>
          </cell>
          <cell r="F166">
            <v>0.62</v>
          </cell>
          <cell r="G166">
            <v>89.28</v>
          </cell>
        </row>
        <row r="167">
          <cell r="B167" t="str">
            <v>CMV BLADE, TIP W/MAGNETIC</v>
          </cell>
        </row>
        <row r="168">
          <cell r="B168" t="str">
            <v>SIZE: 0.8 X 4 X 80, L:160MM</v>
          </cell>
        </row>
        <row r="169">
          <cell r="A169" t="str">
            <v>D03S5125</v>
          </cell>
          <cell r="B169" t="str">
            <v>HERCULES SCREWDRIVER</v>
          </cell>
          <cell r="D169">
            <v>144</v>
          </cell>
          <cell r="E169" t="str">
            <v>PCS</v>
          </cell>
          <cell r="F169">
            <v>0.76</v>
          </cell>
          <cell r="G169">
            <v>109.44</v>
          </cell>
        </row>
        <row r="170">
          <cell r="B170" t="str">
            <v>CMV BLADE, TIP W/MAGNETIC</v>
          </cell>
        </row>
        <row r="171">
          <cell r="B171" t="str">
            <v>SIZE: 1.0 X 5.5 X 125, L: 225MM</v>
          </cell>
        </row>
        <row r="172">
          <cell r="C172" t="str">
            <v>...TO BE CONTINUED...</v>
          </cell>
        </row>
        <row r="174">
          <cell r="C174" t="str">
            <v>JONNESWAY ENTERPRISE CO., LTD.</v>
          </cell>
        </row>
        <row r="175">
          <cell r="C175" t="str">
            <v>6F-9, NO. 51, SEC. 2, KEELUNG RD., TAIPEI 110, TAIWAN ROC</v>
          </cell>
        </row>
        <row r="176">
          <cell r="C176" t="str">
            <v>Tel:886-2-27325165, Fax:886-2-27325220/27325217</v>
          </cell>
        </row>
        <row r="177">
          <cell r="B177" t="str">
            <v>E-mail:joseph@mail.jonnesway.com.tw</v>
          </cell>
        </row>
        <row r="178">
          <cell r="C178" t="str">
            <v>COMMERCIAL INVOICE</v>
          </cell>
        </row>
        <row r="179">
          <cell r="A179" t="str">
            <v>Invoice No.: 5193C004</v>
          </cell>
          <cell r="F179" t="str">
            <v xml:space="preserve">PAGE : </v>
          </cell>
          <cell r="G179">
            <v>4</v>
          </cell>
        </row>
        <row r="181">
          <cell r="A181" t="str">
            <v>Messrs. : PRIDE GROUP TRADE &amp; FINANCE</v>
          </cell>
          <cell r="F181" t="str">
            <v>Date : APR. 14, 2006</v>
          </cell>
        </row>
        <row r="182">
          <cell r="B182" t="str">
            <v>Email: pride@pride.ru</v>
          </cell>
        </row>
        <row r="183">
          <cell r="A183" t="str">
            <v>Item No.</v>
          </cell>
          <cell r="B183" t="str">
            <v>Description</v>
          </cell>
          <cell r="D183" t="str">
            <v>Quantity</v>
          </cell>
          <cell r="F183" t="str">
            <v>Unit Price</v>
          </cell>
          <cell r="G183" t="str">
            <v>Amount</v>
          </cell>
        </row>
        <row r="184">
          <cell r="A184" t="str">
            <v>S/C NO.5193C004</v>
          </cell>
          <cell r="G184" t="str">
            <v>(US$)</v>
          </cell>
        </row>
        <row r="186">
          <cell r="A186" t="str">
            <v>D03S6150</v>
          </cell>
          <cell r="B186" t="str">
            <v>HERCULES SCREWDRIVER</v>
          </cell>
          <cell r="D186">
            <v>144</v>
          </cell>
          <cell r="E186" t="str">
            <v>PCS</v>
          </cell>
          <cell r="F186">
            <v>0.9</v>
          </cell>
          <cell r="G186">
            <v>129.6</v>
          </cell>
        </row>
        <row r="187">
          <cell r="B187" t="str">
            <v>CMV BLADE, TIP W/MAGNETIC</v>
          </cell>
        </row>
        <row r="188">
          <cell r="B188" t="str">
            <v>SIZE: 1.2 X 6.5 X 150, L: 250MM</v>
          </cell>
        </row>
        <row r="189">
          <cell r="A189" t="str">
            <v>D03S8150</v>
          </cell>
          <cell r="B189" t="str">
            <v>HERCULES SCREWDRIVER</v>
          </cell>
          <cell r="D189">
            <v>72</v>
          </cell>
          <cell r="E189" t="str">
            <v>PCS</v>
          </cell>
          <cell r="F189">
            <v>1.21</v>
          </cell>
          <cell r="G189">
            <v>87.12</v>
          </cell>
        </row>
        <row r="190">
          <cell r="B190" t="str">
            <v>CMV BLADE, TIP W/MAGNETIC</v>
          </cell>
        </row>
        <row r="191">
          <cell r="B191" t="str">
            <v>SIZE: 1.6 X 8 X 150, L: 270MM</v>
          </cell>
        </row>
        <row r="192">
          <cell r="A192" t="str">
            <v>D04P138</v>
          </cell>
          <cell r="B192" t="str">
            <v>FULL STAR SCREWDRIVER</v>
          </cell>
          <cell r="D192">
            <v>144</v>
          </cell>
          <cell r="E192" t="str">
            <v>PCS</v>
          </cell>
          <cell r="F192">
            <v>0.59</v>
          </cell>
          <cell r="G192">
            <v>84.96</v>
          </cell>
        </row>
        <row r="193">
          <cell r="B193" t="str">
            <v>CMV BLADE, TIP W/MAGNATIC</v>
          </cell>
        </row>
        <row r="194">
          <cell r="B194" t="str">
            <v>SIZE: PH1 X 1-1/2" (38MM)</v>
          </cell>
        </row>
        <row r="195">
          <cell r="A195" t="str">
            <v>D04P180</v>
          </cell>
          <cell r="B195" t="str">
            <v>FULL STAR SCREWDRIVER</v>
          </cell>
          <cell r="D195">
            <v>144</v>
          </cell>
          <cell r="E195" t="str">
            <v>PCS</v>
          </cell>
          <cell r="F195">
            <v>0.61</v>
          </cell>
          <cell r="G195">
            <v>87.84</v>
          </cell>
        </row>
        <row r="196">
          <cell r="B196" t="str">
            <v>CMV BLADE, TIP W/MAGNATIC</v>
          </cell>
        </row>
        <row r="197">
          <cell r="B197" t="str">
            <v>SIZE: PH1 X 80, L: 171MM</v>
          </cell>
        </row>
        <row r="198">
          <cell r="A198" t="str">
            <v>D04P2100</v>
          </cell>
          <cell r="B198" t="str">
            <v>FULL STAR SCREWDRIVER</v>
          </cell>
          <cell r="D198">
            <v>144</v>
          </cell>
          <cell r="E198" t="str">
            <v>PCS</v>
          </cell>
          <cell r="F198">
            <v>0.77</v>
          </cell>
          <cell r="G198">
            <v>110.88</v>
          </cell>
        </row>
        <row r="199">
          <cell r="B199" t="str">
            <v>CMV BLADE, TIP W/MAGNATIC</v>
          </cell>
        </row>
        <row r="200">
          <cell r="B200" t="str">
            <v>SIZE: PH2 X 100, L: 212MM</v>
          </cell>
        </row>
        <row r="201">
          <cell r="A201" t="str">
            <v>D04P2150</v>
          </cell>
          <cell r="B201" t="str">
            <v>FULL STAR SCREWDRIVER</v>
          </cell>
          <cell r="D201">
            <v>144</v>
          </cell>
          <cell r="E201" t="str">
            <v>PCS</v>
          </cell>
          <cell r="F201">
            <v>0.86</v>
          </cell>
          <cell r="G201">
            <v>123.84</v>
          </cell>
        </row>
        <row r="202">
          <cell r="B202" t="str">
            <v>CMV BLADE, TIP W/MAGNATIC</v>
          </cell>
        </row>
        <row r="203">
          <cell r="B203" t="str">
            <v>SIZE: PH2 X 6" (150MM)</v>
          </cell>
        </row>
        <row r="204">
          <cell r="A204" t="str">
            <v>D04P238</v>
          </cell>
          <cell r="B204" t="str">
            <v>FULL STAR SCREWDRIVER</v>
          </cell>
          <cell r="D204">
            <v>144</v>
          </cell>
          <cell r="E204" t="str">
            <v>PCS</v>
          </cell>
          <cell r="F204">
            <v>0.56000000000000005</v>
          </cell>
          <cell r="G204">
            <v>80.64</v>
          </cell>
        </row>
        <row r="205">
          <cell r="B205" t="str">
            <v>CMV BLADE, TIP W/MAGNETIC</v>
          </cell>
        </row>
        <row r="206">
          <cell r="B206" t="str">
            <v>SIZE: PH2 X 38, L: 89MM</v>
          </cell>
        </row>
        <row r="207">
          <cell r="A207" t="str">
            <v>D04PP08S</v>
          </cell>
          <cell r="B207" t="str">
            <v>8PCS FULL STAR SCREWDRIVER SET</v>
          </cell>
          <cell r="D207">
            <v>108</v>
          </cell>
          <cell r="E207" t="str">
            <v>SETS</v>
          </cell>
          <cell r="F207">
            <v>7.46</v>
          </cell>
          <cell r="G207">
            <v>805.68</v>
          </cell>
        </row>
        <row r="208">
          <cell r="B208" t="str">
            <v>CMV BLADE, TIP W/MAGNETIC</v>
          </cell>
        </row>
        <row r="209">
          <cell r="B209" t="str">
            <v>CONTENTS: 6.5X38, 4X80, 5.5X125, 6.5X150</v>
          </cell>
        </row>
        <row r="210">
          <cell r="B210" t="str">
            <v xml:space="preserve">          PH2X38, PH1X80, PH2X100, PH3X150</v>
          </cell>
        </row>
        <row r="211">
          <cell r="A211" t="str">
            <v>D04S5200</v>
          </cell>
          <cell r="B211" t="str">
            <v>FULL STAR SCREWDRIVER</v>
          </cell>
          <cell r="D211">
            <v>144</v>
          </cell>
          <cell r="E211" t="str">
            <v>PCS</v>
          </cell>
          <cell r="F211">
            <v>0.86</v>
          </cell>
          <cell r="G211">
            <v>123.84</v>
          </cell>
        </row>
        <row r="212">
          <cell r="B212" t="str">
            <v>CMV BLADE, TIP W/MAGNATIC</v>
          </cell>
        </row>
        <row r="213">
          <cell r="B213" t="str">
            <v>SIZE: 3/16" X 8"</v>
          </cell>
        </row>
        <row r="214">
          <cell r="A214" t="str">
            <v>D04S575</v>
          </cell>
          <cell r="B214" t="str">
            <v>FULL STAR SCREWDRIVER</v>
          </cell>
          <cell r="D214">
            <v>144</v>
          </cell>
          <cell r="E214" t="str">
            <v>PCS</v>
          </cell>
          <cell r="F214">
            <v>0.67</v>
          </cell>
          <cell r="G214">
            <v>96.48</v>
          </cell>
        </row>
        <row r="215">
          <cell r="B215" t="str">
            <v>CMV BLADE, TIP W/MAGNATIC</v>
          </cell>
        </row>
        <row r="216">
          <cell r="B216" t="str">
            <v>SIZE: 3/16" X 3"</v>
          </cell>
        </row>
        <row r="217">
          <cell r="A217" t="str">
            <v>D04S6100</v>
          </cell>
          <cell r="B217" t="str">
            <v>FULL STAR SCREWDRIVER</v>
          </cell>
          <cell r="D217">
            <v>144</v>
          </cell>
          <cell r="E217" t="str">
            <v>PCS</v>
          </cell>
          <cell r="F217">
            <v>0.84</v>
          </cell>
          <cell r="G217">
            <v>120.96</v>
          </cell>
        </row>
        <row r="218">
          <cell r="B218" t="str">
            <v>CMV BLADE, TIP W/MAGNATIC</v>
          </cell>
        </row>
        <row r="219">
          <cell r="B219" t="str">
            <v>SIZE: 1.2 X 6.5 X 100 (1/4" X 4"), L: 212MM</v>
          </cell>
        </row>
        <row r="220">
          <cell r="A220" t="str">
            <v>D70P3125</v>
          </cell>
          <cell r="B220" t="str">
            <v>GO THRU IMPACT SCREWDRIVER</v>
          </cell>
          <cell r="D220">
            <v>72</v>
          </cell>
          <cell r="E220" t="str">
            <v>PCS</v>
          </cell>
          <cell r="F220">
            <v>1.94</v>
          </cell>
          <cell r="G220">
            <v>139.68</v>
          </cell>
        </row>
        <row r="221">
          <cell r="B221" t="str">
            <v>SIZE: PH3X125</v>
          </cell>
        </row>
        <row r="222">
          <cell r="A222" t="str">
            <v>D70S6125</v>
          </cell>
          <cell r="B222" t="str">
            <v>GO THRU IMPACT SCREWDRIVER</v>
          </cell>
          <cell r="D222">
            <v>72</v>
          </cell>
          <cell r="E222" t="str">
            <v>PCS</v>
          </cell>
          <cell r="F222">
            <v>1.35</v>
          </cell>
          <cell r="G222">
            <v>97.2</v>
          </cell>
        </row>
        <row r="223">
          <cell r="B223" t="str">
            <v>SIZE: SL6.5X125</v>
          </cell>
        </row>
        <row r="224">
          <cell r="A224" t="str">
            <v>H01M07S</v>
          </cell>
          <cell r="B224" t="str">
            <v>7PCS HEX KEY SET (MM)</v>
          </cell>
          <cell r="D224">
            <v>60</v>
          </cell>
          <cell r="E224" t="str">
            <v>SETS</v>
          </cell>
          <cell r="F224">
            <v>2.2999999999999998</v>
          </cell>
          <cell r="G224">
            <v>138</v>
          </cell>
        </row>
        <row r="225">
          <cell r="B225" t="str">
            <v>S2, CHROME PLATED</v>
          </cell>
        </row>
        <row r="226">
          <cell r="B226" t="str">
            <v>SIZE: 2.5,3,4,5,6,8,10MM</v>
          </cell>
        </row>
        <row r="228">
          <cell r="C228" t="str">
            <v>...TO BE CONTINUED...</v>
          </cell>
        </row>
        <row r="230">
          <cell r="C230" t="str">
            <v>JONNESWAY ENTERPRISE CO., LTD.</v>
          </cell>
        </row>
        <row r="231">
          <cell r="C231" t="str">
            <v>6F-9, NO. 51, SEC. 2, KEELUNG RD., TAIPEI 110, TAIWAN ROC</v>
          </cell>
        </row>
        <row r="232">
          <cell r="C232" t="str">
            <v>Tel:886-2-27325165, Fax:886-2-27325220/27325217</v>
          </cell>
        </row>
        <row r="233">
          <cell r="B233" t="str">
            <v>E-mail:joseph@mail.jonnesway.com.tw</v>
          </cell>
        </row>
        <row r="234">
          <cell r="C234" t="str">
            <v>COMMERCIAL INVOICE</v>
          </cell>
        </row>
        <row r="235">
          <cell r="A235" t="str">
            <v>Invoice No.: 5193C004</v>
          </cell>
          <cell r="F235" t="str">
            <v xml:space="preserve">PAGE : </v>
          </cell>
          <cell r="G235">
            <v>5</v>
          </cell>
        </row>
        <row r="237">
          <cell r="A237" t="str">
            <v>Messrs. : PRIDE GROUP TRADE &amp; FINANCE</v>
          </cell>
          <cell r="F237" t="str">
            <v>Date : APR. 14, 2006</v>
          </cell>
        </row>
        <row r="238">
          <cell r="B238" t="str">
            <v>Email: pride@pride.ru</v>
          </cell>
        </row>
        <row r="239">
          <cell r="A239" t="str">
            <v>Item No.</v>
          </cell>
          <cell r="B239" t="str">
            <v>Description</v>
          </cell>
          <cell r="D239" t="str">
            <v>Quantity</v>
          </cell>
          <cell r="F239" t="str">
            <v>Unit Price</v>
          </cell>
          <cell r="G239" t="str">
            <v>Amount</v>
          </cell>
        </row>
        <row r="240">
          <cell r="A240" t="str">
            <v>S/C NO.5193C004</v>
          </cell>
          <cell r="G240" t="str">
            <v>(US$)</v>
          </cell>
        </row>
        <row r="242">
          <cell r="A242" t="str">
            <v>H02SM109S</v>
          </cell>
          <cell r="B242" t="str">
            <v>9PCS HEX LONG KEY SET</v>
          </cell>
          <cell r="D242">
            <v>50</v>
          </cell>
          <cell r="E242" t="str">
            <v>SETS</v>
          </cell>
          <cell r="F242">
            <v>3.36</v>
          </cell>
          <cell r="G242">
            <v>168</v>
          </cell>
        </row>
        <row r="243">
          <cell r="B243" t="str">
            <v>S2, CHROME PLATED</v>
          </cell>
        </row>
        <row r="244">
          <cell r="B244" t="str">
            <v>SIZE:1.5,2,2.5,3,4,5,6,8,10MM</v>
          </cell>
        </row>
        <row r="245">
          <cell r="B245" t="str">
            <v>W/ MULTI-HOLDER</v>
          </cell>
        </row>
        <row r="246">
          <cell r="A246" t="str">
            <v>H05SM107S</v>
          </cell>
          <cell r="B246" t="str">
            <v>7PCS LONG ARM BALL POINT HEX</v>
          </cell>
          <cell r="D246">
            <v>48</v>
          </cell>
          <cell r="E246" t="str">
            <v>SETS</v>
          </cell>
          <cell r="F246">
            <v>3.16</v>
          </cell>
          <cell r="G246">
            <v>151.68</v>
          </cell>
        </row>
        <row r="247">
          <cell r="B247" t="str">
            <v>KEY SET, S2, CHROME PLATED</v>
          </cell>
        </row>
        <row r="248">
          <cell r="B248" t="str">
            <v>SIZE: 2.5, 3, 4, 5, 6, 8, 10MM</v>
          </cell>
        </row>
        <row r="249">
          <cell r="B249" t="str">
            <v>W/ HOLDER</v>
          </cell>
        </row>
        <row r="250">
          <cell r="A250" t="str">
            <v>H05SM109SL</v>
          </cell>
          <cell r="B250" t="str">
            <v>9PCS HEX BALL POINT EXTRA LONG</v>
          </cell>
          <cell r="D250">
            <v>40</v>
          </cell>
          <cell r="E250" t="str">
            <v>SETS</v>
          </cell>
          <cell r="F250">
            <v>4.5999999999999996</v>
          </cell>
          <cell r="G250">
            <v>184</v>
          </cell>
        </row>
        <row r="251">
          <cell r="B251" t="str">
            <v>KEY SET, S2, CHROME PLATED</v>
          </cell>
        </row>
        <row r="252">
          <cell r="B252" t="str">
            <v>SIZE: 1.5,2,2.5,3,4,5,6,8,10MM</v>
          </cell>
        </row>
        <row r="253">
          <cell r="B253" t="str">
            <v>W/MULTI-HOLDER</v>
          </cell>
        </row>
        <row r="254">
          <cell r="A254" t="str">
            <v>H06SM107S</v>
          </cell>
          <cell r="B254" t="str">
            <v>7PCS EXTRA LONG ARM BALL POINT</v>
          </cell>
          <cell r="D254">
            <v>40</v>
          </cell>
          <cell r="E254" t="str">
            <v>SETS</v>
          </cell>
          <cell r="F254">
            <v>3.7</v>
          </cell>
          <cell r="G254">
            <v>148</v>
          </cell>
        </row>
        <row r="255">
          <cell r="B255" t="str">
            <v>HEX KEY (SAE) SET, S2</v>
          </cell>
        </row>
        <row r="256">
          <cell r="B256" t="str">
            <v>SIZE: 2.5, 3,4,5,6,8,10MM</v>
          </cell>
        </row>
        <row r="257">
          <cell r="B257" t="str">
            <v>CHROME PLATED</v>
          </cell>
        </row>
        <row r="258">
          <cell r="B258" t="str">
            <v>W/ HOLDER</v>
          </cell>
        </row>
        <row r="259">
          <cell r="A259" t="str">
            <v>H08M07S</v>
          </cell>
          <cell r="B259" t="str">
            <v>7PCS STAR KEY SET, S2,</v>
          </cell>
          <cell r="D259">
            <v>80</v>
          </cell>
          <cell r="E259" t="str">
            <v>SETS</v>
          </cell>
          <cell r="F259">
            <v>1.93</v>
          </cell>
          <cell r="G259">
            <v>154.4</v>
          </cell>
        </row>
        <row r="260">
          <cell r="B260" t="str">
            <v>CHROME PLATED</v>
          </cell>
        </row>
        <row r="261">
          <cell r="B261" t="str">
            <v>SIZE: T10,T15,T20,T25,T27,T30,T40</v>
          </cell>
        </row>
        <row r="262">
          <cell r="A262" t="str">
            <v>JAD-6234A</v>
          </cell>
          <cell r="B262" t="str">
            <v>3/8" AIR REVERSIBLE DRILL</v>
          </cell>
          <cell r="D262">
            <v>10</v>
          </cell>
          <cell r="E262" t="str">
            <v>PCS</v>
          </cell>
          <cell r="F262">
            <v>25.88</v>
          </cell>
          <cell r="G262">
            <v>258.8</v>
          </cell>
        </row>
        <row r="263">
          <cell r="B263" t="str">
            <v>(2 GEAR) 1800 RPM</v>
          </cell>
        </row>
        <row r="264">
          <cell r="B264" t="str">
            <v>CE MARK</v>
          </cell>
        </row>
        <row r="265">
          <cell r="A265" t="str">
            <v>JAI-0405</v>
          </cell>
          <cell r="B265" t="str">
            <v>1/2" SUPER DUTY AIR IMPACT WRE</v>
          </cell>
          <cell r="D265">
            <v>26</v>
          </cell>
          <cell r="E265" t="str">
            <v>PCS</v>
          </cell>
          <cell r="F265">
            <v>53.85</v>
          </cell>
          <cell r="G265">
            <v>1400.1</v>
          </cell>
        </row>
        <row r="266">
          <cell r="B266" t="str">
            <v>MAX. TORQUE: 400 FT/LBS</v>
          </cell>
        </row>
        <row r="267">
          <cell r="B267" t="str">
            <v>COLOR BOX</v>
          </cell>
        </row>
        <row r="268">
          <cell r="A268" t="str">
            <v>JAI-6211</v>
          </cell>
          <cell r="B268" t="str">
            <v>3/4" SUPER DUTY AIR IMPACT</v>
          </cell>
          <cell r="D268">
            <v>7</v>
          </cell>
          <cell r="E268" t="str">
            <v>PCS</v>
          </cell>
          <cell r="F268">
            <v>124.84</v>
          </cell>
          <cell r="G268">
            <v>873.88</v>
          </cell>
        </row>
        <row r="269">
          <cell r="B269" t="str">
            <v>WRENCH, W/ 2" ANVIL (CE MARK)</v>
          </cell>
        </row>
        <row r="270">
          <cell r="B270" t="str">
            <v>TWIN HAMMER, SIDE EXHAUST</v>
          </cell>
        </row>
        <row r="271">
          <cell r="B271" t="str">
            <v>FREE SPEED: 6500 RPM</v>
          </cell>
        </row>
        <row r="272">
          <cell r="B272" t="str">
            <v>MAX TORQUE: 750 FT-LBS</v>
          </cell>
        </row>
        <row r="273">
          <cell r="A273" t="str">
            <v>JAR-6309A</v>
          </cell>
          <cell r="B273" t="str">
            <v>1/2" HEAVY DUTY AIR RATCHET</v>
          </cell>
          <cell r="D273">
            <v>20</v>
          </cell>
          <cell r="E273" t="str">
            <v>PCS</v>
          </cell>
          <cell r="F273">
            <v>29.83</v>
          </cell>
          <cell r="G273">
            <v>596.6</v>
          </cell>
        </row>
        <row r="274">
          <cell r="B274" t="str">
            <v>WRENCH, REAR EXHAUST</v>
          </cell>
        </row>
        <row r="275">
          <cell r="B275" t="str">
            <v>MAX TORQUE: 75 FT/LBS, FREE SPEED: 170RPM,</v>
          </cell>
        </row>
        <row r="276">
          <cell r="A276" t="str">
            <v>JAZ-6704A</v>
          </cell>
          <cell r="B276" t="str">
            <v>1/2" AIR FILTER, REGULATOR</v>
          </cell>
          <cell r="D276">
            <v>10</v>
          </cell>
          <cell r="E276" t="str">
            <v>PCS</v>
          </cell>
          <cell r="F276">
            <v>32.76</v>
          </cell>
          <cell r="G276">
            <v>327.60000000000002</v>
          </cell>
        </row>
        <row r="277">
          <cell r="B277" t="str">
            <v>LUBRICATOR</v>
          </cell>
        </row>
        <row r="278">
          <cell r="A278" t="str">
            <v>JAZ-7214J</v>
          </cell>
          <cell r="B278" t="str">
            <v>PU RE-COIL AIR HOSE W/1/4"MALE</v>
          </cell>
          <cell r="D278">
            <v>30</v>
          </cell>
          <cell r="E278" t="str">
            <v>PCS</v>
          </cell>
          <cell r="F278">
            <v>11.31</v>
          </cell>
          <cell r="G278">
            <v>339.3</v>
          </cell>
        </row>
        <row r="279">
          <cell r="B279" t="str">
            <v>SIZE: 8MM X 12MM X 13M</v>
          </cell>
        </row>
        <row r="280">
          <cell r="A280" t="str">
            <v>M64105S</v>
          </cell>
          <cell r="B280" t="str">
            <v>5PCS CHISEL-PUNCH SET</v>
          </cell>
          <cell r="D280">
            <v>40</v>
          </cell>
          <cell r="E280" t="str">
            <v>SETS</v>
          </cell>
          <cell r="F280">
            <v>3.49</v>
          </cell>
          <cell r="G280">
            <v>139.6</v>
          </cell>
        </row>
        <row r="281">
          <cell r="B281" t="str">
            <v>BLACK FINISH</v>
          </cell>
        </row>
        <row r="282">
          <cell r="B282" t="str">
            <v>CONTENTS:</v>
          </cell>
        </row>
        <row r="283">
          <cell r="B283" t="str">
            <v>PIN PUNCH:4MMX9.5MMX150MM</v>
          </cell>
        </row>
        <row r="284">
          <cell r="B284" t="str">
            <v>CAPE CHISEL:5MMX9.5MMX130MM</v>
          </cell>
        </row>
        <row r="285">
          <cell r="B285" t="str">
            <v>COLD CHISEL:12MMX9.5MMX130MM</v>
          </cell>
        </row>
        <row r="286">
          <cell r="C286" t="str">
            <v>...TO BE CONTINUED...</v>
          </cell>
        </row>
        <row r="288">
          <cell r="C288" t="str">
            <v>JONNESWAY ENTERPRISE CO., LTD.</v>
          </cell>
        </row>
        <row r="289">
          <cell r="C289" t="str">
            <v>6F-9, NO. 51, SEC. 2, KEELUNG RD., TAIPEI 110, TAIWAN ROC</v>
          </cell>
        </row>
        <row r="290">
          <cell r="C290" t="str">
            <v>Tel:886-2-27325165, Fax:886-2-27325220/27325217</v>
          </cell>
        </row>
        <row r="291">
          <cell r="B291" t="str">
            <v>E-mail:joseph@mail.jonnesway.com.tw</v>
          </cell>
        </row>
        <row r="292">
          <cell r="C292" t="str">
            <v>COMMERCIAL INVOICE</v>
          </cell>
        </row>
        <row r="293">
          <cell r="A293" t="str">
            <v>Invoice No.: 5193C004</v>
          </cell>
          <cell r="F293" t="str">
            <v xml:space="preserve">PAGE : </v>
          </cell>
          <cell r="G293">
            <v>6</v>
          </cell>
        </row>
        <row r="295">
          <cell r="A295" t="str">
            <v>Messrs. : PRIDE GROUP TRADE &amp; FINANCE</v>
          </cell>
          <cell r="F295" t="str">
            <v>Date : APR. 14, 2006</v>
          </cell>
        </row>
        <row r="296">
          <cell r="B296" t="str">
            <v>Email: pride@pride.ru</v>
          </cell>
        </row>
        <row r="297">
          <cell r="A297" t="str">
            <v>Item No.</v>
          </cell>
          <cell r="B297" t="str">
            <v>Description</v>
          </cell>
          <cell r="D297" t="str">
            <v>Quantity</v>
          </cell>
          <cell r="F297" t="str">
            <v>Unit Price</v>
          </cell>
          <cell r="G297" t="str">
            <v>Amount</v>
          </cell>
        </row>
        <row r="298">
          <cell r="A298" t="str">
            <v>S/C NO.5193C004</v>
          </cell>
          <cell r="G298" t="str">
            <v>(US$)</v>
          </cell>
        </row>
        <row r="300">
          <cell r="A300" t="str">
            <v>M64105S</v>
          </cell>
          <cell r="B300" t="str">
            <v>TAPER PUNCH:3MMX9.5MMX120MM</v>
          </cell>
        </row>
        <row r="301">
          <cell r="B301" t="str">
            <v>CENTER PUNCH:NO.2X9.5MMX120MM</v>
          </cell>
        </row>
        <row r="302">
          <cell r="A302" t="str">
            <v>P017</v>
          </cell>
          <cell r="B302" t="str">
            <v>7" SIDE CUTTING PLIER</v>
          </cell>
          <cell r="D302">
            <v>60</v>
          </cell>
          <cell r="E302" t="str">
            <v>PCS</v>
          </cell>
          <cell r="F302">
            <v>3.71</v>
          </cell>
          <cell r="G302">
            <v>222.6</v>
          </cell>
        </row>
        <row r="303">
          <cell r="B303" t="str">
            <v>LENGTH:190 MM</v>
          </cell>
        </row>
        <row r="304">
          <cell r="B304" t="str">
            <v>HARDNESS 70-72 DEGREE, TREATMENT BY HIGH FREQUENCY</v>
          </cell>
        </row>
        <row r="305">
          <cell r="A305" t="str">
            <v>P018</v>
          </cell>
          <cell r="B305" t="str">
            <v>8" SIDE CUTTING PLIER</v>
          </cell>
          <cell r="D305">
            <v>60</v>
          </cell>
          <cell r="E305" t="str">
            <v>PCS</v>
          </cell>
          <cell r="F305">
            <v>4.26</v>
          </cell>
          <cell r="G305">
            <v>255.6</v>
          </cell>
        </row>
        <row r="306">
          <cell r="B306" t="str">
            <v>LENGTH:212 MM</v>
          </cell>
        </row>
        <row r="307">
          <cell r="B307" t="str">
            <v>HARDNESS 70-72 DEGREE, TREATMENT BY HIGH FREQUENCY</v>
          </cell>
        </row>
        <row r="308">
          <cell r="A308" t="str">
            <v>P038</v>
          </cell>
          <cell r="B308" t="str">
            <v>8" DIAGONAL CUTTER</v>
          </cell>
          <cell r="D308">
            <v>60</v>
          </cell>
          <cell r="E308" t="str">
            <v>PCS</v>
          </cell>
          <cell r="F308">
            <v>3.26</v>
          </cell>
          <cell r="G308">
            <v>195.6</v>
          </cell>
        </row>
        <row r="309">
          <cell r="B309" t="str">
            <v>MAX CAPACITY: φ3.0MM</v>
          </cell>
        </row>
        <row r="310">
          <cell r="B310" t="str">
            <v>HARDNESS 70-72 DEGREE ON CUTTING EDGE</v>
          </cell>
        </row>
        <row r="311">
          <cell r="B311" t="str">
            <v>MIN. 120PCS</v>
          </cell>
        </row>
        <row r="312">
          <cell r="A312" t="str">
            <v>P068</v>
          </cell>
          <cell r="B312" t="str">
            <v>8" LONG NOSE PLIERS</v>
          </cell>
          <cell r="D312">
            <v>60</v>
          </cell>
          <cell r="E312" t="str">
            <v>PCS</v>
          </cell>
          <cell r="F312">
            <v>3.42</v>
          </cell>
          <cell r="G312">
            <v>205.2</v>
          </cell>
        </row>
        <row r="313">
          <cell r="B313" t="str">
            <v>PLIER</v>
          </cell>
        </row>
        <row r="314">
          <cell r="A314" t="str">
            <v>P079</v>
          </cell>
          <cell r="B314" t="str">
            <v>9" MULTIPURPOSE SIDE CUTTING</v>
          </cell>
          <cell r="D314">
            <v>60</v>
          </cell>
          <cell r="E314" t="str">
            <v>PCS</v>
          </cell>
          <cell r="F314">
            <v>4.84</v>
          </cell>
          <cell r="G314">
            <v>290.39999999999998</v>
          </cell>
        </row>
        <row r="315">
          <cell r="B315" t="str">
            <v>PLIER, MAX CAPACITY:φ3.0MM</v>
          </cell>
        </row>
        <row r="316">
          <cell r="A316" t="str">
            <v>P088</v>
          </cell>
          <cell r="B316" t="str">
            <v>8" COMBINATION PLIER</v>
          </cell>
          <cell r="D316">
            <v>60</v>
          </cell>
          <cell r="E316" t="str">
            <v>PCS</v>
          </cell>
          <cell r="F316">
            <v>3.53</v>
          </cell>
          <cell r="G316">
            <v>211.8</v>
          </cell>
        </row>
        <row r="317">
          <cell r="B317" t="str">
            <v>MAT POLISHED</v>
          </cell>
        </row>
        <row r="318">
          <cell r="A318" t="str">
            <v>P107</v>
          </cell>
          <cell r="B318" t="str">
            <v>7" DIAGONAL CUTTING NIPPERS</v>
          </cell>
          <cell r="D318">
            <v>72</v>
          </cell>
          <cell r="E318" t="str">
            <v>PCS</v>
          </cell>
          <cell r="F318">
            <v>2.99</v>
          </cell>
          <cell r="G318">
            <v>215.28</v>
          </cell>
        </row>
        <row r="319">
          <cell r="B319" t="str">
            <v>MAT POLISHED</v>
          </cell>
        </row>
        <row r="320">
          <cell r="A320" t="str">
            <v>P118</v>
          </cell>
          <cell r="B320" t="str">
            <v>8" LONG NOSE PLIER</v>
          </cell>
          <cell r="D320">
            <v>60</v>
          </cell>
          <cell r="E320" t="str">
            <v>PCS</v>
          </cell>
          <cell r="F320">
            <v>3.26</v>
          </cell>
          <cell r="G320">
            <v>195.6</v>
          </cell>
        </row>
        <row r="321">
          <cell r="B321" t="str">
            <v>MAT POLISHED EUROPEAN GRIP</v>
          </cell>
        </row>
        <row r="322">
          <cell r="A322" t="str">
            <v>P266</v>
          </cell>
          <cell r="B322" t="str">
            <v>COMBINATION INTERNAL-EXTERNAL</v>
          </cell>
          <cell r="D322">
            <v>60</v>
          </cell>
          <cell r="E322" t="str">
            <v>SETS</v>
          </cell>
          <cell r="F322">
            <v>3.09</v>
          </cell>
          <cell r="G322">
            <v>185.4</v>
          </cell>
        </row>
        <row r="323">
          <cell r="B323" t="str">
            <v>SNAP RIGHT PLIER</v>
          </cell>
        </row>
        <row r="324">
          <cell r="B324" t="str">
            <v>INCL. 1-90°ANGLE TIP, 1-45°ANGLE TIP</v>
          </cell>
        </row>
        <row r="325">
          <cell r="B325" t="str">
            <v>2-STRAIGHT TIP, 1.5φ &amp; 1.2φ</v>
          </cell>
        </row>
        <row r="326">
          <cell r="B326" t="str">
            <v>INTERNAL LIMITS 3/8"(10MM) - 2"(50MM)</v>
          </cell>
        </row>
        <row r="327">
          <cell r="B327" t="str">
            <v>EXTERNAL LIMITS 1/4"(6MM) - 2"(50MM)</v>
          </cell>
        </row>
        <row r="328">
          <cell r="A328" t="str">
            <v>P2710</v>
          </cell>
          <cell r="B328" t="str">
            <v>10" MACHINED TONGUE &amp; GROOVE</v>
          </cell>
          <cell r="D328">
            <v>120</v>
          </cell>
          <cell r="E328" t="str">
            <v>PCS</v>
          </cell>
          <cell r="F328">
            <v>3.42</v>
          </cell>
          <cell r="G328">
            <v>410.4</v>
          </cell>
        </row>
        <row r="329">
          <cell r="B329" t="str">
            <v>WATER PUMP PLIER, CR-V</v>
          </cell>
        </row>
        <row r="330">
          <cell r="B330" t="str">
            <v>MATT FINISH</v>
          </cell>
        </row>
        <row r="331">
          <cell r="A331" t="str">
            <v>P2712</v>
          </cell>
          <cell r="B331" t="str">
            <v>12" MACHINED TONGUE &amp; GROOVE</v>
          </cell>
          <cell r="D331">
            <v>48</v>
          </cell>
          <cell r="E331" t="str">
            <v>PCS</v>
          </cell>
          <cell r="F331">
            <v>5.38</v>
          </cell>
          <cell r="G331">
            <v>258.24</v>
          </cell>
        </row>
        <row r="332">
          <cell r="B332" t="str">
            <v>WATER PUMP PLIER, CR-V</v>
          </cell>
        </row>
        <row r="333">
          <cell r="B333" t="str">
            <v>MATT FINISH</v>
          </cell>
        </row>
        <row r="334">
          <cell r="A334" t="str">
            <v>P5601</v>
          </cell>
          <cell r="B334" t="str">
            <v>4.5" SIDE CUTTER PLIER</v>
          </cell>
          <cell r="D334">
            <v>120</v>
          </cell>
          <cell r="E334" t="str">
            <v>PCS</v>
          </cell>
          <cell r="F334">
            <v>1.53</v>
          </cell>
          <cell r="G334">
            <v>183.6</v>
          </cell>
        </row>
        <row r="335">
          <cell r="B335" t="str">
            <v>SUITABLE FOR SOFT WIRE BELOW</v>
          </cell>
        </row>
        <row r="336">
          <cell r="B336" t="str">
            <v>DIA: 1.0MM</v>
          </cell>
        </row>
        <row r="337">
          <cell r="A337" t="str">
            <v>P5602</v>
          </cell>
          <cell r="B337" t="str">
            <v>4" SIDE CUTTER PLIER</v>
          </cell>
          <cell r="D337">
            <v>120</v>
          </cell>
          <cell r="E337" t="str">
            <v>PCS</v>
          </cell>
          <cell r="F337">
            <v>1.53</v>
          </cell>
          <cell r="G337">
            <v>183.6</v>
          </cell>
        </row>
        <row r="338">
          <cell r="B338" t="str">
            <v>SUITABLE FOR WIRE BELOW</v>
          </cell>
        </row>
        <row r="339">
          <cell r="B339" t="str">
            <v>DIA: 1.0MM</v>
          </cell>
        </row>
        <row r="340">
          <cell r="A340" t="str">
            <v>P5603</v>
          </cell>
          <cell r="B340" t="str">
            <v>5" SIDE CUTTER PLIER</v>
          </cell>
          <cell r="D340">
            <v>120</v>
          </cell>
          <cell r="E340" t="str">
            <v>PCS</v>
          </cell>
          <cell r="F340">
            <v>1.62</v>
          </cell>
          <cell r="G340">
            <v>194.4</v>
          </cell>
        </row>
        <row r="341">
          <cell r="B341" t="str">
            <v>SUITABLE FOR SOFT WIRE BELOW</v>
          </cell>
        </row>
        <row r="342">
          <cell r="B342" t="str">
            <v>DIA: 1.6MM</v>
          </cell>
        </row>
        <row r="344">
          <cell r="C344" t="str">
            <v>...TO BE CONTINUED...</v>
          </cell>
        </row>
        <row r="346">
          <cell r="C346" t="str">
            <v>JONNESWAY ENTERPRISE CO., LTD.</v>
          </cell>
        </row>
        <row r="347">
          <cell r="C347" t="str">
            <v>6F-9, NO. 51, SEC. 2, KEELUNG RD., TAIPEI 110, TAIWAN ROC</v>
          </cell>
        </row>
        <row r="348">
          <cell r="C348" t="str">
            <v>Tel:886-2-27325165, Fax:886-2-27325220/27325217</v>
          </cell>
        </row>
        <row r="349">
          <cell r="B349" t="str">
            <v>E-mail:joseph@mail.jonnesway.com.tw</v>
          </cell>
        </row>
        <row r="350">
          <cell r="C350" t="str">
            <v>COMMERCIAL INVOICE</v>
          </cell>
        </row>
        <row r="351">
          <cell r="A351" t="str">
            <v>Invoice No.: 5193C004</v>
          </cell>
          <cell r="F351" t="str">
            <v xml:space="preserve">PAGE : </v>
          </cell>
          <cell r="G351">
            <v>7</v>
          </cell>
        </row>
        <row r="353">
          <cell r="A353" t="str">
            <v>Messrs. : PRIDE GROUP TRADE &amp; FINANCE</v>
          </cell>
          <cell r="F353" t="str">
            <v>Date : APR. 14, 2006</v>
          </cell>
        </row>
        <row r="354">
          <cell r="B354" t="str">
            <v>Email: pride@pride.ru</v>
          </cell>
        </row>
        <row r="355">
          <cell r="A355" t="str">
            <v>Item No.</v>
          </cell>
          <cell r="B355" t="str">
            <v>Description</v>
          </cell>
          <cell r="D355" t="str">
            <v>Quantity</v>
          </cell>
          <cell r="F355" t="str">
            <v>Unit Price</v>
          </cell>
          <cell r="G355" t="str">
            <v>Amount</v>
          </cell>
        </row>
        <row r="356">
          <cell r="A356" t="str">
            <v>S/C NO.5193C004</v>
          </cell>
          <cell r="G356" t="str">
            <v>(US$)</v>
          </cell>
        </row>
        <row r="358">
          <cell r="A358" t="str">
            <v>P5604</v>
          </cell>
          <cell r="B358" t="str">
            <v>5" SIDE CUTTER PLIER</v>
          </cell>
          <cell r="D358">
            <v>120</v>
          </cell>
          <cell r="E358" t="str">
            <v>PCS</v>
          </cell>
          <cell r="F358">
            <v>1.84</v>
          </cell>
          <cell r="G358">
            <v>220.8</v>
          </cell>
        </row>
        <row r="359">
          <cell r="B359" t="str">
            <v>SUITABLE FOR SOFT WIRE BELOW</v>
          </cell>
        </row>
        <row r="360">
          <cell r="B360" t="str">
            <v>DIA: 1.6MM</v>
          </cell>
        </row>
        <row r="361">
          <cell r="A361" t="str">
            <v>P5605</v>
          </cell>
          <cell r="B361" t="str">
            <v>5" SNIP NOSE PLIER WITH CUTTER</v>
          </cell>
          <cell r="D361">
            <v>120</v>
          </cell>
          <cell r="E361" t="str">
            <v>PCS</v>
          </cell>
          <cell r="F361">
            <v>1.75</v>
          </cell>
          <cell r="G361">
            <v>210</v>
          </cell>
        </row>
        <row r="362">
          <cell r="A362" t="str">
            <v>P5606</v>
          </cell>
          <cell r="B362" t="str">
            <v>4-1/2" LONG NOSE PLIER</v>
          </cell>
          <cell r="D362">
            <v>120</v>
          </cell>
          <cell r="E362" t="str">
            <v>PCS</v>
          </cell>
          <cell r="F362">
            <v>1.53</v>
          </cell>
          <cell r="G362">
            <v>183.6</v>
          </cell>
        </row>
        <row r="363">
          <cell r="B363" t="str">
            <v>W/O CUTTER</v>
          </cell>
        </row>
        <row r="364">
          <cell r="A364" t="str">
            <v>R2903</v>
          </cell>
          <cell r="B364" t="str">
            <v>3/8" DR. QUICK RELEASE</v>
          </cell>
          <cell r="D364">
            <v>48</v>
          </cell>
          <cell r="E364" t="str">
            <v>PCS</v>
          </cell>
          <cell r="F364">
            <v>4.59</v>
          </cell>
          <cell r="G364">
            <v>220.32</v>
          </cell>
        </row>
        <row r="365">
          <cell r="B365" t="str">
            <v>REVERSIBLE RATCHET HANDLE</v>
          </cell>
        </row>
        <row r="366">
          <cell r="B366" t="str">
            <v>36 TEETH, SATIN FINISH</v>
          </cell>
        </row>
        <row r="367">
          <cell r="B367" t="str">
            <v>OVAL TYPE W/GRIP</v>
          </cell>
        </row>
        <row r="368">
          <cell r="A368" t="str">
            <v>R3404</v>
          </cell>
          <cell r="B368" t="str">
            <v>CURVED WRENCH RATCHET HANDLE</v>
          </cell>
          <cell r="D368">
            <v>30</v>
          </cell>
          <cell r="E368" t="str">
            <v>PCS</v>
          </cell>
          <cell r="F368">
            <v>7.06</v>
          </cell>
          <cell r="G368">
            <v>211.8</v>
          </cell>
        </row>
        <row r="369">
          <cell r="B369" t="str">
            <v>72 TEETH,CR-V, SATIN FINISH</v>
          </cell>
        </row>
        <row r="370">
          <cell r="B370" t="str">
            <v>HI-TORQUE,TWIN PAWL &amp; QUICK RELEASE.SPIN DISC HEAD</v>
          </cell>
        </row>
        <row r="371">
          <cell r="B371" t="str">
            <v>SIZE:1/2" DR.</v>
          </cell>
        </row>
        <row r="372">
          <cell r="A372" t="str">
            <v>S03A4111S</v>
          </cell>
          <cell r="B372" t="str">
            <v>11PCS 1/2" DR. 6PT FLANK</v>
          </cell>
          <cell r="D372">
            <v>20</v>
          </cell>
          <cell r="E372" t="str">
            <v>SETS</v>
          </cell>
          <cell r="F372">
            <v>11.51</v>
          </cell>
          <cell r="G372">
            <v>230.2</v>
          </cell>
        </row>
        <row r="373">
          <cell r="B373" t="str">
            <v>IMPACT SOCKET SET, CR-MO</v>
          </cell>
        </row>
        <row r="374">
          <cell r="B374" t="str">
            <v>SIZE: 10,11,12,13,14,16,17,19,21,22,24 MM</v>
          </cell>
        </row>
        <row r="375">
          <cell r="A375" t="str">
            <v>S03AD4111S</v>
          </cell>
          <cell r="B375" t="str">
            <v>11PCS 1/2" DR. DEEP IMPACT</v>
          </cell>
          <cell r="D375">
            <v>10</v>
          </cell>
          <cell r="E375" t="str">
            <v>SETS</v>
          </cell>
          <cell r="F375">
            <v>17.79</v>
          </cell>
          <cell r="G375">
            <v>177.9</v>
          </cell>
        </row>
        <row r="376">
          <cell r="B376" t="str">
            <v>SOCKET SET,CHROME MOLYBDENUM</v>
          </cell>
        </row>
        <row r="377">
          <cell r="B377" t="str">
            <v>SIZE: 10,11,12,13,14,16,17,19,21,22,24 MM</v>
          </cell>
        </row>
        <row r="378">
          <cell r="A378" t="str">
            <v>S04H2118S</v>
          </cell>
          <cell r="B378" t="str">
            <v>18PCS 1/4"DR SOCKET WRENCH SET</v>
          </cell>
          <cell r="D378">
            <v>60</v>
          </cell>
          <cell r="E378" t="str">
            <v>SETS</v>
          </cell>
          <cell r="F378">
            <v>10.56</v>
          </cell>
          <cell r="G378">
            <v>633.6</v>
          </cell>
        </row>
        <row r="379">
          <cell r="B379" t="str">
            <v>CONTENTS:</v>
          </cell>
        </row>
        <row r="380">
          <cell r="B380" t="str">
            <v>12PCS-1/4" DR. 6PT SOCKET:4,4.5,5,5.5,6,7,8,9,10,11,12,13MM</v>
          </cell>
        </row>
        <row r="381">
          <cell r="B381" t="str">
            <v xml:space="preserve"> 1PCS-1/4" DR. RATCHET HANDLE - 36TEETH(R2902)</v>
          </cell>
        </row>
        <row r="382">
          <cell r="B382" t="str">
            <v xml:space="preserve"> 2PCS-EXTENSION BAR 2"&amp;4"</v>
          </cell>
        </row>
        <row r="383">
          <cell r="B383" t="str">
            <v xml:space="preserve"> 1PC -FLEXIBLE HANDLE 5"</v>
          </cell>
        </row>
        <row r="384">
          <cell r="B384" t="str">
            <v xml:space="preserve"> 1PC -SLIDING T-HANDLE 4-1/2"</v>
          </cell>
        </row>
        <row r="385">
          <cell r="B385" t="str">
            <v xml:space="preserve"> 1PC -UNIVERSAL JOINT</v>
          </cell>
        </row>
        <row r="386">
          <cell r="A386" t="str">
            <v>S04H3141S</v>
          </cell>
          <cell r="B386" t="str">
            <v>41PCS 3/8"DR SOCKET WRENCH SET</v>
          </cell>
          <cell r="D386">
            <v>60</v>
          </cell>
          <cell r="E386" t="str">
            <v>SETS</v>
          </cell>
          <cell r="F386">
            <v>29.96</v>
          </cell>
          <cell r="G386">
            <v>1797.6</v>
          </cell>
        </row>
        <row r="387">
          <cell r="B387" t="str">
            <v>CR-V,MAT/BRIGHT FINISH W/KNURL</v>
          </cell>
        </row>
        <row r="388">
          <cell r="B388" t="str">
            <v>14- 3/8"DR SOCKET, 6,7,8,9,10,11,12,13,14,15,17,19,22,24MM</v>
          </cell>
        </row>
        <row r="389">
          <cell r="B389" t="str">
            <v>4- 3/8"DR DEEP SOCKET 14,15,17,19MM</v>
          </cell>
        </row>
        <row r="390">
          <cell r="B390" t="str">
            <v>8- STAR SOCKET BIT T10,T20,T25,T27,T30,T40,T45,T50</v>
          </cell>
        </row>
        <row r="391">
          <cell r="B391" t="str">
            <v>3- SLOTTED SOCKET BIT 0.8X4, 1.0X5.5, 1.2X8</v>
          </cell>
        </row>
        <row r="392">
          <cell r="B392" t="str">
            <v>3- PHILIPS SOCKET BIT PH1,PH2,PH3</v>
          </cell>
        </row>
        <row r="393">
          <cell r="B393" t="str">
            <v>1- 3/8"DR RATCHET HANDLE, 2- EXTENSION BAR 3" &amp; 10"</v>
          </cell>
        </row>
        <row r="394">
          <cell r="B394" t="str">
            <v>1- UNIVERSAL JOINT</v>
          </cell>
        </row>
        <row r="395">
          <cell r="A395" t="str">
            <v>S04H3157S</v>
          </cell>
          <cell r="B395" t="str">
            <v>57PCS 1/4" &amp; 3/8"DR SOCKET</v>
          </cell>
          <cell r="D395">
            <v>60</v>
          </cell>
          <cell r="E395" t="str">
            <v>SETS</v>
          </cell>
          <cell r="F395">
            <v>35.39</v>
          </cell>
          <cell r="G395">
            <v>2123.4</v>
          </cell>
        </row>
        <row r="396">
          <cell r="B396" t="str">
            <v>WRENCH SET,CR-V,MAT/BRIGHT</v>
          </cell>
        </row>
        <row r="397">
          <cell r="B397" t="str">
            <v>FINISHED W/KNURL, CONTENTS:</v>
          </cell>
        </row>
        <row r="398">
          <cell r="B398" t="str">
            <v>1/4"DR PARTS: 12 - SOCKETS 4,4.5,5,5.5,6,7,8,9,10,11,12,13MM</v>
          </cell>
        </row>
        <row r="399">
          <cell r="B399" t="str">
            <v>4- DEEP SOCKETS 8,10,12,13MM  16- SOCKET BIT, HEX 3,4,5,6MM,</v>
          </cell>
        </row>
        <row r="400">
          <cell r="B400" t="str">
            <v xml:space="preserve">   STAR T10,T20,T25,T27,T30, SLOTTED 4,5.5,7MM</v>
          </cell>
        </row>
        <row r="401">
          <cell r="B401" t="str">
            <v xml:space="preserve">   PHILIPS PH1, PH2, PH3</v>
          </cell>
        </row>
        <row r="402">
          <cell r="C402" t="str">
            <v>...TO BE CONTINUED...</v>
          </cell>
        </row>
        <row r="404">
          <cell r="C404" t="str">
            <v>JONNESWAY ENTERPRISE CO., LTD.</v>
          </cell>
        </row>
        <row r="405">
          <cell r="C405" t="str">
            <v>6F-9, NO. 51, SEC. 2, KEELUNG RD., TAIPEI 110, TAIWAN ROC</v>
          </cell>
        </row>
        <row r="406">
          <cell r="C406" t="str">
            <v>Tel:886-2-27325165, Fax:886-2-27325220/27325217</v>
          </cell>
        </row>
        <row r="407">
          <cell r="B407" t="str">
            <v>E-mail:joseph@mail.jonnesway.com.tw</v>
          </cell>
        </row>
        <row r="408">
          <cell r="C408" t="str">
            <v>COMMERCIAL INVOICE</v>
          </cell>
        </row>
        <row r="409">
          <cell r="A409" t="str">
            <v>Invoice No.: 5193C004</v>
          </cell>
          <cell r="F409" t="str">
            <v xml:space="preserve">PAGE : </v>
          </cell>
          <cell r="G409">
            <v>8</v>
          </cell>
        </row>
        <row r="411">
          <cell r="A411" t="str">
            <v>Messrs. : PRIDE GROUP TRADE &amp; FINANCE</v>
          </cell>
          <cell r="F411" t="str">
            <v>Date : APR. 14, 2006</v>
          </cell>
        </row>
        <row r="412">
          <cell r="B412" t="str">
            <v>Email: pride@pride.ru</v>
          </cell>
        </row>
        <row r="413">
          <cell r="A413" t="str">
            <v>Item No.</v>
          </cell>
          <cell r="B413" t="str">
            <v>Description</v>
          </cell>
          <cell r="D413" t="str">
            <v>Quantity</v>
          </cell>
          <cell r="F413" t="str">
            <v>Unit Price</v>
          </cell>
          <cell r="G413" t="str">
            <v>Amount</v>
          </cell>
        </row>
        <row r="414">
          <cell r="A414" t="str">
            <v>S/C NO.5193C004</v>
          </cell>
          <cell r="G414" t="str">
            <v>(US$)</v>
          </cell>
        </row>
        <row r="416">
          <cell r="A416" t="str">
            <v>S04H3157S</v>
          </cell>
          <cell r="B416" t="str">
            <v>1- RATCHET HANDLE, 2- HEXTENSION BARS 2" &amp; 6"</v>
          </cell>
        </row>
        <row r="417">
          <cell r="B417" t="str">
            <v>1- ADAPTER FOR EXTENSION 1/4" X 3/8"</v>
          </cell>
        </row>
        <row r="418">
          <cell r="B418" t="str">
            <v>1- UNIVERSAL JOINT, 1- SPINNER HANDLE</v>
          </cell>
        </row>
        <row r="419">
          <cell r="B419" t="str">
            <v>3/8" DR PARTS: 8- SOCKETS 14,15,17,18,19,20,22,24MM</v>
          </cell>
        </row>
        <row r="420">
          <cell r="B420" t="str">
            <v>3- DEEP SOCKETS 14,15,17MM, 1- RATCHET HANDLE</v>
          </cell>
        </row>
        <row r="421">
          <cell r="B421" t="str">
            <v>2- SPARK PLUG SOCKETS 16, 21MM, 1- UNIVERSAL JOINT</v>
          </cell>
        </row>
        <row r="422">
          <cell r="B422" t="str">
            <v>1- ADAPTER FOR EXTENSION 1/2" X 3/8"</v>
          </cell>
        </row>
        <row r="423">
          <cell r="B423" t="str">
            <v>2- EXTENSION BARS 3" &amp; 10"</v>
          </cell>
        </row>
        <row r="424">
          <cell r="A424" t="str">
            <v>S04H4724S</v>
          </cell>
          <cell r="B424" t="str">
            <v>1/2" DR. 24PCS SOCKET SET</v>
          </cell>
          <cell r="D424">
            <v>60</v>
          </cell>
          <cell r="E424" t="str">
            <v>SETS</v>
          </cell>
          <cell r="F424">
            <v>25.3</v>
          </cell>
          <cell r="G424">
            <v>1518</v>
          </cell>
        </row>
        <row r="425">
          <cell r="B425" t="str">
            <v>CONTENTS:</v>
          </cell>
        </row>
        <row r="426">
          <cell r="B426" t="str">
            <v>18PCS: 1/2" DR. SOCKET 8-34MM</v>
          </cell>
        </row>
        <row r="427">
          <cell r="B427" t="str">
            <v xml:space="preserve"> 1PC : 1/2" DR. UNIVERSAL JOINT</v>
          </cell>
        </row>
        <row r="428">
          <cell r="B428" t="str">
            <v xml:space="preserve"> 2PCS: 1/2" DR. EXTENSION BAR 5" &amp; 10"</v>
          </cell>
        </row>
        <row r="429">
          <cell r="B429" t="str">
            <v xml:space="preserve"> 1PC : 1/2" DR. SLIDING T BAR</v>
          </cell>
        </row>
        <row r="430">
          <cell r="B430" t="str">
            <v xml:space="preserve"> 1PC : 1/2" DR. 16MM SPARK PLUG SOCKET</v>
          </cell>
        </row>
        <row r="431">
          <cell r="B431" t="str">
            <v xml:space="preserve"> 1PC : 1/2" DR. 48TEETH RATCHET HANDLE</v>
          </cell>
        </row>
        <row r="432">
          <cell r="B432" t="str">
            <v>MATERIAL: CR-V, SOCKET:MAT/BRIGHT FINISH W/KNURLED</v>
          </cell>
        </row>
        <row r="433">
          <cell r="B433" t="str">
            <v>METAL CASE WITH COLOR BOX</v>
          </cell>
        </row>
        <row r="434">
          <cell r="A434" t="str">
            <v>S04H4728S</v>
          </cell>
          <cell r="B434" t="str">
            <v>1/2" DR. 28PCS SOCKET SET</v>
          </cell>
          <cell r="D434">
            <v>60</v>
          </cell>
          <cell r="E434" t="str">
            <v>SETS</v>
          </cell>
          <cell r="F434">
            <v>27.54</v>
          </cell>
          <cell r="G434">
            <v>1652.4</v>
          </cell>
        </row>
        <row r="435">
          <cell r="B435" t="str">
            <v>CONTENTS:</v>
          </cell>
        </row>
        <row r="436">
          <cell r="B436" t="str">
            <v>24PCS: 1/2" DR. SOCKET 8MM-34MM</v>
          </cell>
        </row>
        <row r="437">
          <cell r="B437" t="str">
            <v xml:space="preserve"> 1PC : 1/2" DR. EXTENSION BAR 10"</v>
          </cell>
        </row>
        <row r="438">
          <cell r="B438" t="str">
            <v xml:space="preserve"> 1PC : 1/2" DR. SLIDING T BAR 12"</v>
          </cell>
        </row>
        <row r="439">
          <cell r="B439" t="str">
            <v xml:space="preserve"> 1PC : 1/2" DR. UNIVERSAL JOINT</v>
          </cell>
        </row>
        <row r="440">
          <cell r="B440" t="str">
            <v xml:space="preserve"> 1PC : 1/2" DR. 48TEETH RATCHET HANDLE</v>
          </cell>
        </row>
        <row r="441">
          <cell r="B441" t="str">
            <v>MATERIAL: CR-V, SOCKET: MAT/BRIGHT FINISH W/KNURLED</v>
          </cell>
        </row>
        <row r="442">
          <cell r="A442" t="str">
            <v>S04H4919</v>
          </cell>
          <cell r="B442" t="str">
            <v>1/2" DR. 12PT SOCKET,19MM CR-V</v>
          </cell>
          <cell r="D442">
            <v>50</v>
          </cell>
          <cell r="E442" t="str">
            <v>PCS</v>
          </cell>
          <cell r="F442">
            <v>0.44</v>
          </cell>
          <cell r="G442">
            <v>22</v>
          </cell>
        </row>
        <row r="443">
          <cell r="B443" t="str">
            <v>SEMI MAT FINISHED W/KNURLED</v>
          </cell>
        </row>
        <row r="444">
          <cell r="A444" t="str">
            <v>S04H4922</v>
          </cell>
          <cell r="B444" t="str">
            <v>1/2" DR. 12PT SOCKET,22MM CR-V</v>
          </cell>
          <cell r="D444">
            <v>100</v>
          </cell>
          <cell r="E444" t="str">
            <v>PCS</v>
          </cell>
          <cell r="F444">
            <v>0.61</v>
          </cell>
          <cell r="G444">
            <v>61</v>
          </cell>
        </row>
        <row r="445">
          <cell r="B445" t="str">
            <v>SEMI MAT FINISHED W/KNURLED</v>
          </cell>
        </row>
        <row r="446">
          <cell r="A446" t="str">
            <v>S04H52460S</v>
          </cell>
          <cell r="B446" t="str">
            <v>60PCS 1/2" &amp; 1/4"DR. TOOL KIT</v>
          </cell>
          <cell r="D446">
            <v>152</v>
          </cell>
          <cell r="E446" t="str">
            <v>SETS</v>
          </cell>
          <cell r="F446">
            <v>39</v>
          </cell>
          <cell r="G446">
            <v>5928</v>
          </cell>
        </row>
        <row r="447">
          <cell r="B447" t="str">
            <v>MATERIAL: CR-V</v>
          </cell>
        </row>
        <row r="448">
          <cell r="B448" t="str">
            <v xml:space="preserve"> 9- 1/2"DR. SOCKET: 12,13,14,15,17,18,19,22,24MM</v>
          </cell>
        </row>
        <row r="449">
          <cell r="B449" t="str">
            <v xml:space="preserve"> 1- 1/2"DR. 36 TEETH QUICK RELEASE RATCHET HANDLE(R2904)</v>
          </cell>
        </row>
        <row r="450">
          <cell r="B450" t="str">
            <v xml:space="preserve"> 2- 1/2"DR. EXTENSION 125 &amp; 250MM</v>
          </cell>
        </row>
        <row r="451">
          <cell r="B451" t="str">
            <v xml:space="preserve"> 1- 3/8"(F)X1/2"(M) ADAPTER FOR EXTENSION</v>
          </cell>
        </row>
        <row r="452">
          <cell r="B452" t="str">
            <v xml:space="preserve"> 1- 1/2"DR. UNIVERSAL JOINT</v>
          </cell>
        </row>
        <row r="453">
          <cell r="B453" t="str">
            <v xml:space="preserve"> 2- 1/2"DR. SPARK PLUG SOCKET 16 &amp; 21MM</v>
          </cell>
        </row>
        <row r="454">
          <cell r="B454" t="str">
            <v xml:space="preserve"> 7- 1/4"DR. SOCKET: 6,8,9,10,11,12,13MM - SEMI MAT FINISH</v>
          </cell>
        </row>
        <row r="455">
          <cell r="B455" t="str">
            <v xml:space="preserve"> 1- 1/4"DR. EXTENSION BAR 75MM</v>
          </cell>
        </row>
        <row r="456">
          <cell r="B456" t="str">
            <v xml:space="preserve"> 1- 1/4"DR. FLEXIBLE EXTENSION</v>
          </cell>
        </row>
        <row r="457">
          <cell r="B457" t="str">
            <v xml:space="preserve"> 1- 1/4"DR. SLIDING T HANDLE</v>
          </cell>
        </row>
        <row r="458">
          <cell r="B458" t="str">
            <v xml:space="preserve"> 1- 1/4"DR. SPINNER HANDLE</v>
          </cell>
        </row>
        <row r="459">
          <cell r="B459" t="str">
            <v xml:space="preserve"> 1- 1/4"DR. COUPLER</v>
          </cell>
        </row>
        <row r="460">
          <cell r="C460" t="str">
            <v>...TO BE CONTINUED...</v>
          </cell>
        </row>
        <row r="462">
          <cell r="C462" t="str">
            <v>JONNESWAY ENTERPRISE CO., LTD.</v>
          </cell>
        </row>
        <row r="463">
          <cell r="C463" t="str">
            <v>6F-9, NO. 51, SEC. 2, KEELUNG RD., TAIPEI 110, TAIWAN ROC</v>
          </cell>
        </row>
        <row r="464">
          <cell r="C464" t="str">
            <v>Tel:886-2-27325165, Fax:886-2-27325220/27325217</v>
          </cell>
        </row>
        <row r="465">
          <cell r="B465" t="str">
            <v>E-mail:joseph@mail.jonnesway.com.tw</v>
          </cell>
        </row>
        <row r="466">
          <cell r="C466" t="str">
            <v>COMMERCIAL INVOICE</v>
          </cell>
        </row>
        <row r="467">
          <cell r="A467" t="str">
            <v>Invoice No.: 5193C004</v>
          </cell>
          <cell r="F467" t="str">
            <v xml:space="preserve">PAGE : </v>
          </cell>
          <cell r="G467">
            <v>9</v>
          </cell>
        </row>
        <row r="469">
          <cell r="A469" t="str">
            <v>Messrs. : PRIDE GROUP TRADE &amp; FINANCE</v>
          </cell>
          <cell r="F469" t="str">
            <v>Date : APR. 14, 2006</v>
          </cell>
        </row>
        <row r="470">
          <cell r="B470" t="str">
            <v>Email: pride@pride.ru</v>
          </cell>
        </row>
        <row r="471">
          <cell r="A471" t="str">
            <v>Item No.</v>
          </cell>
          <cell r="B471" t="str">
            <v>Description</v>
          </cell>
          <cell r="D471" t="str">
            <v>Quantity</v>
          </cell>
          <cell r="F471" t="str">
            <v>Unit Price</v>
          </cell>
          <cell r="G471" t="str">
            <v>Amount</v>
          </cell>
        </row>
        <row r="472">
          <cell r="A472" t="str">
            <v>S/C NO.5193C004</v>
          </cell>
          <cell r="G472" t="str">
            <v>(US$)</v>
          </cell>
        </row>
        <row r="474">
          <cell r="A474" t="str">
            <v>S04H52460S</v>
          </cell>
          <cell r="B474" t="str">
            <v xml:space="preserve"> 4- 1/4"DR. FLAT BIT: 3,4,5,6MM</v>
          </cell>
        </row>
        <row r="475">
          <cell r="B475" t="str">
            <v xml:space="preserve"> 7- 1/4"DR. TORX BIT:T10,T15,T20,T25,T27,T30,T40</v>
          </cell>
        </row>
        <row r="476">
          <cell r="B476" t="str">
            <v xml:space="preserve"> 3- 1/4"DR. PHILLIPS BIT: #1,#2,#3</v>
          </cell>
        </row>
        <row r="477">
          <cell r="B477" t="str">
            <v xml:space="preserve"> 4- 1/4"DR. HEX BIT: 3,4,5,6MM</v>
          </cell>
        </row>
        <row r="478">
          <cell r="B478" t="str">
            <v xml:space="preserve"> 6- W26-COMBINATION WRENCH: 8,10,12,13,14,17MM</v>
          </cell>
        </row>
        <row r="479">
          <cell r="B479" t="str">
            <v xml:space="preserve"> 1- WATER PUMP PLIER(P2810)</v>
          </cell>
        </row>
        <row r="480">
          <cell r="B480" t="str">
            <v xml:space="preserve"> 1- CUTTING PLIER(P087)</v>
          </cell>
        </row>
        <row r="481">
          <cell r="B481" t="str">
            <v xml:space="preserve"> 1- HAMMER 500G WITH GS APPROVED</v>
          </cell>
        </row>
        <row r="482">
          <cell r="B482" t="str">
            <v xml:space="preserve"> 4- D04 - SCREWDRIVER: PH1X80MM(+), PH2X100MM(+),</v>
          </cell>
        </row>
        <row r="483">
          <cell r="B483" t="str">
            <v xml:space="preserve">    0.8X4X80MM(-), 1.2X6.5X100MM(-),</v>
          </cell>
        </row>
        <row r="484">
          <cell r="B484" t="str">
            <v xml:space="preserve"> 1- BLOW CASE WITH COLOR SLEEVE</v>
          </cell>
        </row>
        <row r="485">
          <cell r="A485" t="str">
            <v>S04H52477S</v>
          </cell>
          <cell r="B485" t="str">
            <v>77PCS 1/2" &amp; 1/4"DR. TOOL KIT</v>
          </cell>
          <cell r="D485">
            <v>132</v>
          </cell>
          <cell r="E485" t="str">
            <v>SETS</v>
          </cell>
          <cell r="F485">
            <v>52.25</v>
          </cell>
          <cell r="G485">
            <v>6897</v>
          </cell>
        </row>
        <row r="486">
          <cell r="B486" t="str">
            <v>MATERIAL: CR-V</v>
          </cell>
        </row>
        <row r="487">
          <cell r="B487" t="str">
            <v>13- 1/2"DR. SOCKET: 12,13,14,15,17,18,19,21,22,24,27,30,32MM</v>
          </cell>
        </row>
        <row r="488">
          <cell r="B488" t="str">
            <v xml:space="preserve">                    (SEMI MAT FINISH)</v>
          </cell>
        </row>
        <row r="489">
          <cell r="B489" t="str">
            <v xml:space="preserve"> 1- 1/2"DR. 36TEETH QUICK RELEASE RATCHET HANDLE (R2904)</v>
          </cell>
        </row>
        <row r="490">
          <cell r="B490" t="str">
            <v xml:space="preserve"> 2- 1/2"DR. EXTENSION BAR 125MM &amp; 250MM</v>
          </cell>
        </row>
        <row r="491">
          <cell r="B491" t="str">
            <v xml:space="preserve"> 1- 3/8"(F)X1/2"(M) ADAPTER FOR EXTENSION</v>
          </cell>
        </row>
        <row r="492">
          <cell r="B492" t="str">
            <v xml:space="preserve"> 1- 1/2"DR. UNIVERSAL JOINT</v>
          </cell>
        </row>
        <row r="493">
          <cell r="B493" t="str">
            <v xml:space="preserve"> 2- 1/2"DR. SPARK PLUG SOCKET 16 &amp; 21MM</v>
          </cell>
        </row>
        <row r="494">
          <cell r="B494" t="str">
            <v xml:space="preserve"> 9- 1/4"DR. SOCKET: 4,5,6,7,8,9,10,11,12,MM</v>
          </cell>
        </row>
        <row r="495">
          <cell r="B495" t="str">
            <v xml:space="preserve"> 1- 1/4"DR. 36TEETH QUICK RELEASE RATCHET HANDLE (R2902)</v>
          </cell>
        </row>
        <row r="496">
          <cell r="B496" t="str">
            <v xml:space="preserve"> 1- 1/4"DR. EXTENSION BAR 75MM</v>
          </cell>
        </row>
        <row r="497">
          <cell r="B497" t="str">
            <v xml:space="preserve"> 4- 1/4"DR. DEEP SOCKET: 8,10,12,13MM</v>
          </cell>
        </row>
        <row r="498">
          <cell r="B498" t="str">
            <v xml:space="preserve"> 1- 1/4"DR. FLEXIBLE EXTENSION</v>
          </cell>
        </row>
        <row r="499">
          <cell r="B499" t="str">
            <v xml:space="preserve"> 1- 1/4"DR. SLIDING T HANDLE</v>
          </cell>
        </row>
        <row r="500">
          <cell r="B500" t="str">
            <v xml:space="preserve"> 1- 1/4"DR. SPINNER HANDLE</v>
          </cell>
        </row>
        <row r="501">
          <cell r="B501" t="str">
            <v xml:space="preserve"> 1- 1/4"DR. UNIVERSAL JOINT</v>
          </cell>
        </row>
        <row r="502">
          <cell r="B502" t="str">
            <v xml:space="preserve"> 1- 1/4"DR. COUPLER</v>
          </cell>
        </row>
        <row r="503">
          <cell r="B503" t="str">
            <v xml:space="preserve"> 4- 1/4"DR. FLAT BIT: 3,4,5,6MM</v>
          </cell>
        </row>
        <row r="504">
          <cell r="B504" t="str">
            <v xml:space="preserve"> 7- 1/4"DR. TORX BIT:T10,T15,T20,T25,T27,T30,T40</v>
          </cell>
        </row>
        <row r="505">
          <cell r="B505" t="str">
            <v xml:space="preserve"> 3- 1/4"DR. PHILLIPS BIT:#1,#2,#3</v>
          </cell>
        </row>
        <row r="506">
          <cell r="B506" t="str">
            <v xml:space="preserve"> 4- 1/4"DR. HEX BIT:3,4,5,6MM</v>
          </cell>
        </row>
        <row r="507">
          <cell r="B507" t="str">
            <v xml:space="preserve"> 8- COMBINATION WRENCH(W26): 8,10,12,13,14,15,17,19MM</v>
          </cell>
        </row>
        <row r="508">
          <cell r="B508" t="str">
            <v xml:space="preserve"> 1- WATER PUMP PLIER(P2810)</v>
          </cell>
        </row>
        <row r="509">
          <cell r="B509" t="str">
            <v xml:space="preserve"> 1- CUTTING PLIER(P088)</v>
          </cell>
        </row>
        <row r="510">
          <cell r="B510" t="str">
            <v xml:space="preserve"> 3- HEX KEY WRENCH: 1.5,2,3MM</v>
          </cell>
        </row>
        <row r="511">
          <cell r="B511" t="str">
            <v xml:space="preserve"> 1- HAMMER 500G WITH GS APPROVED</v>
          </cell>
        </row>
        <row r="512">
          <cell r="B512" t="str">
            <v xml:space="preserve"> 5- FULL STAR SCREWDRIVERS: PH1X80MM(+),PH2X100MM(+)</v>
          </cell>
        </row>
        <row r="513">
          <cell r="B513" t="str">
            <v xml:space="preserve">    PH3X150MM(+), 0.8X4X80(-), 1.2X6.5X100(-)</v>
          </cell>
        </row>
        <row r="514">
          <cell r="A514" t="str">
            <v>S04H52482S</v>
          </cell>
          <cell r="B514" t="str">
            <v>82PCS 1/4"&amp;1/2"DR. COMBINATION</v>
          </cell>
          <cell r="D514">
            <v>99</v>
          </cell>
          <cell r="E514" t="str">
            <v>SETS</v>
          </cell>
          <cell r="F514">
            <v>44.08</v>
          </cell>
          <cell r="G514">
            <v>4363.92</v>
          </cell>
        </row>
        <row r="515">
          <cell r="B515" t="str">
            <v>SET</v>
          </cell>
        </row>
        <row r="516">
          <cell r="B516" t="str">
            <v>CONTENTS: 1/4"DR. PART</v>
          </cell>
        </row>
        <row r="517">
          <cell r="B517" t="str">
            <v>13- 6PT FLANK SOCKET:4,4.5,5,5.5,6,7,8,9,10,11,12,13,14MM</v>
          </cell>
        </row>
        <row r="518">
          <cell r="C518" t="str">
            <v>...TO BE CONTINUED...</v>
          </cell>
        </row>
        <row r="520">
          <cell r="C520" t="str">
            <v>JONNESWAY ENTERPRISE CO., LTD.</v>
          </cell>
        </row>
        <row r="521">
          <cell r="C521" t="str">
            <v>6F-9, NO. 51, SEC. 2, KEELUNG RD., TAIPEI 110, TAIWAN ROC</v>
          </cell>
        </row>
        <row r="522">
          <cell r="C522" t="str">
            <v>Tel:886-2-27325165, Fax:886-2-27325220/27325217</v>
          </cell>
        </row>
        <row r="523">
          <cell r="B523" t="str">
            <v>E-mail:joseph@mail.jonnesway.com.tw</v>
          </cell>
        </row>
        <row r="524">
          <cell r="C524" t="str">
            <v>COMMERCIAL INVOICE</v>
          </cell>
        </row>
        <row r="525">
          <cell r="A525" t="str">
            <v>Invoice No.: 5193C004</v>
          </cell>
          <cell r="F525" t="str">
            <v xml:space="preserve">PAGE : </v>
          </cell>
          <cell r="G525">
            <v>10</v>
          </cell>
        </row>
        <row r="527">
          <cell r="A527" t="str">
            <v>Messrs. : PRIDE GROUP TRADE &amp; FINANCE</v>
          </cell>
          <cell r="F527" t="str">
            <v>Date : APR. 14, 2006</v>
          </cell>
        </row>
        <row r="528">
          <cell r="B528" t="str">
            <v>Email: pride@pride.ru</v>
          </cell>
        </row>
        <row r="529">
          <cell r="A529" t="str">
            <v>Item No.</v>
          </cell>
          <cell r="B529" t="str">
            <v>Description</v>
          </cell>
          <cell r="D529" t="str">
            <v>Quantity</v>
          </cell>
          <cell r="F529" t="str">
            <v>Unit Price</v>
          </cell>
          <cell r="G529" t="str">
            <v>Amount</v>
          </cell>
        </row>
        <row r="530">
          <cell r="A530" t="str">
            <v>S/C NO.5193C004</v>
          </cell>
          <cell r="G530" t="str">
            <v>(US$)</v>
          </cell>
        </row>
        <row r="532">
          <cell r="A532" t="str">
            <v>S04H52482S</v>
          </cell>
          <cell r="B532" t="str">
            <v>17- SOCKET BIT (32mmL)</v>
          </cell>
        </row>
        <row r="533">
          <cell r="B533" t="str">
            <v xml:space="preserve">    HEX: 3,4,5,6MM</v>
          </cell>
        </row>
        <row r="534">
          <cell r="B534" t="str">
            <v xml:space="preserve">    STAR: T8,T10,T15,T20,T25,T30</v>
          </cell>
        </row>
        <row r="535">
          <cell r="B535" t="str">
            <v xml:space="preserve">    SLOTTED: 4,5.5,7MM</v>
          </cell>
        </row>
        <row r="536">
          <cell r="B536" t="str">
            <v xml:space="preserve">    PHILLIPS: PH.1, PH.2</v>
          </cell>
        </row>
        <row r="537">
          <cell r="B537" t="str">
            <v xml:space="preserve">    POZIDRIV: PZ.1, PZ.2</v>
          </cell>
        </row>
        <row r="538">
          <cell r="B538" t="str">
            <v xml:space="preserve"> 1- 48 TEETH RATCHET HANDLE</v>
          </cell>
        </row>
        <row r="539">
          <cell r="B539" t="str">
            <v xml:space="preserve"> 1- SLIDING T HANDLE</v>
          </cell>
        </row>
        <row r="540">
          <cell r="B540" t="str">
            <v xml:space="preserve"> 2- EXTENSION 2", 4"</v>
          </cell>
        </row>
        <row r="541">
          <cell r="B541" t="str">
            <v xml:space="preserve"> 1- UNIVERSAL JOINT</v>
          </cell>
        </row>
        <row r="542">
          <cell r="B542" t="str">
            <v xml:space="preserve"> 1- FLEXIBLE EXTENSION</v>
          </cell>
        </row>
        <row r="543">
          <cell r="B543" t="str">
            <v xml:space="preserve"> 1- SPINNER</v>
          </cell>
        </row>
        <row r="544">
          <cell r="B544" t="str">
            <v xml:space="preserve"> 1- BIT ADAPTOR (25mmL)</v>
          </cell>
        </row>
        <row r="545">
          <cell r="B545" t="str">
            <v>1/2" DR. PART</v>
          </cell>
        </row>
        <row r="546">
          <cell r="B546" t="str">
            <v>12- 6PT FLANK SOCKET: 14,15,16,17,18,19,20,22,24,27,30,32MM</v>
          </cell>
        </row>
        <row r="547">
          <cell r="B547" t="str">
            <v>15- 5/16" BIT (30mmL)</v>
          </cell>
        </row>
        <row r="548">
          <cell r="B548" t="str">
            <v xml:space="preserve">    HEX: 8,10,12,14MM</v>
          </cell>
        </row>
        <row r="549">
          <cell r="B549" t="str">
            <v xml:space="preserve">    STAR: T40,T45,T50, T55</v>
          </cell>
        </row>
        <row r="550">
          <cell r="B550" t="str">
            <v xml:space="preserve">    SLOTTED: 8,10,12MM</v>
          </cell>
        </row>
        <row r="551">
          <cell r="B551" t="str">
            <v xml:space="preserve">    PHILLIPS: PH.3, PH.4</v>
          </cell>
        </row>
        <row r="552">
          <cell r="B552" t="str">
            <v xml:space="preserve">    POZIDRIV: PZ.3, PZ.4</v>
          </cell>
        </row>
        <row r="553">
          <cell r="B553" t="str">
            <v xml:space="preserve"> 2- EXTENSION 5", 10"</v>
          </cell>
        </row>
        <row r="554">
          <cell r="B554" t="str">
            <v xml:space="preserve"> 2- SPARK PLUG SOCKET 16, 20.6MM</v>
          </cell>
        </row>
        <row r="555">
          <cell r="B555" t="str">
            <v xml:space="preserve"> 1- BIT HOLDER 1/2"DR.X5/16"</v>
          </cell>
        </row>
        <row r="556">
          <cell r="B556" t="str">
            <v xml:space="preserve"> 1- 48 TEETH RATCHET HANDLE</v>
          </cell>
        </row>
        <row r="557">
          <cell r="B557" t="str">
            <v xml:space="preserve"> 1- UNIVERSAL JOINT</v>
          </cell>
        </row>
        <row r="558">
          <cell r="B558" t="str">
            <v xml:space="preserve"> 1- ADAPTOR FOR EXTENSION 3/8"(F)X1/2"(M)</v>
          </cell>
        </row>
        <row r="559">
          <cell r="B559" t="str">
            <v xml:space="preserve"> 9- COMBINATION WRENCH: 8,10,11,12,13,14,17,19,22MM</v>
          </cell>
        </row>
        <row r="560">
          <cell r="A560" t="str">
            <v>S04H6136</v>
          </cell>
          <cell r="B560" t="str">
            <v>3/4"DR 6PT FLANK SOCKET</v>
          </cell>
          <cell r="D560">
            <v>50</v>
          </cell>
          <cell r="E560" t="str">
            <v>PCS</v>
          </cell>
          <cell r="F560">
            <v>2.0099999999999998</v>
          </cell>
          <cell r="G560">
            <v>100.5</v>
          </cell>
        </row>
        <row r="561">
          <cell r="B561" t="str">
            <v>CR-V,SEMI MAT FINISHED, 36MM</v>
          </cell>
        </row>
        <row r="562">
          <cell r="A562" t="str">
            <v>S04H6160</v>
          </cell>
          <cell r="B562" t="str">
            <v>3/4"DR 6PT FLANK SOCKET</v>
          </cell>
          <cell r="D562">
            <v>20</v>
          </cell>
          <cell r="E562" t="str">
            <v>PCS</v>
          </cell>
          <cell r="F562">
            <v>5.1100000000000003</v>
          </cell>
          <cell r="G562">
            <v>102.2</v>
          </cell>
        </row>
        <row r="563">
          <cell r="B563" t="str">
            <v>CR-V,SEMI MAT FINISHED, 60MM</v>
          </cell>
        </row>
        <row r="564">
          <cell r="A564" t="str">
            <v>S04HD4119</v>
          </cell>
          <cell r="B564" t="str">
            <v>1/2"DR 6PT FLANK DEEP SOCKET</v>
          </cell>
          <cell r="D564">
            <v>100</v>
          </cell>
          <cell r="E564" t="str">
            <v>PCS</v>
          </cell>
          <cell r="F564">
            <v>0.85</v>
          </cell>
          <cell r="G564">
            <v>85</v>
          </cell>
        </row>
        <row r="565">
          <cell r="B565" t="str">
            <v>CR-V,SEMI MAT FINISHED, 19MM</v>
          </cell>
        </row>
        <row r="566">
          <cell r="A566" t="str">
            <v>S04HD411S</v>
          </cell>
          <cell r="B566" t="str">
            <v>11PCS 1/2" DR 6PT FLANK DEEP</v>
          </cell>
          <cell r="D566">
            <v>50</v>
          </cell>
          <cell r="E566" t="str">
            <v>SETS</v>
          </cell>
          <cell r="F566">
            <v>11.35</v>
          </cell>
          <cell r="G566">
            <v>567.5</v>
          </cell>
        </row>
        <row r="567">
          <cell r="B567" t="str">
            <v>SOCKET SET</v>
          </cell>
        </row>
        <row r="568">
          <cell r="B568" t="str">
            <v>10PC - 1/2"DR DEEP SOCKETS: 10,11,13,14,15,17,19,21,22,24MM</v>
          </cell>
        </row>
        <row r="569">
          <cell r="B569" t="str">
            <v>1PC - METAL CASE</v>
          </cell>
        </row>
        <row r="570">
          <cell r="A570" t="str">
            <v>S04HD4124</v>
          </cell>
          <cell r="B570" t="str">
            <v>1/2"DR 6PT FLANK DEEP SOCKET</v>
          </cell>
          <cell r="D570">
            <v>50</v>
          </cell>
          <cell r="E570" t="str">
            <v>PCS</v>
          </cell>
          <cell r="F570">
            <v>0.99</v>
          </cell>
          <cell r="G570">
            <v>49.5</v>
          </cell>
        </row>
        <row r="571">
          <cell r="B571" t="str">
            <v>CR-V,SEMI MAT FINISHED, 24MM</v>
          </cell>
        </row>
        <row r="572">
          <cell r="A572" t="str">
            <v>S08H208S</v>
          </cell>
          <cell r="B572" t="str">
            <v>8PCS 1/4" BIT SET</v>
          </cell>
          <cell r="D572">
            <v>100</v>
          </cell>
          <cell r="E572" t="str">
            <v>SETS</v>
          </cell>
          <cell r="F572">
            <v>2</v>
          </cell>
          <cell r="G572">
            <v>200</v>
          </cell>
        </row>
        <row r="573">
          <cell r="B573" t="str">
            <v>CONTENTS:</v>
          </cell>
        </row>
        <row r="574">
          <cell r="B574" t="str">
            <v>7- 1/4" BIT (30mmL):</v>
          </cell>
        </row>
        <row r="575">
          <cell r="B575" t="str">
            <v xml:space="preserve">   PHILLIPS BIT:PH.1,PH.2,PH.3</v>
          </cell>
        </row>
        <row r="576">
          <cell r="C576" t="str">
            <v>...TO BE CONTINUED...</v>
          </cell>
        </row>
        <row r="578">
          <cell r="C578" t="str">
            <v>JONNESWAY ENTERPRISE CO., LTD.</v>
          </cell>
        </row>
        <row r="579">
          <cell r="C579" t="str">
            <v>6F-9, NO. 51, SEC. 2, KEELUNG RD., TAIPEI 110, TAIWAN ROC</v>
          </cell>
        </row>
        <row r="580">
          <cell r="C580" t="str">
            <v>Tel:886-2-27325165, Fax:886-2-27325220/27325217</v>
          </cell>
        </row>
        <row r="581">
          <cell r="B581" t="str">
            <v>E-mail:joseph@mail.jonnesway.com.tw</v>
          </cell>
        </row>
        <row r="582">
          <cell r="C582" t="str">
            <v>COMMERCIAL INVOICE</v>
          </cell>
        </row>
        <row r="583">
          <cell r="A583" t="str">
            <v>Invoice No.: 5193C004</v>
          </cell>
          <cell r="F583" t="str">
            <v xml:space="preserve">PAGE : </v>
          </cell>
          <cell r="G583">
            <v>11</v>
          </cell>
        </row>
        <row r="585">
          <cell r="A585" t="str">
            <v>Messrs. : PRIDE GROUP TRADE &amp; FINANCE</v>
          </cell>
          <cell r="F585" t="str">
            <v>Date : APR. 14, 2006</v>
          </cell>
        </row>
        <row r="586">
          <cell r="B586" t="str">
            <v>Email: pride@pride.ru</v>
          </cell>
        </row>
        <row r="587">
          <cell r="A587" t="str">
            <v>Item No.</v>
          </cell>
          <cell r="B587" t="str">
            <v>Description</v>
          </cell>
          <cell r="D587" t="str">
            <v>Quantity</v>
          </cell>
          <cell r="F587" t="str">
            <v>Unit Price</v>
          </cell>
          <cell r="G587" t="str">
            <v>Amount</v>
          </cell>
        </row>
        <row r="588">
          <cell r="A588" t="str">
            <v>S/C NO.5193C004</v>
          </cell>
          <cell r="G588" t="str">
            <v>(US$)</v>
          </cell>
        </row>
        <row r="590">
          <cell r="A590" t="str">
            <v>S08H208S</v>
          </cell>
          <cell r="B590" t="str">
            <v xml:space="preserve">   POZIDRIV BIT:PZ.1, PZ.2</v>
          </cell>
        </row>
        <row r="591">
          <cell r="B591" t="str">
            <v xml:space="preserve">   SLOTTED BIT: 4,7MM</v>
          </cell>
        </row>
        <row r="592">
          <cell r="B592" t="str">
            <v>1- OFFSET BIT HOLDER WRENCH</v>
          </cell>
        </row>
        <row r="593">
          <cell r="A593" t="str">
            <v>S23H6500</v>
          </cell>
          <cell r="B593" t="str">
            <v>SLIDING T BAR,CR-V,MAT FINISH</v>
          </cell>
          <cell r="D593">
            <v>20</v>
          </cell>
          <cell r="E593" t="str">
            <v>PCS</v>
          </cell>
          <cell r="F593">
            <v>5.27</v>
          </cell>
          <cell r="G593">
            <v>105.4</v>
          </cell>
        </row>
        <row r="594">
          <cell r="B594" t="str">
            <v>SIZE: 3/4" L:500MM</v>
          </cell>
        </row>
        <row r="595">
          <cell r="A595" t="str">
            <v>S24H3300</v>
          </cell>
          <cell r="B595" t="str">
            <v>EXTENSION BAR, CR-V, MAT</v>
          </cell>
          <cell r="D595">
            <v>25</v>
          </cell>
          <cell r="E595" t="str">
            <v>PCS</v>
          </cell>
          <cell r="F595">
            <v>1.07</v>
          </cell>
          <cell r="G595">
            <v>26.75</v>
          </cell>
        </row>
        <row r="596">
          <cell r="B596" t="str">
            <v>SIZE:3/8", L: 300MM</v>
          </cell>
        </row>
        <row r="597">
          <cell r="A597" t="str">
            <v>S24H4224</v>
          </cell>
          <cell r="B597" t="str">
            <v>1/2" DR. EXTENSION BAR, 24"</v>
          </cell>
          <cell r="D597">
            <v>40</v>
          </cell>
          <cell r="E597" t="str">
            <v>PCS</v>
          </cell>
          <cell r="F597">
            <v>6.02</v>
          </cell>
          <cell r="G597">
            <v>240.8</v>
          </cell>
        </row>
        <row r="598">
          <cell r="B598" t="str">
            <v>MAT FINISH</v>
          </cell>
        </row>
        <row r="599">
          <cell r="A599" t="str">
            <v>S28H08S</v>
          </cell>
          <cell r="B599" t="str">
            <v>8PCS EXTENSION BAR SET</v>
          </cell>
          <cell r="D599">
            <v>20</v>
          </cell>
          <cell r="E599" t="str">
            <v>SETS</v>
          </cell>
          <cell r="F599">
            <v>5.45</v>
          </cell>
          <cell r="G599">
            <v>109</v>
          </cell>
        </row>
        <row r="600">
          <cell r="B600" t="str">
            <v>CONTENTS:</v>
          </cell>
        </row>
        <row r="601">
          <cell r="B601" t="str">
            <v>3PC - 1/4"DR 2", 3", 6" EXTENSION BAR</v>
          </cell>
        </row>
        <row r="602">
          <cell r="B602" t="str">
            <v>2PC - 3/8"DR 3", 6" EXTENSION BAR</v>
          </cell>
        </row>
        <row r="603">
          <cell r="B603" t="str">
            <v>3PC - 1/2"DR 3", 5", 10" EXTENSION BAR</v>
          </cell>
        </row>
        <row r="604">
          <cell r="A604" t="str">
            <v>S29H4140S</v>
          </cell>
          <cell r="B604" t="str">
            <v>40PCS 3/8" &amp; 1/2" DR. POWER</v>
          </cell>
          <cell r="D604">
            <v>50</v>
          </cell>
          <cell r="E604" t="str">
            <v>SETS</v>
          </cell>
          <cell r="F604">
            <v>11.88</v>
          </cell>
          <cell r="G604">
            <v>594</v>
          </cell>
        </row>
        <row r="605">
          <cell r="B605" t="str">
            <v>BIT SET, MATERIAL: S2</v>
          </cell>
        </row>
        <row r="606">
          <cell r="B606" t="str">
            <v>14 - 10MM HEX BIT 4,5,6,7,8,10,12MM(30MM L)</v>
          </cell>
        </row>
        <row r="607">
          <cell r="B607" t="str">
            <v xml:space="preserve">     4,5,6,7,8,10,12MM(75MM L)</v>
          </cell>
        </row>
        <row r="608">
          <cell r="B608" t="str">
            <v>14 - 10MM STAR BIT T20, T25, T30, T40, T45, T50, T55(30MM L)</v>
          </cell>
        </row>
        <row r="609">
          <cell r="B609" t="str">
            <v xml:space="preserve">     T20, T25, T30, T40, T45, T50, T55(75MM L)</v>
          </cell>
        </row>
        <row r="610">
          <cell r="B610" t="str">
            <v>10 - 10MM SPLINE BIT M5, M6, M8, M10, M12 (30MM L)</v>
          </cell>
        </row>
        <row r="611">
          <cell r="B611" t="str">
            <v xml:space="preserve">     M5, M6, M8, M10, M12 (75MM L)</v>
          </cell>
        </row>
        <row r="612">
          <cell r="B612" t="str">
            <v>2  - BIT HOLDER 3/8"DR.X10MM, 1/2"DR.X10MM</v>
          </cell>
        </row>
        <row r="613">
          <cell r="A613" t="str">
            <v>V1000</v>
          </cell>
          <cell r="B613" t="str">
            <v>HAND RIVETER</v>
          </cell>
          <cell r="D613">
            <v>48</v>
          </cell>
          <cell r="E613" t="str">
            <v>PCS</v>
          </cell>
          <cell r="F613">
            <v>2.39</v>
          </cell>
          <cell r="G613">
            <v>114.72</v>
          </cell>
        </row>
        <row r="614">
          <cell r="B614" t="str">
            <v>EQUIPPED: 4 NOSE PIECES 2.4MM</v>
          </cell>
        </row>
        <row r="615">
          <cell r="B615" t="str">
            <v>(3/32"), 3.2MM(1/8"),4.0MM(5/32"),</v>
          </cell>
        </row>
        <row r="616">
          <cell r="B616" t="str">
            <v>4.8MM(3/16")</v>
          </cell>
        </row>
        <row r="617">
          <cell r="B617" t="str">
            <v>SHEET IRON BODY</v>
          </cell>
        </row>
        <row r="618">
          <cell r="A618" t="str">
            <v>W23108S</v>
          </cell>
          <cell r="B618" t="str">
            <v>8PCS 75°OFFSET RING WRENCH</v>
          </cell>
          <cell r="D618">
            <v>24</v>
          </cell>
          <cell r="E618" t="str">
            <v>SETS</v>
          </cell>
          <cell r="F618">
            <v>15.57</v>
          </cell>
          <cell r="G618">
            <v>373.68</v>
          </cell>
        </row>
        <row r="619">
          <cell r="B619" t="str">
            <v>CR-V,DIN838,CHROME PLATED W/HT</v>
          </cell>
        </row>
        <row r="620">
          <cell r="B620" t="str">
            <v>CONTENTS: 6X7,8X9,10X11,12X13,14X15,16X17,18X19,20X22 MM</v>
          </cell>
        </row>
        <row r="621">
          <cell r="A621" t="str">
            <v>W231213</v>
          </cell>
          <cell r="B621" t="str">
            <v>75°OFFSET RING WRENCH</v>
          </cell>
          <cell r="D621">
            <v>120</v>
          </cell>
          <cell r="E621" t="str">
            <v>PCS</v>
          </cell>
          <cell r="F621">
            <v>1.46</v>
          </cell>
          <cell r="G621">
            <v>175.2</v>
          </cell>
        </row>
        <row r="622">
          <cell r="B622" t="str">
            <v>CR-V, DIN 838, CHROME PLATED</v>
          </cell>
        </row>
        <row r="623">
          <cell r="B623" t="str">
            <v>HEAT TREATED, 12 X 13 MM</v>
          </cell>
        </row>
        <row r="624">
          <cell r="A624" t="str">
            <v>W231617</v>
          </cell>
          <cell r="B624" t="str">
            <v>75°OFFSET RING WRENCH</v>
          </cell>
          <cell r="D624">
            <v>96</v>
          </cell>
          <cell r="E624" t="str">
            <v>PCS</v>
          </cell>
          <cell r="F624">
            <v>1.83</v>
          </cell>
          <cell r="G624">
            <v>175.68</v>
          </cell>
        </row>
        <row r="625">
          <cell r="B625" t="str">
            <v>CR-V, DIN 838, CHROME PLATED</v>
          </cell>
        </row>
        <row r="626">
          <cell r="B626" t="str">
            <v>HEAT TREATED, 16 X 17 MM</v>
          </cell>
        </row>
        <row r="627">
          <cell r="A627" t="str">
            <v>W231719</v>
          </cell>
          <cell r="B627" t="str">
            <v>75°OFFSET RING WRENCH</v>
          </cell>
          <cell r="D627">
            <v>48</v>
          </cell>
          <cell r="E627" t="str">
            <v>PCS</v>
          </cell>
          <cell r="F627">
            <v>2.11</v>
          </cell>
          <cell r="G627">
            <v>101.28</v>
          </cell>
        </row>
        <row r="628">
          <cell r="B628" t="str">
            <v>CR-V, DIN 838, CHROME PLATED</v>
          </cell>
        </row>
        <row r="629">
          <cell r="B629" t="str">
            <v>HEAT TREATED, 17 X 19 MM</v>
          </cell>
        </row>
        <row r="630">
          <cell r="A630" t="str">
            <v>W231819</v>
          </cell>
          <cell r="B630" t="str">
            <v>75°OFFSET RING WRENCH</v>
          </cell>
          <cell r="D630">
            <v>48</v>
          </cell>
          <cell r="E630" t="str">
            <v>PCS</v>
          </cell>
          <cell r="F630">
            <v>2.09</v>
          </cell>
          <cell r="G630">
            <v>100.32</v>
          </cell>
        </row>
        <row r="631">
          <cell r="B631" t="str">
            <v>CR-V, DIN 838, CHROME PLATED</v>
          </cell>
        </row>
        <row r="632">
          <cell r="B632" t="str">
            <v>HEAT TREATED, 18 X 19 MM</v>
          </cell>
        </row>
        <row r="634">
          <cell r="C634" t="str">
            <v>...TO BE CONTINUED...</v>
          </cell>
        </row>
        <row r="636">
          <cell r="C636" t="str">
            <v>JONNESWAY ENTERPRISE CO., LTD.</v>
          </cell>
        </row>
        <row r="637">
          <cell r="C637" t="str">
            <v>6F-9, NO. 51, SEC. 2, KEELUNG RD., TAIPEI 110, TAIWAN ROC</v>
          </cell>
        </row>
        <row r="638">
          <cell r="C638" t="str">
            <v>Tel:886-2-27325165, Fax:886-2-27325220/27325217</v>
          </cell>
        </row>
        <row r="639">
          <cell r="B639" t="str">
            <v>E-mail:joseph@mail.jonnesway.com.tw</v>
          </cell>
        </row>
        <row r="640">
          <cell r="C640" t="str">
            <v>COMMERCIAL INVOICE</v>
          </cell>
        </row>
        <row r="641">
          <cell r="A641" t="str">
            <v>Invoice No.: 5193C004</v>
          </cell>
          <cell r="F641" t="str">
            <v xml:space="preserve">PAGE : </v>
          </cell>
          <cell r="G641">
            <v>12</v>
          </cell>
        </row>
        <row r="643">
          <cell r="A643" t="str">
            <v>Messrs. : PRIDE GROUP TRADE &amp; FINANCE</v>
          </cell>
          <cell r="F643" t="str">
            <v>Date : APR. 14, 2006</v>
          </cell>
        </row>
        <row r="644">
          <cell r="B644" t="str">
            <v>Email: pride@pride.ru</v>
          </cell>
        </row>
        <row r="645">
          <cell r="A645" t="str">
            <v>Item No.</v>
          </cell>
          <cell r="B645" t="str">
            <v>Description</v>
          </cell>
          <cell r="D645" t="str">
            <v>Quantity</v>
          </cell>
          <cell r="F645" t="str">
            <v>Unit Price</v>
          </cell>
          <cell r="G645" t="str">
            <v>Amount</v>
          </cell>
        </row>
        <row r="646">
          <cell r="A646" t="str">
            <v>S/C NO.5193C004</v>
          </cell>
          <cell r="G646" t="str">
            <v>(US$)</v>
          </cell>
        </row>
        <row r="648">
          <cell r="A648" t="str">
            <v>W232123</v>
          </cell>
          <cell r="B648" t="str">
            <v>75°OFFSET RING WRENCH</v>
          </cell>
          <cell r="D648">
            <v>46</v>
          </cell>
          <cell r="E648" t="str">
            <v>PCS</v>
          </cell>
          <cell r="F648">
            <v>2.89</v>
          </cell>
          <cell r="G648">
            <v>132.94</v>
          </cell>
        </row>
        <row r="649">
          <cell r="B649" t="str">
            <v>CR-V, DIN 838, CHROME PLATED</v>
          </cell>
        </row>
        <row r="650">
          <cell r="B650" t="str">
            <v>HEAT TREATED, 21 X 23 MM</v>
          </cell>
        </row>
        <row r="651">
          <cell r="A651" t="str">
            <v>W232426</v>
          </cell>
          <cell r="B651" t="str">
            <v>75°OFFSET RING WRENCH</v>
          </cell>
          <cell r="D651">
            <v>36</v>
          </cell>
          <cell r="E651" t="str">
            <v>PCS</v>
          </cell>
          <cell r="F651">
            <v>3.18</v>
          </cell>
          <cell r="G651">
            <v>114.48</v>
          </cell>
        </row>
        <row r="652">
          <cell r="B652" t="str">
            <v>CR-V, DIN 838, CHROME PLATED</v>
          </cell>
        </row>
        <row r="653">
          <cell r="B653" t="str">
            <v>HEAT TREATED, 24 X 26 MM</v>
          </cell>
        </row>
        <row r="654">
          <cell r="A654" t="str">
            <v>W232427</v>
          </cell>
          <cell r="B654" t="str">
            <v>75°OFFSET RING WRENCH</v>
          </cell>
          <cell r="D654">
            <v>48</v>
          </cell>
          <cell r="E654" t="str">
            <v>PCS</v>
          </cell>
          <cell r="F654">
            <v>3.19</v>
          </cell>
          <cell r="G654">
            <v>153.12</v>
          </cell>
        </row>
        <row r="655">
          <cell r="B655" t="str">
            <v>CR-V, DIN 838, CHROME PLATED</v>
          </cell>
        </row>
        <row r="656">
          <cell r="B656" t="str">
            <v>HEAT TREATED, 24 X 27 MM</v>
          </cell>
        </row>
        <row r="657">
          <cell r="A657" t="str">
            <v>W232528</v>
          </cell>
          <cell r="B657" t="str">
            <v>75°OFFSET RING WRENCH</v>
          </cell>
          <cell r="D657">
            <v>48</v>
          </cell>
          <cell r="E657" t="str">
            <v>PCS</v>
          </cell>
          <cell r="F657">
            <v>3.36</v>
          </cell>
          <cell r="G657">
            <v>161.28</v>
          </cell>
        </row>
        <row r="658">
          <cell r="B658" t="str">
            <v>CR-V, DIN 838, CHROME PLATED</v>
          </cell>
        </row>
        <row r="659">
          <cell r="B659" t="str">
            <v>HEAT TREATED, 25 X 28 MM</v>
          </cell>
        </row>
        <row r="660">
          <cell r="A660" t="str">
            <v>W233032</v>
          </cell>
          <cell r="B660" t="str">
            <v>75°OFFSET RING WRENCH</v>
          </cell>
          <cell r="D660">
            <v>24</v>
          </cell>
          <cell r="E660" t="str">
            <v>PCS</v>
          </cell>
          <cell r="F660">
            <v>4</v>
          </cell>
          <cell r="G660">
            <v>96</v>
          </cell>
        </row>
        <row r="661">
          <cell r="B661" t="str">
            <v>CR-V, DIN 838, CHROME PLATED</v>
          </cell>
        </row>
        <row r="662">
          <cell r="B662" t="str">
            <v>HEAT TREATED, 30 X 32 MM</v>
          </cell>
        </row>
        <row r="663">
          <cell r="A663" t="str">
            <v>W25108S</v>
          </cell>
          <cell r="B663" t="str">
            <v>8PCS OPEN END WRENCH, CR-V</v>
          </cell>
          <cell r="D663">
            <v>108</v>
          </cell>
          <cell r="E663" t="str">
            <v>SETS</v>
          </cell>
          <cell r="F663">
            <v>10.18</v>
          </cell>
          <cell r="G663">
            <v>1099.44</v>
          </cell>
        </row>
        <row r="664">
          <cell r="B664" t="str">
            <v>CHROME PLATED, DIN 3110, W/HT</v>
          </cell>
        </row>
        <row r="665">
          <cell r="B665" t="str">
            <v>CONTENTS: 6X7, 8X9, 10X11, 12X13, 14X15, 16X17</v>
          </cell>
        </row>
        <row r="666">
          <cell r="B666" t="str">
            <v xml:space="preserve">          18X19, 20X22MM</v>
          </cell>
        </row>
        <row r="667">
          <cell r="A667" t="str">
            <v>W251617</v>
          </cell>
          <cell r="B667" t="str">
            <v>OPEN END WRENCH, CR-V, CHROME</v>
          </cell>
          <cell r="D667">
            <v>120</v>
          </cell>
          <cell r="E667" t="str">
            <v>PCS</v>
          </cell>
          <cell r="F667">
            <v>1.1000000000000001</v>
          </cell>
          <cell r="G667">
            <v>132</v>
          </cell>
        </row>
        <row r="668">
          <cell r="B668" t="str">
            <v>PLATED, DIN 3110, W/HT</v>
          </cell>
        </row>
        <row r="669">
          <cell r="B669" t="str">
            <v>SIZE: 16 X 17 MM</v>
          </cell>
        </row>
        <row r="670">
          <cell r="A670" t="str">
            <v>W251719</v>
          </cell>
          <cell r="B670" t="str">
            <v>OPEN END WRENCH, CR-V, CHROME</v>
          </cell>
          <cell r="D670">
            <v>120</v>
          </cell>
          <cell r="E670" t="str">
            <v>PCS</v>
          </cell>
          <cell r="F670">
            <v>1.29</v>
          </cell>
          <cell r="G670">
            <v>154.80000000000001</v>
          </cell>
        </row>
        <row r="671">
          <cell r="B671" t="str">
            <v>PLATED, DIN 3110, W/HT</v>
          </cell>
        </row>
        <row r="672">
          <cell r="B672" t="str">
            <v>SIZE: 17 X 19 MM</v>
          </cell>
        </row>
        <row r="673">
          <cell r="A673" t="str">
            <v>W251819</v>
          </cell>
          <cell r="B673" t="str">
            <v>OPEN END WRENCH, CR-V, CHROME</v>
          </cell>
          <cell r="D673">
            <v>120</v>
          </cell>
          <cell r="E673" t="str">
            <v>PCS</v>
          </cell>
          <cell r="F673">
            <v>1.34</v>
          </cell>
          <cell r="G673">
            <v>160.80000000000001</v>
          </cell>
        </row>
        <row r="674">
          <cell r="B674" t="str">
            <v>PLATED, DIN 3110, W/HT</v>
          </cell>
        </row>
        <row r="675">
          <cell r="B675" t="str">
            <v>SIZE: 18 X 19 MM</v>
          </cell>
        </row>
        <row r="676">
          <cell r="A676" t="str">
            <v>W252224</v>
          </cell>
          <cell r="B676" t="str">
            <v>OPEN END WRENCH, CR-V, CHROME</v>
          </cell>
          <cell r="D676">
            <v>96</v>
          </cell>
          <cell r="E676" t="str">
            <v>PCS</v>
          </cell>
          <cell r="F676">
            <v>1.81</v>
          </cell>
          <cell r="G676">
            <v>173.76</v>
          </cell>
        </row>
        <row r="677">
          <cell r="B677" t="str">
            <v>PLATED, DIN 3110, W/HT</v>
          </cell>
        </row>
        <row r="678">
          <cell r="B678" t="str">
            <v>SIZE: 22 X 24 MM</v>
          </cell>
        </row>
        <row r="679">
          <cell r="A679" t="str">
            <v>W253032</v>
          </cell>
          <cell r="B679" t="str">
            <v>OPEN END WRENCH, CR-V, CHROME</v>
          </cell>
          <cell r="D679">
            <v>36</v>
          </cell>
          <cell r="E679" t="str">
            <v>PCS</v>
          </cell>
          <cell r="F679">
            <v>2.99</v>
          </cell>
          <cell r="G679">
            <v>107.64</v>
          </cell>
        </row>
        <row r="680">
          <cell r="B680" t="str">
            <v>PLATED, DIN 3110, W/HT</v>
          </cell>
        </row>
        <row r="681">
          <cell r="B681" t="str">
            <v>SIZE: 30 X 32 MM</v>
          </cell>
        </row>
        <row r="682">
          <cell r="A682" t="str">
            <v>W26110</v>
          </cell>
          <cell r="B682" t="str">
            <v>COMBINATION WRENCH, CR-V</v>
          </cell>
          <cell r="D682">
            <v>360</v>
          </cell>
          <cell r="E682" t="str">
            <v>PCS</v>
          </cell>
          <cell r="F682">
            <v>0.67</v>
          </cell>
          <cell r="G682">
            <v>241.2</v>
          </cell>
        </row>
        <row r="683">
          <cell r="B683" t="str">
            <v>CHROME PLATED, DIN 3113 W/HT</v>
          </cell>
        </row>
        <row r="684">
          <cell r="B684" t="str">
            <v>SIZE: 10MM</v>
          </cell>
        </row>
        <row r="685">
          <cell r="A685" t="str">
            <v>W26115</v>
          </cell>
          <cell r="B685" t="str">
            <v>COMBINATION WRENCH, CR-V</v>
          </cell>
          <cell r="D685">
            <v>180</v>
          </cell>
          <cell r="E685" t="str">
            <v>PCS</v>
          </cell>
          <cell r="F685">
            <v>0.97</v>
          </cell>
          <cell r="G685">
            <v>174.6</v>
          </cell>
        </row>
        <row r="686">
          <cell r="B686" t="str">
            <v>CHROME PLATED, DIN 3113 W/HT</v>
          </cell>
        </row>
        <row r="687">
          <cell r="B687" t="str">
            <v>SIZE: 15MM</v>
          </cell>
        </row>
        <row r="688">
          <cell r="A688" t="str">
            <v>W26116</v>
          </cell>
          <cell r="B688" t="str">
            <v>COMBINATION WRENCH, CR-V</v>
          </cell>
          <cell r="D688">
            <v>120</v>
          </cell>
          <cell r="E688" t="str">
            <v>PCS</v>
          </cell>
          <cell r="F688">
            <v>1.01</v>
          </cell>
          <cell r="G688">
            <v>121.2</v>
          </cell>
        </row>
        <row r="689">
          <cell r="B689" t="str">
            <v>CHROME PLATED, DIN 3113 W/HT</v>
          </cell>
        </row>
        <row r="690">
          <cell r="B690" t="str">
            <v>SIZE: 16MM</v>
          </cell>
        </row>
        <row r="692">
          <cell r="C692" t="str">
            <v>...TO BE CONTINUED...</v>
          </cell>
        </row>
        <row r="694">
          <cell r="C694" t="str">
            <v>JONNESWAY ENTERPRISE CO., LTD.</v>
          </cell>
        </row>
        <row r="695">
          <cell r="C695" t="str">
            <v>6F-9, NO. 51, SEC. 2, KEELUNG RD., TAIPEI 110, TAIWAN ROC</v>
          </cell>
        </row>
        <row r="696">
          <cell r="C696" t="str">
            <v>Tel:886-2-27325165, Fax:886-2-27325220/27325217</v>
          </cell>
        </row>
        <row r="697">
          <cell r="B697" t="str">
            <v>E-mail:joseph@mail.jonnesway.com.tw</v>
          </cell>
        </row>
        <row r="698">
          <cell r="C698" t="str">
            <v>COMMERCIAL INVOICE</v>
          </cell>
        </row>
        <row r="699">
          <cell r="A699" t="str">
            <v>Invoice No.: 5193C004</v>
          </cell>
          <cell r="F699" t="str">
            <v xml:space="preserve">PAGE : </v>
          </cell>
          <cell r="G699">
            <v>13</v>
          </cell>
        </row>
        <row r="701">
          <cell r="A701" t="str">
            <v>Messrs. : PRIDE GROUP TRADE &amp; FINANCE</v>
          </cell>
          <cell r="F701" t="str">
            <v>Date : APR. 14, 2006</v>
          </cell>
        </row>
        <row r="702">
          <cell r="B702" t="str">
            <v>Email: pride@pride.ru</v>
          </cell>
        </row>
        <row r="703">
          <cell r="A703" t="str">
            <v>Item No.</v>
          </cell>
          <cell r="B703" t="str">
            <v>Description</v>
          </cell>
          <cell r="D703" t="str">
            <v>Quantity</v>
          </cell>
          <cell r="F703" t="str">
            <v>Unit Price</v>
          </cell>
          <cell r="G703" t="str">
            <v>Amount</v>
          </cell>
        </row>
        <row r="704">
          <cell r="A704" t="str">
            <v>S/C NO.5193C004</v>
          </cell>
          <cell r="G704" t="str">
            <v>(US$)</v>
          </cell>
        </row>
        <row r="706">
          <cell r="A706" t="str">
            <v>W26118</v>
          </cell>
          <cell r="B706" t="str">
            <v>COMBINATION WRENCH, CR-V</v>
          </cell>
          <cell r="D706">
            <v>120</v>
          </cell>
          <cell r="E706" t="str">
            <v>PCS</v>
          </cell>
          <cell r="F706">
            <v>1.27</v>
          </cell>
          <cell r="G706">
            <v>152.4</v>
          </cell>
        </row>
        <row r="707">
          <cell r="B707" t="str">
            <v>CHROME PLATED, DIN 3113 W/HT</v>
          </cell>
        </row>
        <row r="708">
          <cell r="B708" t="str">
            <v>SIZE: 18MM</v>
          </cell>
        </row>
        <row r="709">
          <cell r="A709" t="str">
            <v>W26125</v>
          </cell>
          <cell r="B709" t="str">
            <v>COMBINATION WRENCH, CR-V</v>
          </cell>
          <cell r="D709">
            <v>48</v>
          </cell>
          <cell r="E709" t="str">
            <v>PCS</v>
          </cell>
          <cell r="F709">
            <v>2.15</v>
          </cell>
          <cell r="G709">
            <v>103.2</v>
          </cell>
        </row>
        <row r="710">
          <cell r="B710" t="str">
            <v>CHROME PLATED, DIN 3113 W/HT</v>
          </cell>
        </row>
        <row r="711">
          <cell r="B711" t="str">
            <v>SIZE: 25MM</v>
          </cell>
        </row>
        <row r="712">
          <cell r="A712" t="str">
            <v>W26126</v>
          </cell>
          <cell r="B712" t="str">
            <v>COMBINATION WRENCH, CR-V</v>
          </cell>
          <cell r="D712">
            <v>48</v>
          </cell>
          <cell r="E712" t="str">
            <v>PCS</v>
          </cell>
          <cell r="F712">
            <v>2.29</v>
          </cell>
          <cell r="G712">
            <v>109.92</v>
          </cell>
        </row>
        <row r="713">
          <cell r="B713" t="str">
            <v>CHROME PLATED, DIN 3113 W/HT</v>
          </cell>
        </row>
        <row r="714">
          <cell r="B714" t="str">
            <v>SIZE: 26MM</v>
          </cell>
        </row>
        <row r="715">
          <cell r="A715" t="str">
            <v>W26127</v>
          </cell>
          <cell r="B715" t="str">
            <v>COMBINATION WRENCH, CR-V</v>
          </cell>
          <cell r="D715">
            <v>96</v>
          </cell>
          <cell r="E715" t="str">
            <v>PCS</v>
          </cell>
          <cell r="F715">
            <v>2.52</v>
          </cell>
          <cell r="G715">
            <v>241.92</v>
          </cell>
        </row>
        <row r="716">
          <cell r="B716" t="str">
            <v>CHROME PLATED, DIN 3113 W/HT</v>
          </cell>
        </row>
        <row r="717">
          <cell r="B717" t="str">
            <v>SIZE: 27MM</v>
          </cell>
        </row>
        <row r="718">
          <cell r="A718" t="str">
            <v>W26128</v>
          </cell>
          <cell r="B718" t="str">
            <v>COMBINATION WRENCH, CR-V</v>
          </cell>
          <cell r="D718">
            <v>48</v>
          </cell>
          <cell r="E718" t="str">
            <v>PCS</v>
          </cell>
          <cell r="F718">
            <v>2.63</v>
          </cell>
          <cell r="G718">
            <v>126.24</v>
          </cell>
        </row>
        <row r="719">
          <cell r="B719" t="str">
            <v>CHROME PLATED, DIN 3113 W/HT</v>
          </cell>
        </row>
        <row r="720">
          <cell r="B720" t="str">
            <v>SIZE: 28MM</v>
          </cell>
        </row>
        <row r="721">
          <cell r="A721" t="str">
            <v>W26129</v>
          </cell>
          <cell r="B721" t="str">
            <v>COMBINATION WRENCH, CR-V</v>
          </cell>
          <cell r="D721">
            <v>36</v>
          </cell>
          <cell r="E721" t="str">
            <v>PCS</v>
          </cell>
          <cell r="F721">
            <v>2.84</v>
          </cell>
          <cell r="G721">
            <v>102.24</v>
          </cell>
        </row>
        <row r="722">
          <cell r="B722" t="str">
            <v>CHROME PLATED, DIN 3113 W/HT</v>
          </cell>
        </row>
        <row r="723">
          <cell r="B723" t="str">
            <v>SIZE: 29MM</v>
          </cell>
        </row>
        <row r="724">
          <cell r="A724" t="str">
            <v>W26132</v>
          </cell>
          <cell r="B724" t="str">
            <v>COMBINATION WRENCH, CR-V</v>
          </cell>
          <cell r="D724">
            <v>24</v>
          </cell>
          <cell r="E724" t="str">
            <v>PCS</v>
          </cell>
          <cell r="F724">
            <v>3.4</v>
          </cell>
          <cell r="G724">
            <v>81.599999999999994</v>
          </cell>
        </row>
        <row r="725">
          <cell r="B725" t="str">
            <v>CHROME PLATED, DIN 3113 W/HT</v>
          </cell>
        </row>
        <row r="726">
          <cell r="B726" t="str">
            <v>SIZE: 32MM</v>
          </cell>
        </row>
        <row r="727">
          <cell r="A727" t="str">
            <v>W53110</v>
          </cell>
          <cell r="B727" t="str">
            <v>MIDGET COMBINATION WRENCH</v>
          </cell>
          <cell r="D727">
            <v>360</v>
          </cell>
          <cell r="E727" t="str">
            <v>PCS</v>
          </cell>
          <cell r="F727">
            <v>0.79</v>
          </cell>
          <cell r="G727">
            <v>284.39999999999998</v>
          </cell>
        </row>
        <row r="728">
          <cell r="B728" t="str">
            <v>15°OFFSET, MATERIAL: CR-V</v>
          </cell>
        </row>
        <row r="729">
          <cell r="B729" t="str">
            <v>MIRROR POLISH, 10MM</v>
          </cell>
        </row>
        <row r="730">
          <cell r="A730" t="str">
            <v>AE010035</v>
          </cell>
          <cell r="B730" t="str">
            <v>10TON 30PCS PORTABLE POWER KIT</v>
          </cell>
          <cell r="D730">
            <v>4</v>
          </cell>
          <cell r="E730" t="str">
            <v>SETS</v>
          </cell>
          <cell r="F730">
            <v>410.18</v>
          </cell>
          <cell r="G730">
            <v>1640.72</v>
          </cell>
        </row>
        <row r="731">
          <cell r="B731" t="str">
            <v>TWO SPEED PUMP</v>
          </cell>
        </row>
        <row r="732">
          <cell r="A732" t="str">
            <v>AE030023</v>
          </cell>
          <cell r="B732" t="str">
            <v>TWO-SPEED FOOT PUMPS</v>
          </cell>
          <cell r="D732">
            <v>2</v>
          </cell>
          <cell r="E732" t="str">
            <v>SETS</v>
          </cell>
          <cell r="F732">
            <v>76</v>
          </cell>
          <cell r="G732">
            <v>152</v>
          </cell>
        </row>
        <row r="733">
          <cell r="B733" t="str">
            <v>METAL PUMP, CAPACITY: 700CC</v>
          </cell>
        </row>
        <row r="734">
          <cell r="A734" t="str">
            <v>AE070003</v>
          </cell>
          <cell r="B734" t="str">
            <v>500 KG TRANSMISSION JACKS</v>
          </cell>
          <cell r="D734">
            <v>5</v>
          </cell>
          <cell r="E734" t="str">
            <v>SETS</v>
          </cell>
          <cell r="F734">
            <v>159.83000000000001</v>
          </cell>
          <cell r="G734">
            <v>799.15</v>
          </cell>
        </row>
        <row r="735">
          <cell r="B735" t="str">
            <v>CE APPROVED</v>
          </cell>
        </row>
        <row r="736">
          <cell r="A736" t="str">
            <v>AE120007</v>
          </cell>
          <cell r="B736" t="str">
            <v>10 TON HYDRAULIC BENCH SHOP</v>
          </cell>
          <cell r="D736">
            <v>1</v>
          </cell>
          <cell r="E736" t="str">
            <v>SET</v>
          </cell>
          <cell r="F736">
            <v>186.67</v>
          </cell>
          <cell r="G736">
            <v>186.67</v>
          </cell>
        </row>
        <row r="737">
          <cell r="B737" t="str">
            <v>PRESS</v>
          </cell>
        </row>
        <row r="738">
          <cell r="A738" t="str">
            <v>AE310062</v>
          </cell>
          <cell r="B738" t="str">
            <v>LONG JAW BEARING PULLER</v>
          </cell>
          <cell r="D738">
            <v>24</v>
          </cell>
          <cell r="E738" t="str">
            <v>PCS</v>
          </cell>
          <cell r="F738">
            <v>16.84</v>
          </cell>
          <cell r="G738">
            <v>404.16</v>
          </cell>
        </row>
        <row r="739">
          <cell r="B739" t="str">
            <v>ALLOY STEEL HARDENED: 48-50°</v>
          </cell>
        </row>
        <row r="740">
          <cell r="B740" t="str">
            <v>JAW LONG: 300MM</v>
          </cell>
        </row>
        <row r="741">
          <cell r="B741" t="str">
            <v>CAPACITY:10-50MM</v>
          </cell>
        </row>
        <row r="742">
          <cell r="A742" t="str">
            <v>AE320030</v>
          </cell>
          <cell r="B742" t="str">
            <v>SPRING COMPRESSOR FOR MERCEDES</v>
          </cell>
          <cell r="D742">
            <v>5</v>
          </cell>
          <cell r="E742" t="str">
            <v>SETS</v>
          </cell>
          <cell r="F742">
            <v>115.7</v>
          </cell>
          <cell r="G742">
            <v>578.5</v>
          </cell>
        </row>
        <row r="743">
          <cell r="A743" t="str">
            <v>AE320034</v>
          </cell>
          <cell r="B743" t="str">
            <v>MACPHERSON SPRING DUMPER</v>
          </cell>
          <cell r="D743">
            <v>3</v>
          </cell>
          <cell r="E743" t="str">
            <v>SETS</v>
          </cell>
          <cell r="F743">
            <v>182.66</v>
          </cell>
          <cell r="G743">
            <v>547.98</v>
          </cell>
        </row>
        <row r="744">
          <cell r="B744" t="str">
            <v>EXACTOR(CHANGEABLE)</v>
          </cell>
        </row>
        <row r="745">
          <cell r="A745" t="str">
            <v>AE330009</v>
          </cell>
          <cell r="B745" t="str">
            <v>CLAMPS</v>
          </cell>
          <cell r="D745">
            <v>10</v>
          </cell>
          <cell r="E745" t="str">
            <v>PCS</v>
          </cell>
          <cell r="F745">
            <v>36.21</v>
          </cell>
          <cell r="G745">
            <v>362.1</v>
          </cell>
        </row>
        <row r="746">
          <cell r="B746" t="str">
            <v>SINGLE DIRECTION OPERATION</v>
          </cell>
        </row>
        <row r="747">
          <cell r="B747" t="str">
            <v>CAPACITY: 3 TON</v>
          </cell>
        </row>
        <row r="749">
          <cell r="C749" t="str">
            <v>...TO BE CONTINUED...</v>
          </cell>
        </row>
        <row r="751">
          <cell r="C751" t="str">
            <v>JONNESWAY ENTERPRISE CO., LTD.</v>
          </cell>
        </row>
        <row r="752">
          <cell r="C752" t="str">
            <v>6F-9, NO. 51, SEC. 2, KEELUNG RD., TAIPEI 110, TAIWAN ROC</v>
          </cell>
        </row>
        <row r="753">
          <cell r="C753" t="str">
            <v>Tel:886-2-27325165, Fax:886-2-27325220/27325217</v>
          </cell>
        </row>
        <row r="754">
          <cell r="B754" t="str">
            <v>E-mail:joseph@mail.jonnesway.com.tw</v>
          </cell>
        </row>
        <row r="755">
          <cell r="C755" t="str">
            <v>COMMERCIAL INVOICE</v>
          </cell>
        </row>
        <row r="756">
          <cell r="A756" t="str">
            <v>Invoice No.: 5193C004</v>
          </cell>
          <cell r="F756" t="str">
            <v xml:space="preserve">PAGE : </v>
          </cell>
          <cell r="G756">
            <v>14</v>
          </cell>
        </row>
        <row r="758">
          <cell r="A758" t="str">
            <v>Messrs. : PRIDE GROUP TRADE &amp; FINANCE</v>
          </cell>
          <cell r="F758" t="str">
            <v>Date : APR. 14, 2006</v>
          </cell>
        </row>
        <row r="759">
          <cell r="B759" t="str">
            <v>Email: pride@pride.ru</v>
          </cell>
        </row>
        <row r="760">
          <cell r="A760" t="str">
            <v>Item No.</v>
          </cell>
          <cell r="B760" t="str">
            <v>Description</v>
          </cell>
          <cell r="D760" t="str">
            <v>Quantity</v>
          </cell>
          <cell r="F760" t="str">
            <v>Unit Price</v>
          </cell>
          <cell r="G760" t="str">
            <v>Amount</v>
          </cell>
        </row>
        <row r="761">
          <cell r="A761" t="str">
            <v>S/C NO.5193C004</v>
          </cell>
          <cell r="G761" t="str">
            <v>(US$)</v>
          </cell>
        </row>
        <row r="763">
          <cell r="A763" t="str">
            <v>AE330012</v>
          </cell>
          <cell r="B763" t="str">
            <v>CLAMPS</v>
          </cell>
          <cell r="D763">
            <v>9</v>
          </cell>
          <cell r="E763" t="str">
            <v>PCS</v>
          </cell>
          <cell r="F763">
            <v>32.92</v>
          </cell>
          <cell r="G763">
            <v>296.27999999999997</v>
          </cell>
        </row>
        <row r="764">
          <cell r="B764" t="str">
            <v>SINGLE DIRECTION OPERATION</v>
          </cell>
        </row>
        <row r="765">
          <cell r="B765" t="str">
            <v>CAPACITY: 5 TON</v>
          </cell>
        </row>
        <row r="766">
          <cell r="B766" t="str">
            <v>JAW SURFACE LENGTH: 120MM</v>
          </cell>
        </row>
        <row r="767">
          <cell r="A767" t="str">
            <v>AN010155</v>
          </cell>
          <cell r="B767" t="str">
            <v>BENZ CALIPER PRESSURE TOOL</v>
          </cell>
          <cell r="D767">
            <v>10</v>
          </cell>
          <cell r="E767" t="str">
            <v>PCS</v>
          </cell>
          <cell r="F767">
            <v>38.96</v>
          </cell>
          <cell r="G767">
            <v>389.6</v>
          </cell>
        </row>
        <row r="768">
          <cell r="B768" t="str">
            <v>(A1059)</v>
          </cell>
        </row>
        <row r="769">
          <cell r="A769" t="str">
            <v>AR020017</v>
          </cell>
          <cell r="B769" t="str">
            <v>UNIQUE COMPRESSION TESTER KIT</v>
          </cell>
          <cell r="D769">
            <v>24</v>
          </cell>
          <cell r="E769" t="str">
            <v>SETS</v>
          </cell>
          <cell r="F769">
            <v>9.68</v>
          </cell>
          <cell r="G769">
            <v>232.32</v>
          </cell>
        </row>
        <row r="770">
          <cell r="A770" t="str">
            <v>H10MB08ST</v>
          </cell>
          <cell r="B770" t="str">
            <v>8PCS POWER HANDLE TWO WAY</v>
          </cell>
          <cell r="D770">
            <v>60</v>
          </cell>
          <cell r="E770" t="str">
            <v>SETS</v>
          </cell>
          <cell r="F770">
            <v>8.94</v>
          </cell>
          <cell r="G770">
            <v>536.4</v>
          </cell>
        </row>
        <row r="771">
          <cell r="B771" t="str">
            <v>BALL POINT &amp; HEX KEY SET</v>
          </cell>
        </row>
        <row r="772">
          <cell r="B772" t="str">
            <v>STAIN FINISHED</v>
          </cell>
        </row>
        <row r="773">
          <cell r="B773" t="str">
            <v>SIZE: 2X100MM, 2.5X100MM, 3X100MM, 4X100MM</v>
          </cell>
        </row>
        <row r="774">
          <cell r="B774" t="str">
            <v xml:space="preserve">      5X150MM, 6X150MM, 8X200MM, 10X200MM</v>
          </cell>
        </row>
        <row r="775">
          <cell r="A775" t="str">
            <v>JAS-6552</v>
          </cell>
          <cell r="B775" t="str">
            <v>7" AIR VERTICAL POLISHER</v>
          </cell>
          <cell r="D775">
            <v>16</v>
          </cell>
          <cell r="E775" t="str">
            <v>PCS</v>
          </cell>
          <cell r="F775">
            <v>39.729999999999997</v>
          </cell>
          <cell r="G775">
            <v>635.67999999999995</v>
          </cell>
        </row>
        <row r="776">
          <cell r="B776" t="str">
            <v>CE MARK</v>
          </cell>
        </row>
        <row r="777">
          <cell r="A777" t="str">
            <v>M63M106S</v>
          </cell>
          <cell r="B777" t="str">
            <v>6PCS PIN PUNCH SET</v>
          </cell>
          <cell r="D777">
            <v>60</v>
          </cell>
          <cell r="E777" t="str">
            <v>SETS</v>
          </cell>
          <cell r="F777">
            <v>5.52</v>
          </cell>
          <cell r="G777">
            <v>331.2</v>
          </cell>
        </row>
        <row r="778">
          <cell r="B778" t="str">
            <v>CR-V, MIRROR POLISH, CONTENTS:</v>
          </cell>
        </row>
        <row r="779">
          <cell r="B779" t="str">
            <v>2MMX8MMX115MM, 3MMX8MMX125MM, 4MMX9.5MMX150MM,</v>
          </cell>
        </row>
        <row r="780">
          <cell r="B780" t="str">
            <v>5MMX9.5MMX165MM, 6MMX12.7MMX180M, 8MMX12.7MMX180MM</v>
          </cell>
        </row>
        <row r="781">
          <cell r="A781" t="str">
            <v>P38M09A</v>
          </cell>
          <cell r="B781" t="str">
            <v>9" WELDING CLAMPS, CR-MO STEEL</v>
          </cell>
          <cell r="D781">
            <v>40</v>
          </cell>
          <cell r="E781" t="str">
            <v>PCS</v>
          </cell>
          <cell r="F781">
            <v>3.95</v>
          </cell>
          <cell r="G781">
            <v>158</v>
          </cell>
        </row>
        <row r="782">
          <cell r="A782" t="str">
            <v>P53M11</v>
          </cell>
          <cell r="B782" t="str">
            <v>11" LONG LOCKING "C" CLAMP</v>
          </cell>
          <cell r="D782">
            <v>30</v>
          </cell>
          <cell r="E782" t="str">
            <v>PCS</v>
          </cell>
          <cell r="F782">
            <v>5.46</v>
          </cell>
          <cell r="G782">
            <v>163.80000000000001</v>
          </cell>
        </row>
        <row r="783">
          <cell r="B783" t="str">
            <v>WITH PAD, CR-MO</v>
          </cell>
        </row>
        <row r="784">
          <cell r="B784" t="str">
            <v>NICKEL PLATED</v>
          </cell>
        </row>
        <row r="785">
          <cell r="A785" t="str">
            <v>S04H4726ST</v>
          </cell>
          <cell r="B785" t="str">
            <v>1/2" DR. 26PCS SOCKET SET</v>
          </cell>
          <cell r="D785">
            <v>60</v>
          </cell>
          <cell r="E785" t="str">
            <v>SETS</v>
          </cell>
          <cell r="F785">
            <v>29.2</v>
          </cell>
          <cell r="G785">
            <v>1752</v>
          </cell>
        </row>
        <row r="786">
          <cell r="B786" t="str">
            <v>CONTENTS:</v>
          </cell>
        </row>
        <row r="787">
          <cell r="B787" t="str">
            <v>19PCS: 1/2" DR. SOCKET 12MM-34MM</v>
          </cell>
        </row>
        <row r="788">
          <cell r="B788" t="str">
            <v xml:space="preserve"> 1PC : 1/2" DR. SPEEDER HANDLE</v>
          </cell>
        </row>
        <row r="789">
          <cell r="B789" t="str">
            <v xml:space="preserve"> 2PCS: 1/2" DR. EXTENSION BAR 5" &amp; 10"</v>
          </cell>
        </row>
        <row r="790">
          <cell r="B790" t="str">
            <v xml:space="preserve"> 1PC : 1/2" DR. SLIDING T BAR</v>
          </cell>
        </row>
        <row r="791">
          <cell r="B791" t="str">
            <v xml:space="preserve"> 1PC : 1/2" DR. UNIVERSAL JOINT</v>
          </cell>
        </row>
        <row r="792">
          <cell r="B792" t="str">
            <v xml:space="preserve"> 1PC : 1/2" DR. 48TEETH RATCHET HANDLE</v>
          </cell>
        </row>
        <row r="793">
          <cell r="B793" t="str">
            <v xml:space="preserve"> 1PC : 1/2" DR. 16MM SPARK PLUG SOCKET</v>
          </cell>
        </row>
        <row r="794">
          <cell r="B794" t="str">
            <v>MATERIAL: CR-V, SOCKET: MAT/BRIGHT FINISH W/KNURLED</v>
          </cell>
        </row>
        <row r="795">
          <cell r="A795" t="str">
            <v xml:space="preserve">Total: </v>
          </cell>
          <cell r="D795" t="str">
            <v>2,575 SETS/7,525</v>
          </cell>
          <cell r="E795" t="str">
            <v>PCS</v>
          </cell>
          <cell r="F795" t="str">
            <v>US$</v>
          </cell>
          <cell r="G795">
            <v>69460.929999999993</v>
          </cell>
        </row>
        <row r="796">
          <cell r="A796" t="str">
            <v xml:space="preserve">SAY TOTAL U.S DOLLAR SIXTY NINE THOUSAND FOUR HUNDRED AND SIXTY AND CENT NINETY THREE ONLY. </v>
          </cell>
        </row>
        <row r="798">
          <cell r="A798" t="str">
            <v>MARK &amp; NOS.</v>
          </cell>
        </row>
        <row r="799">
          <cell r="A799" t="str">
            <v>5193C</v>
          </cell>
        </row>
        <row r="800">
          <cell r="A800" t="str">
            <v>JONNESWAY</v>
          </cell>
        </row>
        <row r="801">
          <cell r="A801" t="str">
            <v>(IN TRI.)</v>
          </cell>
        </row>
        <row r="802">
          <cell r="A802" t="str">
            <v>ILLYCHEVSK</v>
          </cell>
        </row>
        <row r="803">
          <cell r="A803" t="str">
            <v>C/NO.</v>
          </cell>
        </row>
        <row r="804">
          <cell r="A804" t="str">
            <v>MADE IN TAIWAN</v>
          </cell>
        </row>
        <row r="805">
          <cell r="A805" t="str">
            <v>R.O.C.</v>
          </cell>
        </row>
        <row r="806">
          <cell r="C806" t="str">
            <v>...THE END...</v>
          </cell>
          <cell r="G806" t="str">
            <v>Total Page: 14</v>
          </cell>
        </row>
        <row r="807">
          <cell r="D807" t="str">
            <v>表單編號:QR-MK-12/88.08.02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43"/>
      <sheetName val="к43-к44 общий"/>
      <sheetName val="Лист3"/>
    </sheetNames>
    <sheetDataSet>
      <sheetData sheetId="0" refreshError="1"/>
      <sheetData sheetId="1" refreshError="1"/>
      <sheetData sheetId="2">
        <row r="1">
          <cell r="C1" t="str">
            <v>JONNESWAY ENTERPRISE CO.,LTD.</v>
          </cell>
        </row>
        <row r="2">
          <cell r="B2" t="str">
            <v xml:space="preserve">6F-9, NO. 51, SEC. 2, KEELUNG RD.,TAIPEI 110, TAIWAN </v>
          </cell>
        </row>
        <row r="3">
          <cell r="B3" t="str">
            <v>Tel:886-2-27325165, Fax:886-2-27325220/27325217</v>
          </cell>
        </row>
        <row r="4">
          <cell r="C4" t="str">
            <v>E-mail:joseph@mail.jonnesway.com.tw</v>
          </cell>
        </row>
        <row r="5">
          <cell r="D5" t="str">
            <v>COMMERCIAL INVOICE</v>
          </cell>
        </row>
        <row r="6">
          <cell r="A6" t="str">
            <v>AB020002</v>
          </cell>
          <cell r="C6" t="str">
            <v>4" POWER GRIP VACUUM CUP</v>
          </cell>
          <cell r="F6">
            <v>36</v>
          </cell>
          <cell r="G6" t="str">
            <v>PCS</v>
          </cell>
          <cell r="H6">
            <v>6.44</v>
          </cell>
          <cell r="I6">
            <v>231.84</v>
          </cell>
          <cell r="J6" t="str">
            <v>AB020002</v>
          </cell>
          <cell r="L6">
            <v>7.8568000000000007</v>
          </cell>
          <cell r="M6">
            <v>64.425759999999997</v>
          </cell>
        </row>
        <row r="7">
          <cell r="A7" t="str">
            <v>AB020009</v>
          </cell>
          <cell r="C7" t="str">
            <v>MULTI-FUNCTION POWERFUL</v>
          </cell>
          <cell r="F7">
            <v>2</v>
          </cell>
          <cell r="G7" t="str">
            <v>PCS</v>
          </cell>
          <cell r="H7">
            <v>16.579999999999998</v>
          </cell>
          <cell r="I7">
            <v>33.159999999999997</v>
          </cell>
          <cell r="J7" t="str">
            <v>AB020009</v>
          </cell>
          <cell r="L7">
            <v>20.227599999999999</v>
          </cell>
          <cell r="M7">
            <v>165.86631999999997</v>
          </cell>
        </row>
        <row r="8">
          <cell r="A8" t="str">
            <v>AB020010</v>
          </cell>
          <cell r="C8" t="str">
            <v>MULTI-FUNCTION POWERFUL</v>
          </cell>
          <cell r="F8">
            <v>20</v>
          </cell>
          <cell r="G8" t="str">
            <v>SETS</v>
          </cell>
          <cell r="H8">
            <v>23.26</v>
          </cell>
          <cell r="I8">
            <v>232.6</v>
          </cell>
          <cell r="J8" t="str">
            <v>AB020010</v>
          </cell>
          <cell r="L8">
            <v>28.377200000000002</v>
          </cell>
          <cell r="M8">
            <v>232.69304</v>
          </cell>
        </row>
        <row r="9">
          <cell r="A9" t="str">
            <v>AB030068A</v>
          </cell>
          <cell r="C9" t="str">
            <v>BODY PRY BAR (L:560MM)</v>
          </cell>
          <cell r="F9">
            <v>20</v>
          </cell>
          <cell r="G9" t="str">
            <v>PCS</v>
          </cell>
          <cell r="H9">
            <v>9.3699999999999992</v>
          </cell>
          <cell r="I9">
            <v>187.4</v>
          </cell>
          <cell r="J9" t="str">
            <v>AB030068A</v>
          </cell>
          <cell r="L9">
            <v>11.431399999999998</v>
          </cell>
          <cell r="M9">
            <v>93.737479999999977</v>
          </cell>
        </row>
        <row r="10">
          <cell r="A10" t="str">
            <v>AB030068B</v>
          </cell>
          <cell r="C10" t="str">
            <v>BODY PRY BAR (L:580MM)</v>
          </cell>
          <cell r="F10">
            <v>20</v>
          </cell>
          <cell r="G10" t="str">
            <v>PCS</v>
          </cell>
          <cell r="H10">
            <v>9.3699999999999992</v>
          </cell>
          <cell r="I10">
            <v>187.4</v>
          </cell>
          <cell r="J10" t="str">
            <v>AB030068B</v>
          </cell>
          <cell r="L10">
            <v>11.431399999999998</v>
          </cell>
          <cell r="M10">
            <v>93.737479999999977</v>
          </cell>
        </row>
        <row r="11">
          <cell r="A11" t="str">
            <v>AB030068D</v>
          </cell>
          <cell r="C11" t="str">
            <v>BODY PRY BAR (L:750MM)</v>
          </cell>
          <cell r="F11">
            <v>40</v>
          </cell>
          <cell r="G11" t="str">
            <v>PCS</v>
          </cell>
          <cell r="H11">
            <v>10.16</v>
          </cell>
          <cell r="I11">
            <v>203.2</v>
          </cell>
          <cell r="J11" t="str">
            <v>AB030068D</v>
          </cell>
          <cell r="L11">
            <v>12.395199999999999</v>
          </cell>
          <cell r="M11">
            <v>101.64063999999999</v>
          </cell>
        </row>
        <row r="12">
          <cell r="A12" t="str">
            <v>AB030068E</v>
          </cell>
          <cell r="C12" t="str">
            <v>BODY PRY BAR (L:600MM)</v>
          </cell>
          <cell r="F12">
            <v>20</v>
          </cell>
          <cell r="G12" t="str">
            <v>PCS</v>
          </cell>
          <cell r="H12">
            <v>7.92</v>
          </cell>
          <cell r="I12">
            <v>79.2</v>
          </cell>
          <cell r="J12" t="str">
            <v>AB030068E</v>
          </cell>
          <cell r="L12">
            <v>9.6623999999999999</v>
          </cell>
          <cell r="M12">
            <v>79.231679999999997</v>
          </cell>
        </row>
        <row r="13">
          <cell r="A13" t="str">
            <v>AB030068F</v>
          </cell>
          <cell r="C13" t="str">
            <v>BODY PRY BAR (L:450MM)</v>
          </cell>
          <cell r="F13">
            <v>20</v>
          </cell>
          <cell r="G13" t="str">
            <v>PCS</v>
          </cell>
          <cell r="H13">
            <v>6.52</v>
          </cell>
          <cell r="I13">
            <v>130.4</v>
          </cell>
          <cell r="J13" t="str">
            <v>AB030068F</v>
          </cell>
          <cell r="L13">
            <v>7.9543999999999997</v>
          </cell>
          <cell r="M13">
            <v>65.226079999999996</v>
          </cell>
        </row>
        <row r="14">
          <cell r="A14" t="str">
            <v>AE010010</v>
          </cell>
          <cell r="C14" t="str">
            <v>10 TON PORTABLE POWER KIT</v>
          </cell>
          <cell r="F14">
            <v>3</v>
          </cell>
          <cell r="G14" t="str">
            <v>SETS</v>
          </cell>
          <cell r="H14">
            <v>175.87</v>
          </cell>
          <cell r="I14">
            <v>527.61</v>
          </cell>
          <cell r="J14" t="str">
            <v>AE010010</v>
          </cell>
          <cell r="L14">
            <v>214.56139999999999</v>
          </cell>
          <cell r="M14">
            <v>1759.4034799999997</v>
          </cell>
        </row>
        <row r="15">
          <cell r="A15" t="str">
            <v>AE010015</v>
          </cell>
          <cell r="C15" t="str">
            <v>10 TON PORTABLE POWER KIT</v>
          </cell>
          <cell r="F15">
            <v>9</v>
          </cell>
          <cell r="G15" t="str">
            <v>SETS</v>
          </cell>
          <cell r="H15">
            <v>196.41</v>
          </cell>
          <cell r="I15">
            <v>1767.69</v>
          </cell>
          <cell r="J15" t="str">
            <v>AE010015</v>
          </cell>
          <cell r="L15">
            <v>239.62019999999998</v>
          </cell>
          <cell r="M15">
            <v>1964.8856399999997</v>
          </cell>
        </row>
        <row r="16">
          <cell r="A16" t="str">
            <v>AE050002</v>
          </cell>
          <cell r="C16" t="str">
            <v>10 TON PULL RAMS</v>
          </cell>
          <cell r="F16">
            <v>6</v>
          </cell>
          <cell r="G16" t="str">
            <v>PCS</v>
          </cell>
          <cell r="H16">
            <v>97.02</v>
          </cell>
          <cell r="I16">
            <v>582.12</v>
          </cell>
          <cell r="J16" t="str">
            <v>AE050002</v>
          </cell>
          <cell r="L16">
            <v>118.36439999999999</v>
          </cell>
          <cell r="M16">
            <v>970.58807999999988</v>
          </cell>
        </row>
        <row r="17">
          <cell r="A17" t="str">
            <v>AE310021</v>
          </cell>
          <cell r="C17" t="str">
            <v>OUTER TIE ROD REMOVER</v>
          </cell>
          <cell r="F17">
            <v>12</v>
          </cell>
          <cell r="G17" t="str">
            <v>PCS</v>
          </cell>
          <cell r="H17">
            <v>14.95</v>
          </cell>
          <cell r="I17">
            <v>179.4</v>
          </cell>
          <cell r="J17" t="str">
            <v>AE310021</v>
          </cell>
          <cell r="L17">
            <v>18.238999999999997</v>
          </cell>
          <cell r="M17">
            <v>149.55979999999997</v>
          </cell>
        </row>
        <row r="18">
          <cell r="A18" t="str">
            <v>AE310029</v>
          </cell>
          <cell r="C18" t="str">
            <v>2-JAW GEAR PULLER</v>
          </cell>
          <cell r="F18">
            <v>50</v>
          </cell>
          <cell r="G18" t="str">
            <v>PCS</v>
          </cell>
          <cell r="H18">
            <v>4.76</v>
          </cell>
          <cell r="I18">
            <v>238</v>
          </cell>
          <cell r="J18" t="str">
            <v>AE310029</v>
          </cell>
          <cell r="L18">
            <v>5.8071999999999999</v>
          </cell>
          <cell r="M18">
            <v>47.619039999999998</v>
          </cell>
        </row>
        <row r="19">
          <cell r="A19" t="str">
            <v>AE310030</v>
          </cell>
          <cell r="C19" t="str">
            <v>2-JAW GEAR PULLER</v>
          </cell>
          <cell r="F19">
            <v>30</v>
          </cell>
          <cell r="G19" t="str">
            <v>PCS</v>
          </cell>
          <cell r="H19">
            <v>7.03</v>
          </cell>
          <cell r="I19">
            <v>210.9</v>
          </cell>
          <cell r="J19" t="str">
            <v>AE310030</v>
          </cell>
          <cell r="L19">
            <v>8.5766000000000009</v>
          </cell>
          <cell r="M19">
            <v>70.328119999999998</v>
          </cell>
        </row>
        <row r="20">
          <cell r="A20" t="str">
            <v>AE310031</v>
          </cell>
          <cell r="C20" t="str">
            <v>2-JAW GEAR PULLER</v>
          </cell>
          <cell r="F20">
            <v>48</v>
          </cell>
          <cell r="G20" t="str">
            <v>PCS</v>
          </cell>
          <cell r="H20">
            <v>12.51</v>
          </cell>
          <cell r="I20">
            <v>300.24</v>
          </cell>
          <cell r="J20" t="str">
            <v>AE310031</v>
          </cell>
          <cell r="L20">
            <v>15.2622</v>
          </cell>
          <cell r="M20">
            <v>125.15003999999999</v>
          </cell>
        </row>
        <row r="21">
          <cell r="A21" t="str">
            <v>AE310034</v>
          </cell>
          <cell r="C21" t="str">
            <v>3" 3-JAW GEAR PULLER, CR-V</v>
          </cell>
          <cell r="F21">
            <v>40</v>
          </cell>
          <cell r="G21" t="str">
            <v>PCS</v>
          </cell>
          <cell r="H21">
            <v>7.48</v>
          </cell>
          <cell r="I21">
            <v>299.2</v>
          </cell>
          <cell r="J21" t="str">
            <v>AE310034</v>
          </cell>
          <cell r="L21">
            <v>9.1256000000000004</v>
          </cell>
          <cell r="M21">
            <v>74.829920000000001</v>
          </cell>
        </row>
        <row r="22">
          <cell r="A22" t="str">
            <v>AE310035</v>
          </cell>
          <cell r="C22" t="str">
            <v>4" 3-JAW GEAR PULLER, CR-V</v>
          </cell>
          <cell r="F22">
            <v>24</v>
          </cell>
          <cell r="G22" t="str">
            <v>PCS</v>
          </cell>
          <cell r="H22">
            <v>9.7899999999999991</v>
          </cell>
          <cell r="I22">
            <v>234.96</v>
          </cell>
          <cell r="J22" t="str">
            <v>AE310035</v>
          </cell>
          <cell r="L22">
            <v>11.9438</v>
          </cell>
          <cell r="M22">
            <v>97.939159999999987</v>
          </cell>
        </row>
        <row r="23">
          <cell r="A23" t="str">
            <v>AE310036</v>
          </cell>
          <cell r="C23" t="str">
            <v>6" 3-JAW GEAR PULLER , CR-V</v>
          </cell>
          <cell r="F23">
            <v>20</v>
          </cell>
          <cell r="G23" t="str">
            <v>PCS</v>
          </cell>
          <cell r="H23">
            <v>16.190000000000001</v>
          </cell>
          <cell r="I23">
            <v>323.8</v>
          </cell>
          <cell r="J23" t="str">
            <v>AE310036</v>
          </cell>
          <cell r="L23">
            <v>19.751799999999999</v>
          </cell>
          <cell r="M23">
            <v>161.96475999999998</v>
          </cell>
        </row>
        <row r="24">
          <cell r="A24" t="str">
            <v>AE310037</v>
          </cell>
          <cell r="C24" t="str">
            <v>8" 3-JAW GEAR PULLER , CR-V</v>
          </cell>
          <cell r="F24">
            <v>8</v>
          </cell>
          <cell r="G24" t="str">
            <v>PCS</v>
          </cell>
          <cell r="H24">
            <v>38.42</v>
          </cell>
          <cell r="I24">
            <v>307.36</v>
          </cell>
          <cell r="J24" t="str">
            <v>AE310037</v>
          </cell>
          <cell r="L24">
            <v>46.872399999999999</v>
          </cell>
          <cell r="M24">
            <v>384.35367999999994</v>
          </cell>
        </row>
        <row r="25">
          <cell r="A25" t="str">
            <v>AE310038</v>
          </cell>
          <cell r="C25" t="str">
            <v>12" 3-JAW GEAR PULLER , CR-V</v>
          </cell>
          <cell r="F25">
            <v>6</v>
          </cell>
          <cell r="G25" t="str">
            <v>PCS</v>
          </cell>
          <cell r="H25">
            <v>81.760000000000005</v>
          </cell>
          <cell r="I25">
            <v>490.56</v>
          </cell>
          <cell r="J25" t="str">
            <v>AE310038</v>
          </cell>
          <cell r="L25">
            <v>99.747200000000007</v>
          </cell>
          <cell r="M25">
            <v>817.92704000000003</v>
          </cell>
        </row>
        <row r="26">
          <cell r="A26" t="str">
            <v>AE310045</v>
          </cell>
          <cell r="C26" t="str">
            <v>GEAR PULLER U.S.A.TYPE</v>
          </cell>
          <cell r="F26">
            <v>24</v>
          </cell>
          <cell r="G26" t="str">
            <v>PCS</v>
          </cell>
          <cell r="H26">
            <v>14.41</v>
          </cell>
          <cell r="I26">
            <v>345.84</v>
          </cell>
          <cell r="J26" t="str">
            <v>AE310045</v>
          </cell>
          <cell r="L26">
            <v>17.580200000000001</v>
          </cell>
          <cell r="M26">
            <v>144.15763999999999</v>
          </cell>
        </row>
        <row r="27">
          <cell r="A27" t="str">
            <v>AE310049</v>
          </cell>
          <cell r="C27" t="str">
            <v>ARMATURE BEARING PULLER</v>
          </cell>
          <cell r="F27">
            <v>30</v>
          </cell>
          <cell r="G27" t="str">
            <v>PCS</v>
          </cell>
          <cell r="H27">
            <v>8.92</v>
          </cell>
          <cell r="I27">
            <v>267.60000000000002</v>
          </cell>
          <cell r="J27" t="str">
            <v>AE310049</v>
          </cell>
          <cell r="L27">
            <v>10.882400000000001</v>
          </cell>
          <cell r="M27">
            <v>89.235680000000002</v>
          </cell>
        </row>
        <row r="28">
          <cell r="A28" t="str">
            <v>AE310077</v>
          </cell>
          <cell r="C28" t="str">
            <v>UNIVERSAL BALL JOINT PULLER</v>
          </cell>
          <cell r="F28">
            <v>20</v>
          </cell>
          <cell r="G28" t="str">
            <v>PCS</v>
          </cell>
          <cell r="H28">
            <v>12.72</v>
          </cell>
          <cell r="I28">
            <v>254.4</v>
          </cell>
          <cell r="J28" t="str">
            <v>AE310077</v>
          </cell>
          <cell r="L28">
            <v>15.5184</v>
          </cell>
          <cell r="M28">
            <v>127.25087999999998</v>
          </cell>
        </row>
        <row r="29">
          <cell r="A29" t="str">
            <v>AE310082</v>
          </cell>
          <cell r="C29" t="str">
            <v>BEARING HOLE PULLER KIT</v>
          </cell>
          <cell r="F29">
            <v>10</v>
          </cell>
          <cell r="G29" t="str">
            <v>SETS</v>
          </cell>
          <cell r="H29">
            <v>60.93</v>
          </cell>
          <cell r="I29">
            <v>609.29999999999995</v>
          </cell>
          <cell r="J29" t="str">
            <v>AE310082</v>
          </cell>
          <cell r="L29">
            <v>74.334599999999995</v>
          </cell>
          <cell r="M29">
            <v>609.54371999999989</v>
          </cell>
        </row>
        <row r="30">
          <cell r="A30" t="str">
            <v>AE320023</v>
          </cell>
          <cell r="C30" t="str">
            <v>HEAVY DUTY COIL SPRING</v>
          </cell>
          <cell r="F30">
            <v>15</v>
          </cell>
          <cell r="G30" t="str">
            <v>SETS</v>
          </cell>
          <cell r="H30">
            <v>18.22</v>
          </cell>
          <cell r="I30">
            <v>273.3</v>
          </cell>
          <cell r="J30" t="str">
            <v>AE320023</v>
          </cell>
          <cell r="L30">
            <v>22.228399999999997</v>
          </cell>
          <cell r="M30">
            <v>182.27287999999996</v>
          </cell>
        </row>
        <row r="31">
          <cell r="A31" t="str">
            <v>AE320024</v>
          </cell>
          <cell r="C31" t="str">
            <v>HEAVY DUTY COIL SPRING</v>
          </cell>
          <cell r="F31">
            <v>12</v>
          </cell>
          <cell r="G31" t="str">
            <v>SETS</v>
          </cell>
          <cell r="H31">
            <v>20.149999999999999</v>
          </cell>
          <cell r="I31">
            <v>241.8</v>
          </cell>
          <cell r="J31" t="str">
            <v>AE320024</v>
          </cell>
          <cell r="L31">
            <v>24.582999999999998</v>
          </cell>
          <cell r="M31">
            <v>201.58059999999998</v>
          </cell>
        </row>
        <row r="32">
          <cell r="A32" t="str">
            <v>AE320034</v>
          </cell>
          <cell r="C32" t="str">
            <v>MACPHERSON SPRING DUMPER</v>
          </cell>
          <cell r="F32">
            <v>8</v>
          </cell>
          <cell r="G32" t="str">
            <v>SETS</v>
          </cell>
          <cell r="H32">
            <v>192.92</v>
          </cell>
          <cell r="I32">
            <v>1543.36</v>
          </cell>
          <cell r="J32" t="str">
            <v>AE320034</v>
          </cell>
          <cell r="L32">
            <v>235.36239999999998</v>
          </cell>
          <cell r="M32">
            <v>1929.9716799999997</v>
          </cell>
        </row>
        <row r="33">
          <cell r="A33" t="str">
            <v>AG010002</v>
          </cell>
          <cell r="C33" t="str">
            <v>7" STRAIGHT NOSE INTERNAL</v>
          </cell>
          <cell r="F33">
            <v>120</v>
          </cell>
          <cell r="G33" t="str">
            <v>PCS</v>
          </cell>
          <cell r="H33">
            <v>3.65</v>
          </cell>
          <cell r="I33">
            <v>438</v>
          </cell>
          <cell r="J33" t="str">
            <v>AG010002</v>
          </cell>
          <cell r="L33">
            <v>4.4529999999999994</v>
          </cell>
          <cell r="M33">
            <v>36.514599999999994</v>
          </cell>
        </row>
        <row r="34">
          <cell r="A34" t="str">
            <v>AG010002SP</v>
          </cell>
          <cell r="C34" t="str">
            <v>4PCS INTERNAL &amp; EXTERNAL PLIER</v>
          </cell>
          <cell r="F34">
            <v>60</v>
          </cell>
          <cell r="G34" t="str">
            <v>SETS</v>
          </cell>
          <cell r="H34">
            <v>18.420000000000002</v>
          </cell>
          <cell r="I34">
            <v>1105.2</v>
          </cell>
          <cell r="J34" t="str">
            <v>AG010002SP</v>
          </cell>
          <cell r="L34">
            <v>22.4724</v>
          </cell>
          <cell r="M34">
            <v>184.27367999999998</v>
          </cell>
        </row>
        <row r="35">
          <cell r="A35" t="str">
            <v>AG010005</v>
          </cell>
          <cell r="C35" t="str">
            <v>7" BENT BOSE INTERNAL PLIER</v>
          </cell>
          <cell r="F35">
            <v>120</v>
          </cell>
          <cell r="G35" t="str">
            <v>PCS</v>
          </cell>
          <cell r="H35">
            <v>3.65</v>
          </cell>
          <cell r="I35">
            <v>438</v>
          </cell>
          <cell r="J35" t="str">
            <v>AG010005</v>
          </cell>
          <cell r="L35">
            <v>4.4529999999999994</v>
          </cell>
          <cell r="M35">
            <v>36.514599999999994</v>
          </cell>
        </row>
        <row r="36">
          <cell r="A36" t="str">
            <v>AG010008</v>
          </cell>
          <cell r="C36" t="str">
            <v>7" STRAIGHT NOSE EXTERNAL</v>
          </cell>
          <cell r="F36">
            <v>120</v>
          </cell>
          <cell r="G36" t="str">
            <v>PCS</v>
          </cell>
          <cell r="H36">
            <v>3.65</v>
          </cell>
          <cell r="I36">
            <v>438</v>
          </cell>
          <cell r="J36" t="str">
            <v>AG010008</v>
          </cell>
          <cell r="L36">
            <v>4.4529999999999994</v>
          </cell>
          <cell r="M36">
            <v>36.514599999999994</v>
          </cell>
        </row>
        <row r="37">
          <cell r="A37" t="str">
            <v>AG010011</v>
          </cell>
          <cell r="C37" t="str">
            <v>7" BENT NOSE EXTERNAL PLIER</v>
          </cell>
          <cell r="F37">
            <v>120</v>
          </cell>
          <cell r="G37" t="str">
            <v>PCS</v>
          </cell>
          <cell r="H37">
            <v>3.65</v>
          </cell>
          <cell r="I37">
            <v>438</v>
          </cell>
          <cell r="J37" t="str">
            <v>AG010011</v>
          </cell>
          <cell r="L37">
            <v>4.4529999999999994</v>
          </cell>
          <cell r="M37">
            <v>36.514599999999994</v>
          </cell>
        </row>
        <row r="38">
          <cell r="A38" t="str">
            <v>AG010030A</v>
          </cell>
          <cell r="C38" t="str">
            <v>6PCS AUTO BODY REPAIR TOOLS</v>
          </cell>
          <cell r="F38">
            <v>4</v>
          </cell>
          <cell r="G38" t="str">
            <v>SETS</v>
          </cell>
          <cell r="H38">
            <v>54.64</v>
          </cell>
          <cell r="I38">
            <v>218.56</v>
          </cell>
          <cell r="J38" t="str">
            <v>AG010030A</v>
          </cell>
          <cell r="L38">
            <v>66.660799999999995</v>
          </cell>
          <cell r="M38">
            <v>546.61855999999989</v>
          </cell>
        </row>
        <row r="39">
          <cell r="A39" t="str">
            <v>AG010033</v>
          </cell>
          <cell r="C39" t="str">
            <v>TELESCOPING INSPECTION MIRROR</v>
          </cell>
          <cell r="F39">
            <v>100</v>
          </cell>
          <cell r="G39" t="str">
            <v>PCS</v>
          </cell>
          <cell r="H39">
            <v>2.34</v>
          </cell>
          <cell r="I39">
            <v>234</v>
          </cell>
          <cell r="J39" t="str">
            <v>AG010033</v>
          </cell>
          <cell r="L39">
            <v>2.8547999999999996</v>
          </cell>
          <cell r="M39">
            <v>23.409359999999996</v>
          </cell>
        </row>
        <row r="40">
          <cell r="A40" t="str">
            <v>AG010034</v>
          </cell>
          <cell r="C40" t="str">
            <v>MAGNETIC PICK-UP TOOL</v>
          </cell>
          <cell r="F40">
            <v>400</v>
          </cell>
          <cell r="G40" t="str">
            <v>PCS</v>
          </cell>
          <cell r="H40">
            <v>2.61</v>
          </cell>
          <cell r="I40">
            <v>783</v>
          </cell>
          <cell r="J40" t="str">
            <v>AG010034</v>
          </cell>
          <cell r="L40">
            <v>3.1841999999999997</v>
          </cell>
          <cell r="M40">
            <v>26.110439999999997</v>
          </cell>
        </row>
        <row r="41">
          <cell r="A41" t="str">
            <v>AG010035</v>
          </cell>
          <cell r="C41" t="str">
            <v>3 IN 1 LIGHTED MAGNETIC MIRROR</v>
          </cell>
          <cell r="F41">
            <v>72</v>
          </cell>
          <cell r="G41" t="str">
            <v>PCS</v>
          </cell>
          <cell r="H41">
            <v>6.76</v>
          </cell>
          <cell r="I41">
            <v>486.72</v>
          </cell>
          <cell r="J41" t="str">
            <v>AG010035</v>
          </cell>
          <cell r="L41">
            <v>8.2471999999999994</v>
          </cell>
          <cell r="M41">
            <v>67.627039999999994</v>
          </cell>
        </row>
        <row r="42">
          <cell r="A42" t="str">
            <v>AG010037</v>
          </cell>
          <cell r="C42" t="str">
            <v>RECTANGULAR MAGNETIC TRAY</v>
          </cell>
          <cell r="F42">
            <v>20</v>
          </cell>
          <cell r="G42" t="str">
            <v>PCS</v>
          </cell>
          <cell r="H42">
            <v>5.28</v>
          </cell>
          <cell r="I42">
            <v>105.6</v>
          </cell>
          <cell r="J42" t="str">
            <v>AG010037</v>
          </cell>
          <cell r="L42">
            <v>6.4416000000000002</v>
          </cell>
          <cell r="M42">
            <v>52.821120000000001</v>
          </cell>
        </row>
        <row r="43">
          <cell r="A43" t="str">
            <v>AG010038A</v>
          </cell>
          <cell r="C43" t="str">
            <v>PROFESSIONAL 3 FUNCTIONS</v>
          </cell>
          <cell r="F43">
            <v>20</v>
          </cell>
          <cell r="G43" t="str">
            <v>SETS</v>
          </cell>
          <cell r="H43">
            <v>32.96</v>
          </cell>
          <cell r="I43">
            <v>659.2</v>
          </cell>
          <cell r="J43" t="str">
            <v>AG010038A</v>
          </cell>
          <cell r="L43">
            <v>40.211199999999998</v>
          </cell>
          <cell r="M43">
            <v>329.73183999999998</v>
          </cell>
        </row>
        <row r="44">
          <cell r="A44" t="str">
            <v>AG010055</v>
          </cell>
          <cell r="C44" t="str">
            <v>PROFESSIONAL IMPACT DRIVER</v>
          </cell>
          <cell r="F44">
            <v>48</v>
          </cell>
          <cell r="G44" t="str">
            <v>SETS</v>
          </cell>
          <cell r="H44">
            <v>7.35</v>
          </cell>
          <cell r="I44">
            <v>352.8</v>
          </cell>
          <cell r="J44" t="str">
            <v>AG010055</v>
          </cell>
          <cell r="L44">
            <v>8.9669999999999987</v>
          </cell>
          <cell r="M44">
            <v>73.529399999999981</v>
          </cell>
        </row>
        <row r="45">
          <cell r="A45" t="str">
            <v>AG010138</v>
          </cell>
          <cell r="C45" t="str">
            <v>1/2" IMPACT DRIVER W/36MM</v>
          </cell>
          <cell r="F45">
            <v>60</v>
          </cell>
          <cell r="G45" t="str">
            <v>SETS</v>
          </cell>
          <cell r="H45">
            <v>6.76</v>
          </cell>
          <cell r="I45">
            <v>405.6</v>
          </cell>
          <cell r="J45" t="str">
            <v>AG010138</v>
          </cell>
          <cell r="L45">
            <v>8.2471999999999994</v>
          </cell>
          <cell r="M45">
            <v>67.627039999999994</v>
          </cell>
        </row>
        <row r="46">
          <cell r="A46" t="str">
            <v>AI020015</v>
          </cell>
          <cell r="C46" t="str">
            <v>VALVE SPRING COMPRESSOR FOR</v>
          </cell>
          <cell r="F46">
            <v>10</v>
          </cell>
          <cell r="G46" t="str">
            <v>PCS</v>
          </cell>
          <cell r="H46">
            <v>7.99</v>
          </cell>
          <cell r="I46">
            <v>79.900000000000006</v>
          </cell>
          <cell r="J46" t="str">
            <v>AI020015</v>
          </cell>
          <cell r="L46">
            <v>9.7477999999999998</v>
          </cell>
          <cell r="M46">
            <v>79.931959999999989</v>
          </cell>
        </row>
        <row r="47">
          <cell r="A47" t="str">
            <v>AI020016</v>
          </cell>
          <cell r="C47" t="str">
            <v>VALVE SPRING COMPRESSOR FOR</v>
          </cell>
          <cell r="F47">
            <v>12</v>
          </cell>
          <cell r="G47" t="str">
            <v>PCS</v>
          </cell>
          <cell r="H47">
            <v>10.47</v>
          </cell>
          <cell r="I47">
            <v>125.64</v>
          </cell>
          <cell r="J47" t="str">
            <v>AI020016</v>
          </cell>
          <cell r="L47">
            <v>12.773400000000001</v>
          </cell>
          <cell r="M47">
            <v>104.74187999999999</v>
          </cell>
        </row>
        <row r="48">
          <cell r="A48" t="str">
            <v>AI020049</v>
          </cell>
          <cell r="C48" t="str">
            <v>UNIVERSAL OVERHEAD CAM VALVE</v>
          </cell>
          <cell r="F48">
            <v>5</v>
          </cell>
          <cell r="G48" t="str">
            <v>SETS</v>
          </cell>
          <cell r="H48">
            <v>26.69</v>
          </cell>
          <cell r="I48">
            <v>133.44999999999999</v>
          </cell>
          <cell r="J48" t="str">
            <v>AI020049</v>
          </cell>
          <cell r="L48">
            <v>32.561799999999998</v>
          </cell>
          <cell r="M48">
            <v>267.00675999999999</v>
          </cell>
        </row>
        <row r="49">
          <cell r="A49" t="str">
            <v>AI030014</v>
          </cell>
          <cell r="C49" t="str">
            <v>MECHANICS STETHOSCOPE</v>
          </cell>
          <cell r="F49">
            <v>72</v>
          </cell>
          <cell r="G49" t="str">
            <v>PCS</v>
          </cell>
          <cell r="H49">
            <v>3.82</v>
          </cell>
          <cell r="I49">
            <v>275.04000000000002</v>
          </cell>
          <cell r="J49" t="str">
            <v>AI030014</v>
          </cell>
          <cell r="L49">
            <v>4.6604000000000001</v>
          </cell>
          <cell r="M49">
            <v>38.21528</v>
          </cell>
        </row>
        <row r="50">
          <cell r="A50" t="str">
            <v>AI050001</v>
          </cell>
          <cell r="C50" t="str">
            <v>OIL FILTER WRENCH, 2-WAY</v>
          </cell>
          <cell r="F50">
            <v>36</v>
          </cell>
          <cell r="G50" t="str">
            <v>PCS</v>
          </cell>
          <cell r="H50">
            <v>4.92</v>
          </cell>
          <cell r="I50">
            <v>177.12</v>
          </cell>
          <cell r="J50" t="str">
            <v>AI050001</v>
          </cell>
          <cell r="L50">
            <v>6.0023999999999997</v>
          </cell>
          <cell r="M50">
            <v>49.219679999999997</v>
          </cell>
        </row>
        <row r="51">
          <cell r="A51" t="str">
            <v>AI050002</v>
          </cell>
          <cell r="C51" t="str">
            <v>OIL FILTER WRENCH, 2-WAY</v>
          </cell>
          <cell r="F51">
            <v>36</v>
          </cell>
          <cell r="G51" t="str">
            <v>PCS</v>
          </cell>
          <cell r="H51">
            <v>4.1500000000000004</v>
          </cell>
          <cell r="I51">
            <v>149.4</v>
          </cell>
          <cell r="J51" t="str">
            <v>AI050002</v>
          </cell>
          <cell r="L51">
            <v>5.0630000000000006</v>
          </cell>
          <cell r="M51">
            <v>41.516600000000004</v>
          </cell>
        </row>
        <row r="52">
          <cell r="A52" t="str">
            <v>AI050004</v>
          </cell>
          <cell r="C52" t="str">
            <v>14PCS STEEL OIL FILTER WRENCH</v>
          </cell>
          <cell r="F52">
            <v>6</v>
          </cell>
          <cell r="G52" t="str">
            <v>SETS</v>
          </cell>
          <cell r="H52">
            <v>19.2</v>
          </cell>
          <cell r="I52">
            <v>115.2</v>
          </cell>
          <cell r="J52" t="str">
            <v>AI050004</v>
          </cell>
          <cell r="L52">
            <v>23.423999999999999</v>
          </cell>
          <cell r="M52">
            <v>192.07679999999999</v>
          </cell>
        </row>
        <row r="53">
          <cell r="A53" t="str">
            <v>AI050004A</v>
          </cell>
          <cell r="C53" t="str">
            <v>30PCS STUD OIL FILTER WRENCH</v>
          </cell>
          <cell r="F53">
            <v>3</v>
          </cell>
          <cell r="G53" t="str">
            <v>SETS</v>
          </cell>
          <cell r="H53">
            <v>51.9</v>
          </cell>
          <cell r="I53">
            <v>155.69999999999999</v>
          </cell>
          <cell r="J53" t="str">
            <v>AI050004A</v>
          </cell>
          <cell r="L53">
            <v>63.317999999999998</v>
          </cell>
          <cell r="M53">
            <v>519.20759999999996</v>
          </cell>
        </row>
        <row r="54">
          <cell r="A54" t="str">
            <v>AI050037</v>
          </cell>
          <cell r="C54" t="str">
            <v>THREE-LEG OIL FILTER WRENCH</v>
          </cell>
          <cell r="F54">
            <v>36</v>
          </cell>
          <cell r="G54" t="str">
            <v>PCS</v>
          </cell>
          <cell r="H54">
            <v>6.28</v>
          </cell>
          <cell r="I54">
            <v>226.08</v>
          </cell>
          <cell r="J54" t="str">
            <v>AI050037</v>
          </cell>
          <cell r="L54">
            <v>7.6616</v>
          </cell>
          <cell r="M54">
            <v>62.825119999999991</v>
          </cell>
        </row>
        <row r="55">
          <cell r="A55" t="str">
            <v>AI050077</v>
          </cell>
          <cell r="C55" t="str">
            <v>STRAP WRENCH</v>
          </cell>
          <cell r="F55">
            <v>100</v>
          </cell>
          <cell r="G55" t="str">
            <v>PCS</v>
          </cell>
          <cell r="H55">
            <v>6.31</v>
          </cell>
          <cell r="I55">
            <v>631</v>
          </cell>
          <cell r="J55" t="str">
            <v>AI050077</v>
          </cell>
          <cell r="L55">
            <v>7.698199999999999</v>
          </cell>
          <cell r="M55">
            <v>63.125239999999984</v>
          </cell>
        </row>
        <row r="56">
          <cell r="A56" t="str">
            <v>AN010001B</v>
          </cell>
          <cell r="C56" t="str">
            <v>13PCS CALIPER WIND BACK TOOL</v>
          </cell>
          <cell r="F56">
            <v>10</v>
          </cell>
          <cell r="G56" t="str">
            <v>SETS</v>
          </cell>
          <cell r="H56">
            <v>24.55</v>
          </cell>
          <cell r="I56">
            <v>245.5</v>
          </cell>
          <cell r="J56" t="str">
            <v>AN010001B</v>
          </cell>
          <cell r="L56">
            <v>29.951000000000001</v>
          </cell>
          <cell r="M56">
            <v>245.59819999999999</v>
          </cell>
        </row>
        <row r="57">
          <cell r="A57" t="str">
            <v>AN010046</v>
          </cell>
          <cell r="C57" t="str">
            <v>TIE ROD SPREADER W/ HT</v>
          </cell>
          <cell r="F57">
            <v>60</v>
          </cell>
          <cell r="G57" t="str">
            <v>PCS</v>
          </cell>
          <cell r="H57">
            <v>3.53</v>
          </cell>
          <cell r="I57">
            <v>52.95</v>
          </cell>
          <cell r="J57" t="str">
            <v>AN010046</v>
          </cell>
          <cell r="L57">
            <v>4.3065999999999995</v>
          </cell>
          <cell r="M57">
            <v>35.314119999999996</v>
          </cell>
        </row>
        <row r="58">
          <cell r="A58" t="str">
            <v>AR020017</v>
          </cell>
          <cell r="C58" t="str">
            <v>UNIQUE COMPRESSION TESTER KIT</v>
          </cell>
          <cell r="F58">
            <v>25</v>
          </cell>
          <cell r="G58" t="str">
            <v>SETS</v>
          </cell>
          <cell r="H58">
            <v>12.65</v>
          </cell>
          <cell r="I58">
            <v>303.60000000000002</v>
          </cell>
          <cell r="J58" t="str">
            <v>AR020017</v>
          </cell>
          <cell r="L58">
            <v>15.433</v>
          </cell>
          <cell r="M58">
            <v>126.55059999999999</v>
          </cell>
        </row>
        <row r="59">
          <cell r="A59" t="str">
            <v>AR030001</v>
          </cell>
          <cell r="C59" t="str">
            <v>BATTERY TESTER</v>
          </cell>
          <cell r="F59">
            <v>100</v>
          </cell>
          <cell r="G59" t="str">
            <v>PCS</v>
          </cell>
          <cell r="H59">
            <v>1.62</v>
          </cell>
          <cell r="I59">
            <v>162</v>
          </cell>
          <cell r="J59" t="str">
            <v>AR030001</v>
          </cell>
          <cell r="L59">
            <v>1.9764000000000002</v>
          </cell>
          <cell r="M59">
            <v>16.206479999999999</v>
          </cell>
        </row>
        <row r="60">
          <cell r="A60" t="str">
            <v>AR030002</v>
          </cell>
          <cell r="C60" t="str">
            <v>ANTI-FREEZE TESTER</v>
          </cell>
          <cell r="F60">
            <v>100</v>
          </cell>
          <cell r="G60" t="str">
            <v>PCS</v>
          </cell>
          <cell r="H60">
            <v>1.57</v>
          </cell>
          <cell r="I60">
            <v>157</v>
          </cell>
          <cell r="J60" t="str">
            <v>AR030002</v>
          </cell>
          <cell r="L60">
            <v>1.9154</v>
          </cell>
          <cell r="M60">
            <v>15.706279999999998</v>
          </cell>
        </row>
        <row r="61">
          <cell r="A61" t="str">
            <v>AR030024</v>
          </cell>
          <cell r="C61" t="str">
            <v>ASSORTMENT OF R-12 &amp; R-134a</v>
          </cell>
          <cell r="F61">
            <v>76</v>
          </cell>
          <cell r="G61" t="str">
            <v>SETS</v>
          </cell>
          <cell r="H61">
            <v>11.87</v>
          </cell>
          <cell r="I61">
            <v>830.9</v>
          </cell>
          <cell r="J61" t="str">
            <v>AR030024</v>
          </cell>
          <cell r="L61">
            <v>14.481399999999999</v>
          </cell>
          <cell r="M61">
            <v>118.74747999999998</v>
          </cell>
        </row>
        <row r="62">
          <cell r="A62" t="str">
            <v>AR040043</v>
          </cell>
          <cell r="C62" t="str">
            <v>BATTERY TERMINAL &amp; WIPER ARM</v>
          </cell>
          <cell r="F62">
            <v>72</v>
          </cell>
          <cell r="G62" t="str">
            <v>PCS</v>
          </cell>
          <cell r="H62">
            <v>5.7</v>
          </cell>
          <cell r="I62">
            <v>410.4</v>
          </cell>
          <cell r="J62" t="str">
            <v>AR040043</v>
          </cell>
          <cell r="L62">
            <v>6.9539999999999997</v>
          </cell>
          <cell r="M62">
            <v>57.022799999999989</v>
          </cell>
        </row>
        <row r="63">
          <cell r="A63" t="str">
            <v>C-A11</v>
          </cell>
          <cell r="C63" t="str">
            <v>6" CAST STEEL BENCH VISE</v>
          </cell>
          <cell r="F63">
            <v>35</v>
          </cell>
          <cell r="G63" t="str">
            <v>PCS</v>
          </cell>
          <cell r="H63">
            <v>59.49</v>
          </cell>
          <cell r="I63">
            <v>892.35</v>
          </cell>
          <cell r="J63" t="str">
            <v>C-A11</v>
          </cell>
          <cell r="L63">
            <v>72.577799999999996</v>
          </cell>
          <cell r="M63">
            <v>595.13795999999991</v>
          </cell>
        </row>
        <row r="64">
          <cell r="A64" t="str">
            <v>C-A12</v>
          </cell>
          <cell r="C64" t="str">
            <v>8" CAST STEEL BENCH VISE</v>
          </cell>
          <cell r="F64">
            <v>40</v>
          </cell>
          <cell r="G64" t="str">
            <v>PCS</v>
          </cell>
          <cell r="H64">
            <v>76.31</v>
          </cell>
          <cell r="I64">
            <v>763.1</v>
          </cell>
          <cell r="J64" t="str">
            <v>C-A12</v>
          </cell>
          <cell r="L64">
            <v>93.098200000000006</v>
          </cell>
          <cell r="M64">
            <v>763.40523999999994</v>
          </cell>
        </row>
        <row r="65">
          <cell r="A65" t="str">
            <v>C-A13</v>
          </cell>
          <cell r="C65" t="str">
            <v>10" ALL STEEL SWIVEL-BASE VISE</v>
          </cell>
          <cell r="F65">
            <v>10</v>
          </cell>
          <cell r="G65" t="str">
            <v>PCS</v>
          </cell>
          <cell r="H65">
            <v>108.63</v>
          </cell>
          <cell r="I65">
            <v>543.15</v>
          </cell>
          <cell r="J65" t="str">
            <v>C-A13</v>
          </cell>
          <cell r="L65">
            <v>132.52859999999998</v>
          </cell>
          <cell r="M65">
            <v>1086.7345199999997</v>
          </cell>
        </row>
        <row r="66">
          <cell r="A66" t="str">
            <v>D02AP08S</v>
          </cell>
          <cell r="C66" t="str">
            <v>8PCS 1000V INSULATED</v>
          </cell>
          <cell r="F66">
            <v>72</v>
          </cell>
          <cell r="G66" t="str">
            <v>SETS</v>
          </cell>
          <cell r="H66">
            <v>9.7100000000000009</v>
          </cell>
          <cell r="I66">
            <v>699.12</v>
          </cell>
          <cell r="J66" t="str">
            <v>D02AP08S</v>
          </cell>
          <cell r="L66">
            <v>11.846200000000001</v>
          </cell>
          <cell r="M66">
            <v>97.138840000000002</v>
          </cell>
        </row>
        <row r="67">
          <cell r="A67" t="str">
            <v>D15PR04S</v>
          </cell>
          <cell r="C67" t="str">
            <v>4 PCS SUPER-GRIP STAR</v>
          </cell>
          <cell r="F67">
            <v>40</v>
          </cell>
          <cell r="G67" t="str">
            <v>SETS</v>
          </cell>
          <cell r="H67">
            <v>4.63</v>
          </cell>
          <cell r="I67">
            <v>185.2</v>
          </cell>
          <cell r="J67" t="str">
            <v>D15PR04S</v>
          </cell>
          <cell r="L67">
            <v>5.6486000000000001</v>
          </cell>
          <cell r="M67">
            <v>46.318519999999999</v>
          </cell>
        </row>
        <row r="68">
          <cell r="A68" t="str">
            <v>D170103</v>
          </cell>
          <cell r="C68" t="str">
            <v>GO-THROUGH SCREWDRIVER (FLAT)</v>
          </cell>
          <cell r="F68">
            <v>125</v>
          </cell>
          <cell r="G68" t="str">
            <v>PCS</v>
          </cell>
          <cell r="H68">
            <v>1.1499999999999999</v>
          </cell>
          <cell r="I68">
            <v>143.75</v>
          </cell>
          <cell r="J68" t="str">
            <v>D170103</v>
          </cell>
          <cell r="L68">
            <v>1.4029999999999998</v>
          </cell>
          <cell r="M68">
            <v>11.504599999999998</v>
          </cell>
        </row>
        <row r="69">
          <cell r="A69" t="str">
            <v>D170306</v>
          </cell>
          <cell r="C69" t="str">
            <v>GO-THROUGH SCREWDRIVER (FLAT)</v>
          </cell>
          <cell r="F69">
            <v>300</v>
          </cell>
          <cell r="G69" t="str">
            <v>PCS</v>
          </cell>
          <cell r="H69">
            <v>1.53</v>
          </cell>
          <cell r="I69">
            <v>459</v>
          </cell>
          <cell r="J69" t="str">
            <v>D170306</v>
          </cell>
          <cell r="L69">
            <v>1.8666</v>
          </cell>
          <cell r="M69">
            <v>15.306119999999998</v>
          </cell>
        </row>
        <row r="70">
          <cell r="A70" t="str">
            <v>D180103</v>
          </cell>
          <cell r="C70" t="str">
            <v>GO-THROUGH SCREWDRIVER</v>
          </cell>
          <cell r="F70">
            <v>150</v>
          </cell>
          <cell r="G70" t="str">
            <v>PCS</v>
          </cell>
          <cell r="H70">
            <v>1.1200000000000001</v>
          </cell>
          <cell r="I70">
            <v>168</v>
          </cell>
          <cell r="J70" t="str">
            <v>D180103</v>
          </cell>
          <cell r="L70">
            <v>1.3664000000000001</v>
          </cell>
          <cell r="M70">
            <v>11.20448</v>
          </cell>
        </row>
        <row r="71">
          <cell r="A71" t="str">
            <v>DBT31B</v>
          </cell>
          <cell r="C71" t="str">
            <v>31PCS SCREWDRIVER BIT SET</v>
          </cell>
          <cell r="F71">
            <v>50</v>
          </cell>
          <cell r="G71" t="str">
            <v>SETS</v>
          </cell>
          <cell r="H71">
            <v>5.59</v>
          </cell>
          <cell r="I71">
            <v>279.5</v>
          </cell>
          <cell r="J71" t="str">
            <v>DBT31B</v>
          </cell>
          <cell r="L71">
            <v>6.8197999999999999</v>
          </cell>
          <cell r="M71">
            <v>55.922359999999991</v>
          </cell>
        </row>
        <row r="72">
          <cell r="A72" t="str">
            <v>GM-02AF</v>
          </cell>
          <cell r="C72" t="str">
            <v>GERMANY EUROPE SPEC. QUICK</v>
          </cell>
          <cell r="F72">
            <v>400</v>
          </cell>
          <cell r="G72" t="str">
            <v>PCS</v>
          </cell>
          <cell r="H72">
            <v>2.2200000000000002</v>
          </cell>
          <cell r="I72">
            <v>888</v>
          </cell>
          <cell r="J72" t="str">
            <v>GM-02AF</v>
          </cell>
          <cell r="L72">
            <v>2.7084000000000001</v>
          </cell>
          <cell r="M72">
            <v>22.208880000000001</v>
          </cell>
        </row>
        <row r="73">
          <cell r="A73" t="str">
            <v>GM-02AH</v>
          </cell>
          <cell r="C73" t="str">
            <v>QUICK-CONNECTIVE COUPLER</v>
          </cell>
          <cell r="F73">
            <v>200</v>
          </cell>
          <cell r="G73" t="str">
            <v>PCS</v>
          </cell>
          <cell r="H73">
            <v>2.5299999999999998</v>
          </cell>
          <cell r="I73">
            <v>506</v>
          </cell>
          <cell r="J73" t="str">
            <v>GM-02AH</v>
          </cell>
          <cell r="L73">
            <v>3.0865999999999998</v>
          </cell>
          <cell r="M73">
            <v>25.310119999999998</v>
          </cell>
        </row>
        <row r="74">
          <cell r="A74" t="str">
            <v>GM-02AM</v>
          </cell>
          <cell r="C74" t="str">
            <v>QUICK-CONNECTIVE COUPLER</v>
          </cell>
          <cell r="F74">
            <v>400</v>
          </cell>
          <cell r="G74" t="str">
            <v>PCS</v>
          </cell>
          <cell r="H74">
            <v>2.27</v>
          </cell>
          <cell r="I74">
            <v>908</v>
          </cell>
          <cell r="J74" t="str">
            <v>GM-02AM</v>
          </cell>
          <cell r="L74">
            <v>2.7694000000000001</v>
          </cell>
          <cell r="M74">
            <v>22.70908</v>
          </cell>
        </row>
        <row r="75">
          <cell r="A75" t="str">
            <v>GM-02BH</v>
          </cell>
          <cell r="C75" t="str">
            <v>QUICK-CONNECTIVE COUPLER</v>
          </cell>
          <cell r="F75">
            <v>200</v>
          </cell>
          <cell r="G75" t="str">
            <v>PCS</v>
          </cell>
          <cell r="H75">
            <v>2.5299999999999998</v>
          </cell>
          <cell r="I75">
            <v>506</v>
          </cell>
          <cell r="J75" t="str">
            <v>GM-02BH</v>
          </cell>
          <cell r="L75">
            <v>3.0865999999999998</v>
          </cell>
          <cell r="M75">
            <v>25.310119999999998</v>
          </cell>
        </row>
        <row r="76">
          <cell r="A76" t="str">
            <v>GM-02BPH</v>
          </cell>
          <cell r="C76" t="str">
            <v>NIPPLE HOSE 5/16"</v>
          </cell>
          <cell r="F76">
            <v>500</v>
          </cell>
          <cell r="G76" t="str">
            <v>PCS</v>
          </cell>
          <cell r="H76">
            <v>0.44</v>
          </cell>
          <cell r="I76">
            <v>220</v>
          </cell>
          <cell r="J76" t="str">
            <v>GM-02BPH</v>
          </cell>
          <cell r="L76">
            <v>0.53679999999999994</v>
          </cell>
          <cell r="M76">
            <v>4.4017599999999995</v>
          </cell>
        </row>
        <row r="77">
          <cell r="A77" t="str">
            <v>GM-02PF</v>
          </cell>
          <cell r="C77" t="str">
            <v>QUICK-CONNECTIVE PLUG</v>
          </cell>
          <cell r="F77">
            <v>500</v>
          </cell>
          <cell r="G77" t="str">
            <v>PCS</v>
          </cell>
          <cell r="H77">
            <v>0.39</v>
          </cell>
          <cell r="I77">
            <v>195</v>
          </cell>
          <cell r="J77" t="str">
            <v>GM-02PF</v>
          </cell>
          <cell r="L77">
            <v>0.4758</v>
          </cell>
          <cell r="M77">
            <v>3.9015599999999995</v>
          </cell>
        </row>
        <row r="78">
          <cell r="A78" t="str">
            <v>GM-02PM</v>
          </cell>
          <cell r="C78" t="str">
            <v>QUICK-CONNECTIVE PLUG</v>
          </cell>
          <cell r="F78">
            <v>500</v>
          </cell>
          <cell r="G78" t="str">
            <v>PCS</v>
          </cell>
          <cell r="H78">
            <v>0.38</v>
          </cell>
          <cell r="I78">
            <v>190</v>
          </cell>
          <cell r="J78" t="str">
            <v>GM-02PM</v>
          </cell>
          <cell r="L78">
            <v>0.46360000000000001</v>
          </cell>
          <cell r="M78">
            <v>3.8015199999999996</v>
          </cell>
        </row>
        <row r="79">
          <cell r="A79" t="str">
            <v>GM-03AH</v>
          </cell>
          <cell r="C79" t="str">
            <v>QUICK-CONNECTIVE COUPLER</v>
          </cell>
          <cell r="F79">
            <v>200</v>
          </cell>
          <cell r="G79" t="str">
            <v>PCS</v>
          </cell>
          <cell r="H79">
            <v>2.5299999999999998</v>
          </cell>
          <cell r="I79">
            <v>506</v>
          </cell>
          <cell r="J79" t="str">
            <v>GM-03AH</v>
          </cell>
          <cell r="L79">
            <v>3.0865999999999998</v>
          </cell>
          <cell r="M79">
            <v>25.310119999999998</v>
          </cell>
        </row>
        <row r="80">
          <cell r="A80" t="str">
            <v>GM-03PH</v>
          </cell>
          <cell r="C80" t="str">
            <v>NIPPLE HOSE 3/8"</v>
          </cell>
          <cell r="F80">
            <v>500</v>
          </cell>
          <cell r="G80" t="str">
            <v>PCS</v>
          </cell>
          <cell r="H80">
            <v>0.45</v>
          </cell>
          <cell r="I80">
            <v>225</v>
          </cell>
          <cell r="J80" t="str">
            <v>GM-03PH</v>
          </cell>
          <cell r="L80">
            <v>0.54900000000000004</v>
          </cell>
          <cell r="M80">
            <v>4.5018000000000002</v>
          </cell>
        </row>
        <row r="81">
          <cell r="A81" t="str">
            <v>GM-04AF</v>
          </cell>
          <cell r="C81" t="str">
            <v>GERMANY EUROPE SPEC. QUICK</v>
          </cell>
          <cell r="F81">
            <v>200</v>
          </cell>
          <cell r="G81" t="str">
            <v>PCS</v>
          </cell>
          <cell r="H81">
            <v>2.44</v>
          </cell>
          <cell r="I81">
            <v>488</v>
          </cell>
          <cell r="J81" t="str">
            <v>GM-04AF</v>
          </cell>
          <cell r="L81">
            <v>2.9767999999999999</v>
          </cell>
          <cell r="M81">
            <v>24.409759999999999</v>
          </cell>
        </row>
        <row r="82">
          <cell r="A82" t="str">
            <v>GM-04AM</v>
          </cell>
          <cell r="C82" t="str">
            <v>QUICK-CONNECTIVE COUPLER</v>
          </cell>
          <cell r="F82">
            <v>200</v>
          </cell>
          <cell r="G82" t="str">
            <v>PCS</v>
          </cell>
          <cell r="H82">
            <v>2.4500000000000002</v>
          </cell>
          <cell r="I82">
            <v>490</v>
          </cell>
          <cell r="J82" t="str">
            <v>GM-04AM</v>
          </cell>
          <cell r="L82">
            <v>2.9890000000000003</v>
          </cell>
          <cell r="M82">
            <v>24.509800000000002</v>
          </cell>
        </row>
        <row r="83">
          <cell r="A83" t="str">
            <v>H01SM109S</v>
          </cell>
          <cell r="C83" t="str">
            <v>9PCS HEX KEY SET</v>
          </cell>
          <cell r="F83">
            <v>60</v>
          </cell>
          <cell r="G83" t="str">
            <v>SETS</v>
          </cell>
          <cell r="H83">
            <v>3.24</v>
          </cell>
          <cell r="I83">
            <v>194.4</v>
          </cell>
          <cell r="J83" t="str">
            <v>H01SM109S</v>
          </cell>
          <cell r="L83">
            <v>3.9528000000000003</v>
          </cell>
          <cell r="M83">
            <v>32.412959999999998</v>
          </cell>
        </row>
        <row r="84">
          <cell r="A84" t="str">
            <v>H02SM109S</v>
          </cell>
          <cell r="C84" t="str">
            <v>9PCS HEX LONG KEY SET</v>
          </cell>
          <cell r="F84">
            <v>200</v>
          </cell>
          <cell r="G84" t="str">
            <v>SETS</v>
          </cell>
          <cell r="H84">
            <v>4.13</v>
          </cell>
          <cell r="I84">
            <v>413</v>
          </cell>
          <cell r="J84" t="str">
            <v>H02SM109S</v>
          </cell>
          <cell r="L84">
            <v>5.0385999999999997</v>
          </cell>
          <cell r="M84">
            <v>41.316519999999997</v>
          </cell>
        </row>
        <row r="85">
          <cell r="A85" t="str">
            <v>H03SM107S</v>
          </cell>
          <cell r="C85" t="str">
            <v>7PCS EXTRA LONG ARM HEX KEY</v>
          </cell>
          <cell r="F85">
            <v>40</v>
          </cell>
          <cell r="G85" t="str">
            <v>SETS</v>
          </cell>
          <cell r="H85">
            <v>3.85</v>
          </cell>
          <cell r="I85">
            <v>154</v>
          </cell>
          <cell r="J85" t="str">
            <v>H03SM107S</v>
          </cell>
          <cell r="L85">
            <v>4.6970000000000001</v>
          </cell>
          <cell r="M85">
            <v>38.5154</v>
          </cell>
        </row>
        <row r="86">
          <cell r="A86" t="str">
            <v>H03SM109S</v>
          </cell>
          <cell r="C86" t="str">
            <v>9PCS EXTRA LONG ARM HEX KEY</v>
          </cell>
          <cell r="F86">
            <v>72</v>
          </cell>
          <cell r="G86" t="str">
            <v>SETS</v>
          </cell>
          <cell r="H86">
            <v>4.67</v>
          </cell>
          <cell r="I86">
            <v>336.24</v>
          </cell>
          <cell r="J86" t="str">
            <v>H03SM109S</v>
          </cell>
          <cell r="L86">
            <v>5.6974</v>
          </cell>
          <cell r="M86">
            <v>46.718679999999999</v>
          </cell>
        </row>
        <row r="87">
          <cell r="A87" t="str">
            <v>H03SM209S</v>
          </cell>
          <cell r="C87" t="str">
            <v>9PCS EXTRA LONG ARM HEX KEY</v>
          </cell>
          <cell r="F87">
            <v>72</v>
          </cell>
          <cell r="G87" t="str">
            <v>SETS</v>
          </cell>
          <cell r="H87">
            <v>4.87</v>
          </cell>
          <cell r="I87">
            <v>350.64</v>
          </cell>
          <cell r="J87" t="str">
            <v>H03SM209S</v>
          </cell>
          <cell r="L87">
            <v>5.9413999999999998</v>
          </cell>
          <cell r="M87">
            <v>48.719479999999997</v>
          </cell>
        </row>
        <row r="88">
          <cell r="A88" t="str">
            <v>H05SM107S</v>
          </cell>
          <cell r="C88" t="str">
            <v>7PCS LONG ARM BALL POINT HEX</v>
          </cell>
          <cell r="F88">
            <v>48</v>
          </cell>
          <cell r="G88" t="str">
            <v>SETS</v>
          </cell>
          <cell r="H88">
            <v>3.78</v>
          </cell>
          <cell r="I88">
            <v>181.44</v>
          </cell>
          <cell r="J88" t="str">
            <v>H05SM107S</v>
          </cell>
          <cell r="L88">
            <v>4.6115999999999993</v>
          </cell>
          <cell r="M88">
            <v>37.815119999999993</v>
          </cell>
        </row>
        <row r="89">
          <cell r="A89" t="str">
            <v>H06SM107S</v>
          </cell>
          <cell r="C89" t="str">
            <v>7PCS EXTRA LONG ARM BALL POINT</v>
          </cell>
          <cell r="F89">
            <v>40</v>
          </cell>
          <cell r="G89" t="str">
            <v>SETS</v>
          </cell>
          <cell r="H89">
            <v>4.21</v>
          </cell>
          <cell r="I89">
            <v>168.4</v>
          </cell>
          <cell r="J89" t="str">
            <v>H06SM107S</v>
          </cell>
          <cell r="L89">
            <v>5.1361999999999997</v>
          </cell>
          <cell r="M89">
            <v>42.116839999999996</v>
          </cell>
        </row>
        <row r="90">
          <cell r="A90" t="str">
            <v>H06SM109S</v>
          </cell>
          <cell r="C90" t="str">
            <v>9PCS HEX BALL POINT EXTRA LONG</v>
          </cell>
          <cell r="F90">
            <v>80</v>
          </cell>
          <cell r="G90" t="str">
            <v>SETS</v>
          </cell>
          <cell r="H90">
            <v>5.18</v>
          </cell>
          <cell r="I90">
            <v>207.2</v>
          </cell>
          <cell r="J90" t="str">
            <v>H06SM109S</v>
          </cell>
          <cell r="L90">
            <v>6.3195999999999994</v>
          </cell>
          <cell r="M90">
            <v>51.820719999999994</v>
          </cell>
        </row>
        <row r="91">
          <cell r="A91" t="str">
            <v>H08S110S</v>
          </cell>
          <cell r="C91" t="str">
            <v>10PCS EXTRA LONG ARM STAR KEY</v>
          </cell>
          <cell r="F91">
            <v>72</v>
          </cell>
          <cell r="G91" t="str">
            <v>SETS</v>
          </cell>
          <cell r="H91">
            <v>7.03</v>
          </cell>
          <cell r="I91">
            <v>253.08</v>
          </cell>
          <cell r="J91" t="str">
            <v>H08S110S</v>
          </cell>
          <cell r="L91">
            <v>8.5766000000000009</v>
          </cell>
          <cell r="M91">
            <v>70.328119999999998</v>
          </cell>
        </row>
        <row r="92">
          <cell r="A92" t="str">
            <v>H15M105S</v>
          </cell>
          <cell r="C92" t="str">
            <v>5PCS SPLINE KEY SET, CR-V 6150</v>
          </cell>
          <cell r="F92">
            <v>30</v>
          </cell>
          <cell r="G92" t="str">
            <v>SETS</v>
          </cell>
          <cell r="H92">
            <v>4.8</v>
          </cell>
          <cell r="I92">
            <v>144</v>
          </cell>
          <cell r="J92" t="str">
            <v>H15M105S</v>
          </cell>
          <cell r="L92">
            <v>5.8559999999999999</v>
          </cell>
          <cell r="M92">
            <v>48.019199999999998</v>
          </cell>
        </row>
        <row r="93">
          <cell r="A93" t="str">
            <v>JA-6111</v>
          </cell>
          <cell r="C93" t="str">
            <v>DELUXE PROFESSIONAL SPRAY GUN</v>
          </cell>
          <cell r="F93">
            <v>20</v>
          </cell>
          <cell r="G93" t="str">
            <v>SETS</v>
          </cell>
          <cell r="H93">
            <v>35.69</v>
          </cell>
          <cell r="I93">
            <v>713.8</v>
          </cell>
          <cell r="J93" t="str">
            <v>JA-6111</v>
          </cell>
          <cell r="L93">
            <v>43.541799999999995</v>
          </cell>
          <cell r="M93">
            <v>357.04275999999993</v>
          </cell>
        </row>
        <row r="94">
          <cell r="A94" t="str">
            <v>JAB-1017</v>
          </cell>
          <cell r="C94" t="str">
            <v>PISTOL REVERSIBLE ADJUSTABLE</v>
          </cell>
          <cell r="F94">
            <v>40</v>
          </cell>
          <cell r="G94" t="str">
            <v>PCS</v>
          </cell>
          <cell r="H94">
            <v>34.6</v>
          </cell>
          <cell r="I94">
            <v>1384</v>
          </cell>
          <cell r="J94" t="str">
            <v>JAB-1017</v>
          </cell>
          <cell r="L94">
            <v>42.212000000000003</v>
          </cell>
          <cell r="M94">
            <v>346.13839999999999</v>
          </cell>
        </row>
        <row r="95">
          <cell r="A95" t="str">
            <v>JAB-1018</v>
          </cell>
          <cell r="C95" t="str">
            <v>HEAVY DUTY ADJUSTABLE CLUTCH</v>
          </cell>
          <cell r="F95">
            <v>30</v>
          </cell>
          <cell r="G95" t="str">
            <v>PCS</v>
          </cell>
          <cell r="H95">
            <v>40.72</v>
          </cell>
          <cell r="I95">
            <v>1221.5999999999999</v>
          </cell>
          <cell r="J95" t="str">
            <v>JAB-1018</v>
          </cell>
          <cell r="L95">
            <v>49.678399999999996</v>
          </cell>
          <cell r="M95">
            <v>407.36287999999996</v>
          </cell>
        </row>
        <row r="96">
          <cell r="A96" t="str">
            <v>JAD-1020</v>
          </cell>
          <cell r="C96" t="str">
            <v>1/2" AIR REVERSIBLE DRILL</v>
          </cell>
          <cell r="F96">
            <v>10</v>
          </cell>
          <cell r="G96" t="str">
            <v>PCS</v>
          </cell>
          <cell r="H96">
            <v>37.450000000000003</v>
          </cell>
          <cell r="I96">
            <v>374.5</v>
          </cell>
          <cell r="J96" t="str">
            <v>JAD-1020</v>
          </cell>
          <cell r="L96">
            <v>45.689</v>
          </cell>
          <cell r="M96">
            <v>374.64979999999997</v>
          </cell>
        </row>
        <row r="97">
          <cell r="A97" t="str">
            <v>JAD-6234</v>
          </cell>
          <cell r="C97" t="str">
            <v>3/8" AIR REVERSIBLE DRILL</v>
          </cell>
          <cell r="F97">
            <v>40</v>
          </cell>
          <cell r="G97" t="str">
            <v>PCS</v>
          </cell>
          <cell r="H97">
            <v>23.05</v>
          </cell>
          <cell r="I97">
            <v>922</v>
          </cell>
          <cell r="J97" t="str">
            <v>JAD-6234</v>
          </cell>
          <cell r="L97">
            <v>28.120999999999999</v>
          </cell>
          <cell r="M97">
            <v>230.59219999999996</v>
          </cell>
        </row>
        <row r="98">
          <cell r="A98" t="str">
            <v>JAD-6234A</v>
          </cell>
          <cell r="C98" t="str">
            <v>3/8" AIR REVERSIBLE DRILL</v>
          </cell>
          <cell r="F98">
            <v>20</v>
          </cell>
          <cell r="G98" t="str">
            <v>PCS</v>
          </cell>
          <cell r="H98">
            <v>27.83</v>
          </cell>
          <cell r="I98">
            <v>556.6</v>
          </cell>
          <cell r="J98" t="str">
            <v>JAD-6234A</v>
          </cell>
          <cell r="L98">
            <v>33.952599999999997</v>
          </cell>
          <cell r="M98">
            <v>278.41131999999993</v>
          </cell>
        </row>
        <row r="99">
          <cell r="A99" t="str">
            <v>JAD-6234AQ</v>
          </cell>
          <cell r="C99" t="str">
            <v>3/8" AIR REVERSIBLE DRILL</v>
          </cell>
          <cell r="F99">
            <v>20</v>
          </cell>
          <cell r="G99" t="str">
            <v>PCS</v>
          </cell>
          <cell r="H99">
            <v>29.92</v>
          </cell>
          <cell r="I99">
            <v>598.4</v>
          </cell>
          <cell r="J99" t="str">
            <v>JAD-6234AQ</v>
          </cell>
          <cell r="L99">
            <v>36.502400000000002</v>
          </cell>
          <cell r="M99">
            <v>299.31968000000001</v>
          </cell>
        </row>
        <row r="100">
          <cell r="A100" t="str">
            <v>JAG-0906FM</v>
          </cell>
          <cell r="C100" t="str">
            <v>6MM MEDIUM DIE GRINDER</v>
          </cell>
          <cell r="F100">
            <v>25</v>
          </cell>
          <cell r="G100" t="str">
            <v>SETS</v>
          </cell>
          <cell r="H100">
            <v>21.57</v>
          </cell>
          <cell r="I100">
            <v>539.25</v>
          </cell>
          <cell r="J100" t="str">
            <v>JAG-0906FM</v>
          </cell>
          <cell r="L100">
            <v>26.3154</v>
          </cell>
          <cell r="M100">
            <v>215.78627999999998</v>
          </cell>
        </row>
        <row r="101">
          <cell r="A101" t="str">
            <v>JAG-0913RM</v>
          </cell>
          <cell r="C101" t="str">
            <v>6MM ANGLE HEAD DIE GRINDER</v>
          </cell>
          <cell r="F101">
            <v>20</v>
          </cell>
          <cell r="G101" t="str">
            <v>SETS</v>
          </cell>
          <cell r="H101">
            <v>29.18</v>
          </cell>
          <cell r="I101">
            <v>583.6</v>
          </cell>
          <cell r="J101" t="str">
            <v>JAG-0913RM</v>
          </cell>
          <cell r="L101">
            <v>35.599600000000002</v>
          </cell>
          <cell r="M101">
            <v>291.91672</v>
          </cell>
        </row>
        <row r="102">
          <cell r="A102" t="str">
            <v>JA-HVLP-1080G</v>
          </cell>
          <cell r="C102" t="str">
            <v>PROFESSIONAL H.V.L.P SPRAY GUN</v>
          </cell>
          <cell r="F102">
            <v>20</v>
          </cell>
          <cell r="G102" t="str">
            <v>SETS</v>
          </cell>
          <cell r="H102">
            <v>56.83</v>
          </cell>
          <cell r="I102">
            <v>568.29999999999995</v>
          </cell>
          <cell r="J102" t="str">
            <v>JA-HVLP-1080G</v>
          </cell>
          <cell r="L102">
            <v>69.332599999999999</v>
          </cell>
          <cell r="M102">
            <v>568.52731999999992</v>
          </cell>
        </row>
        <row r="103">
          <cell r="A103" t="str">
            <v>JA-HVLP-1080GK</v>
          </cell>
          <cell r="C103" t="str">
            <v>PROFESSIONAL H.V.L.P. SPRAY</v>
          </cell>
          <cell r="F103">
            <v>16</v>
          </cell>
          <cell r="G103" t="str">
            <v>SETS</v>
          </cell>
          <cell r="H103">
            <v>99.06</v>
          </cell>
          <cell r="I103">
            <v>792.48</v>
          </cell>
          <cell r="J103" t="str">
            <v>JA-HVLP-1080GK</v>
          </cell>
          <cell r="L103">
            <v>120.8532</v>
          </cell>
          <cell r="M103">
            <v>990.99623999999994</v>
          </cell>
        </row>
        <row r="104">
          <cell r="A104" t="str">
            <v>JA-HVLP-1080G-N13</v>
          </cell>
          <cell r="C104" t="str">
            <v>NOZZLE SET FOR JA-HVLP-1080G</v>
          </cell>
          <cell r="F104">
            <v>10</v>
          </cell>
          <cell r="G104" t="str">
            <v>SETS</v>
          </cell>
          <cell r="H104">
            <v>17.82</v>
          </cell>
          <cell r="I104">
            <v>178.2</v>
          </cell>
          <cell r="J104" t="str">
            <v>JA-HVLP-1080G-N13</v>
          </cell>
          <cell r="L104">
            <v>21.740400000000001</v>
          </cell>
          <cell r="M104">
            <v>178.27127999999999</v>
          </cell>
        </row>
        <row r="105">
          <cell r="A105" t="str">
            <v>JA-HVLP-1080G-N15</v>
          </cell>
          <cell r="C105" t="str">
            <v>NOZZLE SET FOR JA-HVLP-1080G</v>
          </cell>
          <cell r="F105">
            <v>10</v>
          </cell>
          <cell r="G105" t="str">
            <v>SETS</v>
          </cell>
          <cell r="H105">
            <v>17.82</v>
          </cell>
          <cell r="I105">
            <v>178.2</v>
          </cell>
          <cell r="J105" t="str">
            <v>JA-HVLP-1080G-N15</v>
          </cell>
          <cell r="L105">
            <v>21.740400000000001</v>
          </cell>
          <cell r="M105">
            <v>178.27127999999999</v>
          </cell>
        </row>
        <row r="106">
          <cell r="A106" t="str">
            <v>JA-HVLP-1080G-N17</v>
          </cell>
          <cell r="C106" t="str">
            <v>NOZZLE SET FOR JA-HVLP-1080G</v>
          </cell>
          <cell r="F106">
            <v>10</v>
          </cell>
          <cell r="G106" t="str">
            <v>SETS</v>
          </cell>
          <cell r="H106">
            <v>17.82</v>
          </cell>
          <cell r="I106">
            <v>178.2</v>
          </cell>
          <cell r="J106" t="str">
            <v>JA-HVLP-1080G-N17</v>
          </cell>
          <cell r="L106">
            <v>21.740400000000001</v>
          </cell>
          <cell r="M106">
            <v>178.27127999999999</v>
          </cell>
        </row>
        <row r="107">
          <cell r="A107" t="str">
            <v>JAI-0924</v>
          </cell>
          <cell r="C107" t="str">
            <v>1/2" COMPOSITE IMPACT WRENCH</v>
          </cell>
          <cell r="F107">
            <v>40</v>
          </cell>
          <cell r="G107" t="str">
            <v>PCS</v>
          </cell>
          <cell r="H107">
            <v>82.11</v>
          </cell>
          <cell r="I107">
            <v>1642.2</v>
          </cell>
          <cell r="J107" t="str">
            <v>JAI-0924</v>
          </cell>
          <cell r="L107">
            <v>100.1742</v>
          </cell>
          <cell r="M107">
            <v>821.42843999999991</v>
          </cell>
        </row>
        <row r="108">
          <cell r="A108" t="str">
            <v>JAI-1044</v>
          </cell>
          <cell r="C108" t="str">
            <v>1/2" SQ.DR. SUPER DUTY IMPACT</v>
          </cell>
          <cell r="F108">
            <v>80</v>
          </cell>
          <cell r="G108" t="str">
            <v>PCS</v>
          </cell>
          <cell r="H108">
            <v>65.63</v>
          </cell>
          <cell r="I108">
            <v>2625.2</v>
          </cell>
          <cell r="J108" t="str">
            <v>JAI-1044</v>
          </cell>
          <cell r="L108">
            <v>80.068599999999989</v>
          </cell>
          <cell r="M108">
            <v>656.56251999999984</v>
          </cell>
        </row>
        <row r="109">
          <cell r="A109" t="str">
            <v>JAI-1054</v>
          </cell>
          <cell r="C109" t="str">
            <v>1/2" SQ.DR. SUPER DUTY IMPACT</v>
          </cell>
          <cell r="F109">
            <v>40</v>
          </cell>
          <cell r="G109" t="str">
            <v>PCS</v>
          </cell>
          <cell r="H109">
            <v>79.91</v>
          </cell>
          <cell r="I109">
            <v>3196.4</v>
          </cell>
          <cell r="J109" t="str">
            <v>JAI-1054</v>
          </cell>
          <cell r="L109">
            <v>97.490199999999987</v>
          </cell>
          <cell r="M109">
            <v>799.41963999999984</v>
          </cell>
        </row>
        <row r="110">
          <cell r="A110" t="str">
            <v>JAI-6211</v>
          </cell>
          <cell r="C110" t="str">
            <v>3/4" SUPER DUTY AIR IMPACT</v>
          </cell>
          <cell r="F110">
            <v>12</v>
          </cell>
          <cell r="G110" t="str">
            <v>PCS</v>
          </cell>
          <cell r="H110">
            <v>137.59</v>
          </cell>
          <cell r="I110">
            <v>550.36</v>
          </cell>
          <cell r="J110" t="str">
            <v>JAI-6211</v>
          </cell>
          <cell r="L110">
            <v>167.85980000000001</v>
          </cell>
          <cell r="M110">
            <v>1376.45036</v>
          </cell>
        </row>
        <row r="111">
          <cell r="A111" t="str">
            <v>JAI-6276L</v>
          </cell>
          <cell r="C111" t="str">
            <v>1" SUPER DUTY IMPACT WRENCH</v>
          </cell>
          <cell r="F111">
            <v>4</v>
          </cell>
          <cell r="G111" t="str">
            <v>PCS</v>
          </cell>
          <cell r="H111">
            <v>336.65</v>
          </cell>
          <cell r="I111">
            <v>1346.6</v>
          </cell>
          <cell r="J111" t="str">
            <v>JAI-6276L</v>
          </cell>
          <cell r="L111">
            <v>410.71299999999997</v>
          </cell>
          <cell r="M111">
            <v>3367.8465999999994</v>
          </cell>
        </row>
        <row r="112">
          <cell r="A112" t="str">
            <v>JA-LVLP-0303</v>
          </cell>
          <cell r="C112" t="str">
            <v>PROFESSIONAL LVLP GRAVITY FEED</v>
          </cell>
          <cell r="F112">
            <v>10</v>
          </cell>
          <cell r="G112" t="str">
            <v>PCS</v>
          </cell>
          <cell r="H112">
            <v>56.93</v>
          </cell>
          <cell r="I112">
            <v>569.29999999999995</v>
          </cell>
          <cell r="J112" t="str">
            <v>JA-LVLP-0303</v>
          </cell>
          <cell r="L112">
            <v>69.454599999999999</v>
          </cell>
          <cell r="M112">
            <v>569.52771999999993</v>
          </cell>
        </row>
        <row r="113">
          <cell r="A113" t="str">
            <v>JA-LVLP-25G</v>
          </cell>
          <cell r="C113" t="str">
            <v>PROFESSIONAL LVLP GRAVITY FEED</v>
          </cell>
          <cell r="F113">
            <v>10</v>
          </cell>
          <cell r="G113" t="str">
            <v>PCS</v>
          </cell>
          <cell r="H113">
            <v>60.06</v>
          </cell>
          <cell r="I113">
            <v>600.6</v>
          </cell>
          <cell r="J113" t="str">
            <v>JA-LVLP-25G</v>
          </cell>
          <cell r="L113">
            <v>73.273200000000003</v>
          </cell>
          <cell r="M113">
            <v>600.84023999999999</v>
          </cell>
        </row>
        <row r="114">
          <cell r="A114" t="str">
            <v>JAR-6309A</v>
          </cell>
          <cell r="C114" t="str">
            <v>1/2" HEAVY DUTY AIR RATCHET</v>
          </cell>
          <cell r="F114">
            <v>20</v>
          </cell>
          <cell r="G114" t="str">
            <v>PCS</v>
          </cell>
          <cell r="H114">
            <v>33.89</v>
          </cell>
          <cell r="I114">
            <v>677.8</v>
          </cell>
          <cell r="J114" t="str">
            <v>JAR-6309A</v>
          </cell>
          <cell r="L114">
            <v>41.345799999999997</v>
          </cell>
          <cell r="M114">
            <v>339.03555999999992</v>
          </cell>
        </row>
        <row r="115">
          <cell r="A115" t="str">
            <v>JAS-6534-6HE</v>
          </cell>
          <cell r="C115" t="str">
            <v>DUST FREE DUAL ACTION SANDER</v>
          </cell>
          <cell r="F115">
            <v>10</v>
          </cell>
          <cell r="G115" t="str">
            <v>PCS</v>
          </cell>
          <cell r="H115">
            <v>67.42</v>
          </cell>
          <cell r="I115">
            <v>674.2</v>
          </cell>
          <cell r="J115" t="str">
            <v>JAS-6534-6HE</v>
          </cell>
          <cell r="L115">
            <v>82.252399999999994</v>
          </cell>
          <cell r="M115">
            <v>674.46967999999993</v>
          </cell>
        </row>
        <row r="116">
          <cell r="A116" t="str">
            <v>JAT-480</v>
          </cell>
          <cell r="C116" t="str">
            <v>HEAVY DUTY MANUAL OPERATED</v>
          </cell>
          <cell r="F116">
            <v>120</v>
          </cell>
          <cell r="G116" t="str">
            <v>SETS</v>
          </cell>
          <cell r="H116">
            <v>9.66</v>
          </cell>
          <cell r="I116">
            <v>1159.2</v>
          </cell>
          <cell r="J116" t="str">
            <v>JAT-480</v>
          </cell>
          <cell r="L116">
            <v>11.7852</v>
          </cell>
          <cell r="M116">
            <v>96.638639999999995</v>
          </cell>
        </row>
        <row r="117">
          <cell r="A117" t="str">
            <v>JAZ-0034D</v>
          </cell>
          <cell r="C117" t="str">
            <v>PU SANDING PAD, VELCRO TYPE</v>
          </cell>
          <cell r="F117">
            <v>200</v>
          </cell>
          <cell r="G117" t="str">
            <v>PCS</v>
          </cell>
          <cell r="H117">
            <v>6.36</v>
          </cell>
          <cell r="I117">
            <v>1272</v>
          </cell>
          <cell r="J117" t="str">
            <v>JAZ-0034D</v>
          </cell>
          <cell r="L117">
            <v>7.7591999999999999</v>
          </cell>
          <cell r="M117">
            <v>63.62543999999999</v>
          </cell>
        </row>
        <row r="118">
          <cell r="A118" t="str">
            <v>JAZ-3945H</v>
          </cell>
          <cell r="C118" t="str">
            <v>5PCS LONG CHISEL (HEX) SET</v>
          </cell>
          <cell r="F118">
            <v>20</v>
          </cell>
          <cell r="G118" t="str">
            <v>SETS</v>
          </cell>
          <cell r="H118">
            <v>8.48</v>
          </cell>
          <cell r="I118">
            <v>169.6</v>
          </cell>
          <cell r="J118" t="str">
            <v>JAZ-3945H</v>
          </cell>
          <cell r="L118">
            <v>10.345600000000001</v>
          </cell>
          <cell r="M118">
            <v>84.833920000000006</v>
          </cell>
        </row>
        <row r="119">
          <cell r="A119" t="str">
            <v>JAZ-6704A</v>
          </cell>
          <cell r="C119" t="str">
            <v>1/2" AIR FILTER, REGULATOR</v>
          </cell>
          <cell r="F119">
            <v>20</v>
          </cell>
          <cell r="G119" t="str">
            <v>PCS</v>
          </cell>
          <cell r="H119">
            <v>35.409999999999997</v>
          </cell>
          <cell r="I119">
            <v>708.2</v>
          </cell>
          <cell r="J119" t="str">
            <v>JAZ-6704A</v>
          </cell>
          <cell r="L119">
            <v>43.200199999999995</v>
          </cell>
          <cell r="M119">
            <v>354.2416399999999</v>
          </cell>
        </row>
        <row r="120">
          <cell r="A120" t="str">
            <v>JAZ-6706</v>
          </cell>
          <cell r="C120" t="str">
            <v>1/4" MINI AIR FILTER,</v>
          </cell>
          <cell r="F120">
            <v>60</v>
          </cell>
          <cell r="G120" t="str">
            <v>PCS</v>
          </cell>
          <cell r="H120">
            <v>27.87</v>
          </cell>
          <cell r="I120">
            <v>1672.2</v>
          </cell>
          <cell r="J120" t="str">
            <v>JAZ-6706</v>
          </cell>
          <cell r="L120">
            <v>34.001400000000004</v>
          </cell>
          <cell r="M120">
            <v>278.81148000000002</v>
          </cell>
        </row>
        <row r="121">
          <cell r="A121" t="str">
            <v>JAZ-6715A</v>
          </cell>
          <cell r="C121" t="str">
            <v>1/2" PT AIR FILTER W/REGULATOR</v>
          </cell>
          <cell r="F121">
            <v>15</v>
          </cell>
          <cell r="G121" t="str">
            <v>PCS</v>
          </cell>
          <cell r="H121">
            <v>23.44</v>
          </cell>
          <cell r="I121">
            <v>351.6</v>
          </cell>
          <cell r="J121" t="str">
            <v>JAZ-6715A</v>
          </cell>
          <cell r="L121">
            <v>28.596800000000002</v>
          </cell>
          <cell r="M121">
            <v>234.49375999999998</v>
          </cell>
        </row>
        <row r="122">
          <cell r="A122" t="str">
            <v>M06025</v>
          </cell>
          <cell r="C122" t="str">
            <v>CLUB HAMMER, SIZE: 2.5LB</v>
          </cell>
          <cell r="F122">
            <v>36</v>
          </cell>
          <cell r="G122" t="str">
            <v>PCS</v>
          </cell>
          <cell r="H122">
            <v>6.36</v>
          </cell>
          <cell r="I122">
            <v>228.96</v>
          </cell>
          <cell r="J122" t="str">
            <v>M06025</v>
          </cell>
          <cell r="L122">
            <v>7.7591999999999999</v>
          </cell>
          <cell r="M122">
            <v>63.62543999999999</v>
          </cell>
        </row>
        <row r="123">
          <cell r="A123" t="str">
            <v>M06030</v>
          </cell>
          <cell r="C123" t="str">
            <v>CLUB HAMMER, SIZE: 3LB</v>
          </cell>
          <cell r="F123">
            <v>24</v>
          </cell>
          <cell r="G123" t="str">
            <v>PCS</v>
          </cell>
          <cell r="H123">
            <v>6.85</v>
          </cell>
          <cell r="I123">
            <v>164.4</v>
          </cell>
          <cell r="J123" t="str">
            <v>M06030</v>
          </cell>
          <cell r="L123">
            <v>8.3569999999999993</v>
          </cell>
          <cell r="M123">
            <v>68.527399999999986</v>
          </cell>
        </row>
        <row r="124">
          <cell r="A124" t="str">
            <v>M07016</v>
          </cell>
          <cell r="C124" t="str">
            <v>SOFT FACE HAMMER, SIZE: 16 OZ</v>
          </cell>
          <cell r="F124">
            <v>24</v>
          </cell>
          <cell r="G124" t="str">
            <v>PCS</v>
          </cell>
          <cell r="H124">
            <v>6.36</v>
          </cell>
          <cell r="I124">
            <v>152.63999999999999</v>
          </cell>
          <cell r="J124" t="str">
            <v>M07016</v>
          </cell>
          <cell r="L124">
            <v>7.7591999999999999</v>
          </cell>
          <cell r="M124">
            <v>63.62543999999999</v>
          </cell>
        </row>
        <row r="125">
          <cell r="A125" t="str">
            <v>M091000</v>
          </cell>
          <cell r="C125" t="str">
            <v>1000g DIN ENGINEER'S HAMMER</v>
          </cell>
          <cell r="F125">
            <v>80</v>
          </cell>
          <cell r="G125" t="str">
            <v>PCS</v>
          </cell>
          <cell r="H125">
            <v>7.23</v>
          </cell>
          <cell r="I125">
            <v>578.4</v>
          </cell>
          <cell r="J125" t="str">
            <v>M091000</v>
          </cell>
          <cell r="L125">
            <v>8.8206000000000007</v>
          </cell>
          <cell r="M125">
            <v>72.328919999999997</v>
          </cell>
        </row>
        <row r="126">
          <cell r="A126" t="str">
            <v>M63106S</v>
          </cell>
          <cell r="C126" t="str">
            <v>6PCS PIN PUNCH SET</v>
          </cell>
          <cell r="F126">
            <v>120</v>
          </cell>
          <cell r="G126" t="str">
            <v>SETS</v>
          </cell>
          <cell r="H126">
            <v>5.72</v>
          </cell>
          <cell r="I126">
            <v>686.4</v>
          </cell>
          <cell r="J126" t="str">
            <v>M63106S</v>
          </cell>
          <cell r="L126">
            <v>6.9783999999999997</v>
          </cell>
          <cell r="M126">
            <v>57.222879999999989</v>
          </cell>
        </row>
        <row r="127">
          <cell r="A127" t="str">
            <v>M64105S</v>
          </cell>
          <cell r="C127" t="str">
            <v>5PCS CHISEL-PUNCH SET</v>
          </cell>
          <cell r="F127">
            <v>80</v>
          </cell>
          <cell r="G127" t="str">
            <v>SETS</v>
          </cell>
          <cell r="H127">
            <v>4.1399999999999997</v>
          </cell>
          <cell r="I127">
            <v>331.2</v>
          </cell>
          <cell r="J127" t="str">
            <v>M64105S</v>
          </cell>
          <cell r="L127">
            <v>5.0507999999999997</v>
          </cell>
          <cell r="M127">
            <v>41.416559999999997</v>
          </cell>
        </row>
        <row r="128">
          <cell r="A128" t="str">
            <v>P017</v>
          </cell>
          <cell r="C128" t="str">
            <v>7" SIDE CUTTING PLIER</v>
          </cell>
          <cell r="F128">
            <v>60</v>
          </cell>
          <cell r="G128" t="str">
            <v>PCS</v>
          </cell>
          <cell r="H128">
            <v>4.96</v>
          </cell>
          <cell r="I128">
            <v>297.60000000000002</v>
          </cell>
          <cell r="J128" t="str">
            <v>P017</v>
          </cell>
          <cell r="L128">
            <v>6.0511999999999997</v>
          </cell>
          <cell r="M128">
            <v>49.619839999999996</v>
          </cell>
        </row>
        <row r="129">
          <cell r="A129" t="str">
            <v>P038</v>
          </cell>
          <cell r="C129" t="str">
            <v>8" DIAGONAL CUTTER</v>
          </cell>
          <cell r="F129">
            <v>60</v>
          </cell>
          <cell r="G129" t="str">
            <v>PCS</v>
          </cell>
          <cell r="H129">
            <v>4.1399999999999997</v>
          </cell>
          <cell r="I129">
            <v>248.4</v>
          </cell>
          <cell r="J129" t="str">
            <v>P038</v>
          </cell>
          <cell r="L129">
            <v>5.0507999999999997</v>
          </cell>
          <cell r="M129">
            <v>41.416559999999997</v>
          </cell>
        </row>
        <row r="130">
          <cell r="A130" t="str">
            <v>P066</v>
          </cell>
          <cell r="C130" t="str">
            <v>6" MULTIPURPOSE LONG NOSE</v>
          </cell>
          <cell r="F130">
            <v>30</v>
          </cell>
          <cell r="G130" t="str">
            <v>PCS</v>
          </cell>
          <cell r="H130">
            <v>4.22</v>
          </cell>
          <cell r="I130">
            <v>126.6</v>
          </cell>
          <cell r="J130" t="str">
            <v>P066</v>
          </cell>
          <cell r="L130">
            <v>5.1483999999999996</v>
          </cell>
          <cell r="M130">
            <v>42.216879999999996</v>
          </cell>
        </row>
        <row r="131">
          <cell r="A131" t="str">
            <v>P068</v>
          </cell>
          <cell r="C131" t="str">
            <v>8" LONG NOSE PLIERS</v>
          </cell>
          <cell r="F131">
            <v>60</v>
          </cell>
          <cell r="G131" t="str">
            <v>PCS</v>
          </cell>
          <cell r="H131">
            <v>4.46</v>
          </cell>
          <cell r="I131">
            <v>267.60000000000002</v>
          </cell>
          <cell r="J131" t="str">
            <v>P068</v>
          </cell>
          <cell r="L131">
            <v>5.4412000000000003</v>
          </cell>
          <cell r="M131">
            <v>44.617840000000001</v>
          </cell>
        </row>
        <row r="132">
          <cell r="A132" t="str">
            <v>P097</v>
          </cell>
          <cell r="C132" t="str">
            <v>7" HEAVY DUTY DIAGONAL CUTTING</v>
          </cell>
          <cell r="F132">
            <v>72</v>
          </cell>
          <cell r="G132" t="str">
            <v>PCS</v>
          </cell>
          <cell r="H132">
            <v>4.26</v>
          </cell>
          <cell r="I132">
            <v>306.72000000000003</v>
          </cell>
          <cell r="J132" t="str">
            <v>P097</v>
          </cell>
          <cell r="L132">
            <v>5.1971999999999996</v>
          </cell>
          <cell r="M132">
            <v>42.617039999999996</v>
          </cell>
        </row>
        <row r="133">
          <cell r="A133" t="str">
            <v>P107</v>
          </cell>
          <cell r="C133" t="str">
            <v>7" DIAGONAL CUTTING NIPPERS</v>
          </cell>
          <cell r="F133">
            <v>72</v>
          </cell>
          <cell r="G133" t="str">
            <v>PCS</v>
          </cell>
          <cell r="H133">
            <v>4.1100000000000003</v>
          </cell>
          <cell r="I133">
            <v>295.92</v>
          </cell>
          <cell r="J133" t="str">
            <v>P107</v>
          </cell>
          <cell r="L133">
            <v>5.0142000000000007</v>
          </cell>
          <cell r="M133">
            <v>41.116440000000004</v>
          </cell>
        </row>
        <row r="134">
          <cell r="A134" t="str">
            <v>P2010RA</v>
          </cell>
          <cell r="C134" t="str">
            <v>10" AVIATION TIN SNIP,</v>
          </cell>
          <cell r="F134">
            <v>48</v>
          </cell>
          <cell r="G134" t="str">
            <v>PCS</v>
          </cell>
          <cell r="H134">
            <v>4.2699999999999996</v>
          </cell>
          <cell r="I134">
            <v>204.96</v>
          </cell>
          <cell r="J134" t="str">
            <v>P2010RA</v>
          </cell>
          <cell r="L134">
            <v>5.2093999999999996</v>
          </cell>
          <cell r="M134">
            <v>42.717079999999996</v>
          </cell>
        </row>
        <row r="135">
          <cell r="A135" t="str">
            <v>P266</v>
          </cell>
          <cell r="C135" t="str">
            <v>COMBINATION INTERNAL-EXTERNAL</v>
          </cell>
          <cell r="F135">
            <v>60</v>
          </cell>
          <cell r="G135" t="str">
            <v>PCS</v>
          </cell>
          <cell r="H135">
            <v>3.26</v>
          </cell>
          <cell r="I135">
            <v>195.6</v>
          </cell>
          <cell r="J135" t="str">
            <v>P266</v>
          </cell>
          <cell r="L135">
            <v>3.9771999999999998</v>
          </cell>
          <cell r="M135">
            <v>32.613039999999998</v>
          </cell>
        </row>
        <row r="136">
          <cell r="A136" t="str">
            <v>P38M11A</v>
          </cell>
          <cell r="C136" t="str">
            <v>11" WELDING CLAMP</v>
          </cell>
          <cell r="F136">
            <v>120</v>
          </cell>
          <cell r="G136" t="str">
            <v>PCS</v>
          </cell>
          <cell r="H136">
            <v>6.25</v>
          </cell>
          <cell r="I136">
            <v>750</v>
          </cell>
          <cell r="J136" t="str">
            <v>P38M11A</v>
          </cell>
          <cell r="L136">
            <v>7.625</v>
          </cell>
          <cell r="M136">
            <v>62.524999999999999</v>
          </cell>
        </row>
        <row r="137">
          <cell r="A137" t="str">
            <v>P54M10A</v>
          </cell>
          <cell r="C137" t="str">
            <v>10" SHEET METAL LOCKING PLIER</v>
          </cell>
          <cell r="F137">
            <v>40</v>
          </cell>
          <cell r="G137" t="str">
            <v>PCS</v>
          </cell>
          <cell r="H137">
            <v>5.86</v>
          </cell>
          <cell r="I137">
            <v>234.4</v>
          </cell>
          <cell r="J137" t="str">
            <v>P54M10A</v>
          </cell>
          <cell r="L137">
            <v>7.1492000000000004</v>
          </cell>
          <cell r="M137">
            <v>58.623439999999995</v>
          </cell>
        </row>
        <row r="138">
          <cell r="A138" t="str">
            <v>P5518</v>
          </cell>
          <cell r="C138" t="str">
            <v>18" BOLT CUTTER</v>
          </cell>
          <cell r="F138">
            <v>31</v>
          </cell>
          <cell r="G138" t="str">
            <v>PCS</v>
          </cell>
          <cell r="H138">
            <v>11.1</v>
          </cell>
          <cell r="I138">
            <v>122.1</v>
          </cell>
          <cell r="J138" t="str">
            <v>P5518</v>
          </cell>
          <cell r="L138">
            <v>13.542</v>
          </cell>
          <cell r="M138">
            <v>111.04439999999998</v>
          </cell>
        </row>
        <row r="139">
          <cell r="A139" t="str">
            <v>P5530</v>
          </cell>
          <cell r="C139" t="str">
            <v>30" BOLT CUTTER</v>
          </cell>
          <cell r="F139">
            <v>6</v>
          </cell>
          <cell r="G139" t="str">
            <v>PCS</v>
          </cell>
          <cell r="H139">
            <v>21.29</v>
          </cell>
          <cell r="I139">
            <v>127.74</v>
          </cell>
          <cell r="J139" t="str">
            <v>P5530</v>
          </cell>
          <cell r="L139">
            <v>25.973799999999997</v>
          </cell>
          <cell r="M139">
            <v>212.98515999999995</v>
          </cell>
        </row>
        <row r="140">
          <cell r="A140" t="str">
            <v>P5604</v>
          </cell>
          <cell r="C140" t="str">
            <v>5" SIDE CUTTER PLIER</v>
          </cell>
          <cell r="F140">
            <v>120</v>
          </cell>
          <cell r="G140" t="str">
            <v>PCS</v>
          </cell>
          <cell r="H140">
            <v>2.35</v>
          </cell>
          <cell r="I140">
            <v>282</v>
          </cell>
          <cell r="J140" t="str">
            <v>P5604</v>
          </cell>
          <cell r="L140">
            <v>2.867</v>
          </cell>
          <cell r="M140">
            <v>23.509399999999999</v>
          </cell>
        </row>
        <row r="141">
          <cell r="A141" t="str">
            <v>P5606</v>
          </cell>
          <cell r="C141" t="str">
            <v>4-1/2" LONG NOSE PLIER</v>
          </cell>
          <cell r="F141">
            <v>120</v>
          </cell>
          <cell r="G141" t="str">
            <v>PCS</v>
          </cell>
          <cell r="H141">
            <v>2.16</v>
          </cell>
          <cell r="I141">
            <v>259.2</v>
          </cell>
          <cell r="J141" t="str">
            <v>P5606</v>
          </cell>
          <cell r="L141">
            <v>2.6352000000000002</v>
          </cell>
          <cell r="M141">
            <v>21.608640000000001</v>
          </cell>
        </row>
        <row r="142">
          <cell r="A142" t="str">
            <v>R1206</v>
          </cell>
          <cell r="C142" t="str">
            <v>3/4" DR REVERSIBLE RATCHET</v>
          </cell>
          <cell r="F142">
            <v>30</v>
          </cell>
          <cell r="G142" t="str">
            <v>PCS</v>
          </cell>
          <cell r="H142">
            <v>20.86</v>
          </cell>
          <cell r="I142">
            <v>625.79999999999995</v>
          </cell>
          <cell r="J142" t="str">
            <v>R1206</v>
          </cell>
          <cell r="L142">
            <v>25.449199999999998</v>
          </cell>
          <cell r="M142">
            <v>208.68343999999996</v>
          </cell>
        </row>
        <row r="143">
          <cell r="A143" t="str">
            <v>R2902</v>
          </cell>
          <cell r="C143" t="str">
            <v>1/4" DR. QUICK RELEASE</v>
          </cell>
          <cell r="F143">
            <v>100</v>
          </cell>
          <cell r="G143" t="str">
            <v>PCS</v>
          </cell>
          <cell r="H143">
            <v>4.4800000000000004</v>
          </cell>
          <cell r="I143">
            <v>448</v>
          </cell>
          <cell r="J143" t="str">
            <v>R2902</v>
          </cell>
          <cell r="L143">
            <v>5.4656000000000002</v>
          </cell>
          <cell r="M143">
            <v>44.817920000000001</v>
          </cell>
        </row>
        <row r="144">
          <cell r="A144" t="str">
            <v>R2902A</v>
          </cell>
          <cell r="C144" t="str">
            <v>1/4" DR. QUICK RELEASE</v>
          </cell>
          <cell r="F144">
            <v>100</v>
          </cell>
          <cell r="G144" t="str">
            <v>PCS</v>
          </cell>
          <cell r="H144">
            <v>4.25</v>
          </cell>
          <cell r="I144">
            <v>425</v>
          </cell>
          <cell r="J144" t="str">
            <v>R2902A</v>
          </cell>
          <cell r="L144">
            <v>5.1849999999999996</v>
          </cell>
          <cell r="M144">
            <v>42.516999999999996</v>
          </cell>
        </row>
        <row r="145">
          <cell r="A145" t="str">
            <v>R2902RK</v>
          </cell>
          <cell r="C145" t="str">
            <v>1/4" REPAIR KIT FOR RATCHET</v>
          </cell>
          <cell r="F145">
            <v>50</v>
          </cell>
          <cell r="G145" t="str">
            <v>SETS</v>
          </cell>
          <cell r="H145">
            <v>1.93</v>
          </cell>
          <cell r="I145">
            <v>96.5</v>
          </cell>
          <cell r="J145" t="str">
            <v>R2902RK</v>
          </cell>
          <cell r="L145">
            <v>2.3546</v>
          </cell>
          <cell r="M145">
            <v>19.30772</v>
          </cell>
        </row>
        <row r="146">
          <cell r="A146" t="str">
            <v>R2903</v>
          </cell>
          <cell r="C146" t="str">
            <v>3/8" DR. QUICK RELEASE</v>
          </cell>
          <cell r="F146">
            <v>48</v>
          </cell>
          <cell r="G146" t="str">
            <v>PCS</v>
          </cell>
          <cell r="H146">
            <v>5.09</v>
          </cell>
          <cell r="I146">
            <v>244.32</v>
          </cell>
          <cell r="J146" t="str">
            <v>R2903</v>
          </cell>
          <cell r="L146">
            <v>6.2097999999999995</v>
          </cell>
          <cell r="M146">
            <v>50.920359999999995</v>
          </cell>
        </row>
        <row r="147">
          <cell r="A147" t="str">
            <v>R2903A</v>
          </cell>
          <cell r="C147" t="str">
            <v>3/8" DR. QUICK RELEASE</v>
          </cell>
          <cell r="F147">
            <v>48</v>
          </cell>
          <cell r="G147" t="str">
            <v>PCS</v>
          </cell>
          <cell r="H147">
            <v>4.9800000000000004</v>
          </cell>
          <cell r="I147">
            <v>239.04</v>
          </cell>
          <cell r="J147" t="str">
            <v>R2903A</v>
          </cell>
          <cell r="L147">
            <v>6.0756000000000006</v>
          </cell>
          <cell r="M147">
            <v>49.819920000000003</v>
          </cell>
        </row>
        <row r="148">
          <cell r="A148" t="str">
            <v>R2904</v>
          </cell>
          <cell r="C148" t="str">
            <v>1/2" DR. QUICK RELEASE</v>
          </cell>
          <cell r="F148">
            <v>144</v>
          </cell>
          <cell r="G148" t="str">
            <v>PCS</v>
          </cell>
          <cell r="H148">
            <v>6.56</v>
          </cell>
          <cell r="I148">
            <v>944.64</v>
          </cell>
          <cell r="J148" t="str">
            <v>R2904</v>
          </cell>
          <cell r="L148">
            <v>8.0031999999999996</v>
          </cell>
          <cell r="M148">
            <v>65.626239999999996</v>
          </cell>
        </row>
        <row r="149">
          <cell r="A149" t="str">
            <v>R2904A</v>
          </cell>
          <cell r="C149" t="str">
            <v>1/2" DR. QUICK RELEASE</v>
          </cell>
          <cell r="F149">
            <v>24</v>
          </cell>
          <cell r="G149" t="str">
            <v>PCS</v>
          </cell>
          <cell r="H149">
            <v>6.58</v>
          </cell>
          <cell r="I149">
            <v>157.91999999999999</v>
          </cell>
          <cell r="J149" t="str">
            <v>R2904A</v>
          </cell>
          <cell r="L149">
            <v>8.0275999999999996</v>
          </cell>
          <cell r="M149">
            <v>65.826319999999996</v>
          </cell>
        </row>
        <row r="150">
          <cell r="A150" t="str">
            <v>R2904B</v>
          </cell>
          <cell r="C150" t="str">
            <v>1/2" DR. STUBBY RATCHET HANDLE</v>
          </cell>
          <cell r="F150">
            <v>40</v>
          </cell>
          <cell r="G150" t="str">
            <v>PCS</v>
          </cell>
          <cell r="H150">
            <v>6.42</v>
          </cell>
          <cell r="I150">
            <v>256.8</v>
          </cell>
          <cell r="J150" t="str">
            <v>R2904B</v>
          </cell>
          <cell r="L150">
            <v>7.8323999999999998</v>
          </cell>
          <cell r="M150">
            <v>64.225679999999997</v>
          </cell>
        </row>
        <row r="151">
          <cell r="A151" t="str">
            <v>S03AD4303S</v>
          </cell>
          <cell r="C151" t="str">
            <v>3PCS 1/2" DR. 6PT FLANK THIN</v>
          </cell>
          <cell r="F151">
            <v>48</v>
          </cell>
          <cell r="G151" t="str">
            <v>SETS</v>
          </cell>
          <cell r="H151">
            <v>10.59</v>
          </cell>
          <cell r="I151">
            <v>508.32</v>
          </cell>
          <cell r="J151" t="str">
            <v>S03AD4303S</v>
          </cell>
          <cell r="L151">
            <v>12.9198</v>
          </cell>
          <cell r="M151">
            <v>105.94235999999999</v>
          </cell>
        </row>
        <row r="152">
          <cell r="A152" t="str">
            <v>S03AD4317</v>
          </cell>
          <cell r="C152" t="str">
            <v>1/2" DR. 6PT FLANK THIN WALL</v>
          </cell>
          <cell r="F152">
            <v>36</v>
          </cell>
          <cell r="G152" t="str">
            <v>PCS</v>
          </cell>
          <cell r="H152">
            <v>3.19</v>
          </cell>
          <cell r="I152">
            <v>114.84</v>
          </cell>
          <cell r="J152" t="str">
            <v>S03AD4317</v>
          </cell>
          <cell r="L152">
            <v>3.8917999999999999</v>
          </cell>
          <cell r="M152">
            <v>31.912759999999995</v>
          </cell>
        </row>
        <row r="153">
          <cell r="A153" t="str">
            <v>S03AD4319</v>
          </cell>
          <cell r="C153" t="str">
            <v>1/2" DR. 6PT FLANK THIN WALL</v>
          </cell>
          <cell r="F153">
            <v>36</v>
          </cell>
          <cell r="G153" t="str">
            <v>PCS</v>
          </cell>
          <cell r="H153">
            <v>3.19</v>
          </cell>
          <cell r="I153">
            <v>114.84</v>
          </cell>
          <cell r="J153" t="str">
            <v>S03AD4319</v>
          </cell>
          <cell r="L153">
            <v>3.8917999999999999</v>
          </cell>
          <cell r="M153">
            <v>31.912759999999995</v>
          </cell>
        </row>
        <row r="154">
          <cell r="A154" t="str">
            <v>S04H2104</v>
          </cell>
          <cell r="C154" t="str">
            <v>1/4"DR 6PT FLANK SOCKET</v>
          </cell>
          <cell r="F154">
            <v>300</v>
          </cell>
          <cell r="G154" t="str">
            <v>PCS</v>
          </cell>
          <cell r="H154">
            <v>0.21</v>
          </cell>
          <cell r="I154">
            <v>63</v>
          </cell>
          <cell r="J154" t="str">
            <v>S04H2104</v>
          </cell>
          <cell r="L154">
            <v>0.25619999999999998</v>
          </cell>
          <cell r="M154">
            <v>2.1008399999999998</v>
          </cell>
        </row>
        <row r="155">
          <cell r="A155" t="str">
            <v>S04H21045</v>
          </cell>
          <cell r="C155" t="str">
            <v>1/4"DR 6PT FLANK SOCKET</v>
          </cell>
          <cell r="F155">
            <v>300</v>
          </cell>
          <cell r="G155" t="str">
            <v>PCS</v>
          </cell>
          <cell r="H155">
            <v>0.21</v>
          </cell>
          <cell r="I155">
            <v>63</v>
          </cell>
          <cell r="J155" t="str">
            <v>S04H21045</v>
          </cell>
          <cell r="L155">
            <v>0.25619999999999998</v>
          </cell>
          <cell r="M155">
            <v>2.1008399999999998</v>
          </cell>
        </row>
        <row r="156">
          <cell r="A156" t="str">
            <v>S04H2105</v>
          </cell>
          <cell r="C156" t="str">
            <v>1/4"DR 6PT FLANK SOCKET</v>
          </cell>
          <cell r="F156">
            <v>300</v>
          </cell>
          <cell r="G156" t="str">
            <v>PCS</v>
          </cell>
          <cell r="H156">
            <v>0.21</v>
          </cell>
          <cell r="I156">
            <v>63</v>
          </cell>
          <cell r="J156" t="str">
            <v>S04H2105</v>
          </cell>
          <cell r="L156">
            <v>0.25619999999999998</v>
          </cell>
          <cell r="M156">
            <v>2.1008399999999998</v>
          </cell>
        </row>
        <row r="157">
          <cell r="A157" t="str">
            <v>S04H2106</v>
          </cell>
          <cell r="C157" t="str">
            <v>1/4"DR 6PT FLANK SOCKET</v>
          </cell>
          <cell r="F157">
            <v>300</v>
          </cell>
          <cell r="G157" t="str">
            <v>PCS</v>
          </cell>
          <cell r="H157">
            <v>0.21</v>
          </cell>
          <cell r="I157">
            <v>63</v>
          </cell>
          <cell r="J157" t="str">
            <v>S04H2106</v>
          </cell>
          <cell r="L157">
            <v>0.25619999999999998</v>
          </cell>
          <cell r="M157">
            <v>2.1008399999999998</v>
          </cell>
        </row>
        <row r="158">
          <cell r="A158" t="str">
            <v>S04H2108</v>
          </cell>
          <cell r="C158" t="str">
            <v>1/4"DR 6PT FLANK SOCKET</v>
          </cell>
          <cell r="F158">
            <v>300</v>
          </cell>
          <cell r="G158" t="str">
            <v>PCS</v>
          </cell>
          <cell r="H158">
            <v>0.21</v>
          </cell>
          <cell r="I158">
            <v>63</v>
          </cell>
          <cell r="J158" t="str">
            <v>S04H2108</v>
          </cell>
          <cell r="L158">
            <v>0.25619999999999998</v>
          </cell>
          <cell r="M158">
            <v>2.1008399999999998</v>
          </cell>
        </row>
        <row r="159">
          <cell r="A159" t="str">
            <v>S04H2110</v>
          </cell>
          <cell r="C159" t="str">
            <v>1/4"DR 6PT FLANK SOCKET</v>
          </cell>
          <cell r="F159">
            <v>300</v>
          </cell>
          <cell r="G159" t="str">
            <v>PCS</v>
          </cell>
          <cell r="H159">
            <v>0.23</v>
          </cell>
          <cell r="I159">
            <v>69</v>
          </cell>
          <cell r="J159" t="str">
            <v>S04H2110</v>
          </cell>
          <cell r="L159">
            <v>0.28060000000000002</v>
          </cell>
          <cell r="M159">
            <v>2.3009200000000001</v>
          </cell>
        </row>
        <row r="160">
          <cell r="A160" t="str">
            <v>S04H2118S</v>
          </cell>
          <cell r="C160" t="str">
            <v>18PCS 1/4"DR SOCKET WRENCH SET</v>
          </cell>
          <cell r="F160">
            <v>90</v>
          </cell>
          <cell r="G160" t="str">
            <v>SETS</v>
          </cell>
          <cell r="H160">
            <v>13.63</v>
          </cell>
          <cell r="I160">
            <v>408.9</v>
          </cell>
          <cell r="J160" t="str">
            <v>S04H2118S</v>
          </cell>
          <cell r="L160">
            <v>16.628600000000002</v>
          </cell>
          <cell r="M160">
            <v>136.35452000000001</v>
          </cell>
        </row>
        <row r="161">
          <cell r="A161" t="str">
            <v>S04H2125S</v>
          </cell>
          <cell r="C161" t="str">
            <v>25PCS 1/4"DR SOCKET WRENCH SET</v>
          </cell>
          <cell r="F161">
            <v>36</v>
          </cell>
          <cell r="G161" t="str">
            <v>SETS</v>
          </cell>
          <cell r="H161">
            <v>19.13</v>
          </cell>
          <cell r="I161">
            <v>688.68</v>
          </cell>
          <cell r="J161" t="str">
            <v>S04H2125S</v>
          </cell>
          <cell r="L161">
            <v>23.3386</v>
          </cell>
          <cell r="M161">
            <v>191.37651999999997</v>
          </cell>
        </row>
        <row r="162">
          <cell r="A162" t="str">
            <v>S04H2141S</v>
          </cell>
          <cell r="C162" t="str">
            <v>41PCS 1/4"DR SOCKET WRENCH SET</v>
          </cell>
          <cell r="F162">
            <v>30</v>
          </cell>
          <cell r="G162" t="str">
            <v>SETS</v>
          </cell>
          <cell r="H162">
            <v>26.26</v>
          </cell>
          <cell r="I162">
            <v>787.8</v>
          </cell>
          <cell r="J162" t="str">
            <v>S04H2141S</v>
          </cell>
          <cell r="L162">
            <v>32.037199999999999</v>
          </cell>
          <cell r="M162">
            <v>262.70503999999994</v>
          </cell>
        </row>
        <row r="163">
          <cell r="A163" t="str">
            <v>S04H3110</v>
          </cell>
          <cell r="C163" t="str">
            <v>3/8"DR 6PT FLANK SOCKET</v>
          </cell>
          <cell r="F163">
            <v>100</v>
          </cell>
          <cell r="G163" t="str">
            <v>PCS</v>
          </cell>
          <cell r="H163">
            <v>0.33</v>
          </cell>
          <cell r="I163">
            <v>33</v>
          </cell>
          <cell r="J163" t="str">
            <v>S04H3110</v>
          </cell>
          <cell r="L163">
            <v>0.40260000000000001</v>
          </cell>
          <cell r="M163">
            <v>3.30132</v>
          </cell>
        </row>
        <row r="164">
          <cell r="A164" t="str">
            <v>S04H3112</v>
          </cell>
          <cell r="C164" t="str">
            <v>3/8"DR 6PT FLANK SOCKET</v>
          </cell>
          <cell r="F164">
            <v>100</v>
          </cell>
          <cell r="G164" t="str">
            <v>PCS</v>
          </cell>
          <cell r="H164">
            <v>0.33</v>
          </cell>
          <cell r="I164">
            <v>33</v>
          </cell>
          <cell r="J164" t="str">
            <v>S04H3112</v>
          </cell>
          <cell r="L164">
            <v>0.40260000000000001</v>
          </cell>
          <cell r="M164">
            <v>3.30132</v>
          </cell>
        </row>
        <row r="165">
          <cell r="A165" t="str">
            <v>S04H3113</v>
          </cell>
          <cell r="C165" t="str">
            <v>3/8"DR 6PT FLANK SOCKET</v>
          </cell>
          <cell r="F165">
            <v>100</v>
          </cell>
          <cell r="G165" t="str">
            <v>PCS</v>
          </cell>
          <cell r="H165">
            <v>0.33</v>
          </cell>
          <cell r="I165">
            <v>33</v>
          </cell>
          <cell r="J165" t="str">
            <v>S04H3113</v>
          </cell>
          <cell r="L165">
            <v>0.40260000000000001</v>
          </cell>
          <cell r="M165">
            <v>3.30132</v>
          </cell>
        </row>
        <row r="166">
          <cell r="A166" t="str">
            <v>S04H3141S</v>
          </cell>
          <cell r="C166" t="str">
            <v>41PCS 3/8"DR SOCKET WRENCH SET</v>
          </cell>
          <cell r="F166">
            <v>20</v>
          </cell>
          <cell r="G166" t="str">
            <v>SETS</v>
          </cell>
          <cell r="H166">
            <v>39.83</v>
          </cell>
          <cell r="I166">
            <v>796.6</v>
          </cell>
          <cell r="J166" t="str">
            <v>S04H3141S</v>
          </cell>
          <cell r="L166">
            <v>48.592599999999997</v>
          </cell>
          <cell r="M166">
            <v>398.45931999999993</v>
          </cell>
        </row>
        <row r="167">
          <cell r="A167" t="str">
            <v>S04H3157S</v>
          </cell>
          <cell r="C167" t="str">
            <v>57PCS 1/4" &amp; 3/8"DR SOCKET</v>
          </cell>
          <cell r="F167">
            <v>25</v>
          </cell>
          <cell r="G167" t="str">
            <v>SETS</v>
          </cell>
          <cell r="H167">
            <v>47.91</v>
          </cell>
          <cell r="I167">
            <v>1197.75</v>
          </cell>
          <cell r="J167" t="str">
            <v>S04H3157S</v>
          </cell>
          <cell r="L167">
            <v>58.450199999999995</v>
          </cell>
          <cell r="M167">
            <v>479.29163999999992</v>
          </cell>
        </row>
        <row r="168">
          <cell r="A168" t="str">
            <v>S04H3157SP</v>
          </cell>
          <cell r="C168" t="str">
            <v>57PCS 1/4" &amp; 3/8"DR SOCKET</v>
          </cell>
          <cell r="F168">
            <v>18</v>
          </cell>
          <cell r="G168" t="str">
            <v>SETS</v>
          </cell>
          <cell r="H168">
            <v>46.9</v>
          </cell>
          <cell r="I168">
            <v>844.2</v>
          </cell>
          <cell r="J168" t="str">
            <v>S04H3157SP</v>
          </cell>
          <cell r="L168">
            <v>57.217999999999996</v>
          </cell>
          <cell r="M168">
            <v>469.18759999999992</v>
          </cell>
        </row>
        <row r="169">
          <cell r="A169" t="str">
            <v>S04H4110</v>
          </cell>
          <cell r="C169" t="str">
            <v>1/2" DR. 6PT FLANK SOCKET</v>
          </cell>
          <cell r="F169">
            <v>100</v>
          </cell>
          <cell r="G169" t="str">
            <v>PCS</v>
          </cell>
          <cell r="H169">
            <v>0.43</v>
          </cell>
          <cell r="I169">
            <v>43</v>
          </cell>
          <cell r="J169" t="str">
            <v>S04H4110</v>
          </cell>
          <cell r="L169">
            <v>0.52459999999999996</v>
          </cell>
          <cell r="M169">
            <v>4.3017199999999995</v>
          </cell>
        </row>
        <row r="170">
          <cell r="A170" t="str">
            <v>S04H4112</v>
          </cell>
          <cell r="C170" t="str">
            <v>1/2" DR. 6PT FLANK SOCKET</v>
          </cell>
          <cell r="F170">
            <v>400</v>
          </cell>
          <cell r="G170" t="str">
            <v>PCS</v>
          </cell>
          <cell r="H170">
            <v>0.42</v>
          </cell>
          <cell r="I170">
            <v>168</v>
          </cell>
          <cell r="J170" t="str">
            <v>S04H4112</v>
          </cell>
          <cell r="L170">
            <v>0.51239999999999997</v>
          </cell>
          <cell r="M170">
            <v>4.2016799999999996</v>
          </cell>
        </row>
        <row r="171">
          <cell r="A171" t="str">
            <v>S04H4113</v>
          </cell>
          <cell r="C171" t="str">
            <v>1/2" DR. 6PT FLANK SOCKET</v>
          </cell>
          <cell r="F171">
            <v>400</v>
          </cell>
          <cell r="G171" t="str">
            <v>PCS</v>
          </cell>
          <cell r="H171">
            <v>0.42</v>
          </cell>
          <cell r="I171">
            <v>168</v>
          </cell>
          <cell r="J171" t="str">
            <v>S04H4113</v>
          </cell>
          <cell r="L171">
            <v>0.51239999999999997</v>
          </cell>
          <cell r="M171">
            <v>4.2016799999999996</v>
          </cell>
        </row>
        <row r="172">
          <cell r="A172" t="str">
            <v>S04H4114</v>
          </cell>
          <cell r="C172" t="str">
            <v>1/2" DR. 6PT FLANK SOCKET</v>
          </cell>
          <cell r="F172">
            <v>100</v>
          </cell>
          <cell r="G172" t="str">
            <v>PCS</v>
          </cell>
          <cell r="H172">
            <v>0.42</v>
          </cell>
          <cell r="I172">
            <v>42</v>
          </cell>
          <cell r="J172" t="str">
            <v>S04H4114</v>
          </cell>
          <cell r="L172">
            <v>0.51239999999999997</v>
          </cell>
          <cell r="M172">
            <v>4.2016799999999996</v>
          </cell>
        </row>
        <row r="173">
          <cell r="A173" t="str">
            <v>S04H4116</v>
          </cell>
          <cell r="C173" t="str">
            <v>1/2" DR. 6PT FLANK SOCKET</v>
          </cell>
          <cell r="F173">
            <v>100</v>
          </cell>
          <cell r="G173" t="str">
            <v>PCS</v>
          </cell>
          <cell r="H173">
            <v>0.48</v>
          </cell>
          <cell r="I173">
            <v>48</v>
          </cell>
          <cell r="J173" t="str">
            <v>S04H4116</v>
          </cell>
          <cell r="L173">
            <v>0.58560000000000001</v>
          </cell>
          <cell r="M173">
            <v>4.80192</v>
          </cell>
        </row>
        <row r="174">
          <cell r="A174" t="str">
            <v>S04H4118</v>
          </cell>
          <cell r="C174" t="str">
            <v>1/2" DR. 6PT FLANK SOCKET</v>
          </cell>
          <cell r="F174">
            <v>100</v>
          </cell>
          <cell r="G174" t="str">
            <v>PCS</v>
          </cell>
          <cell r="H174">
            <v>0.53</v>
          </cell>
          <cell r="I174">
            <v>53</v>
          </cell>
          <cell r="J174" t="str">
            <v>S04H4118</v>
          </cell>
          <cell r="L174">
            <v>0.64660000000000006</v>
          </cell>
          <cell r="M174">
            <v>5.3021200000000004</v>
          </cell>
        </row>
        <row r="175">
          <cell r="A175" t="str">
            <v>S04H4119</v>
          </cell>
          <cell r="C175" t="str">
            <v>1/2" DR. 6PT FLANK SOCKET</v>
          </cell>
          <cell r="F175">
            <v>200</v>
          </cell>
          <cell r="G175" t="str">
            <v>PCS</v>
          </cell>
          <cell r="H175">
            <v>0.53</v>
          </cell>
          <cell r="I175">
            <v>106</v>
          </cell>
          <cell r="J175" t="str">
            <v>S04H4119</v>
          </cell>
          <cell r="L175">
            <v>0.64660000000000006</v>
          </cell>
          <cell r="M175">
            <v>5.3021200000000004</v>
          </cell>
        </row>
        <row r="176">
          <cell r="A176" t="str">
            <v>S04H4123</v>
          </cell>
          <cell r="C176" t="str">
            <v>1/2" DR. 6PT FLANK SOCKET</v>
          </cell>
          <cell r="F176">
            <v>50</v>
          </cell>
          <cell r="G176" t="str">
            <v>PCS</v>
          </cell>
          <cell r="H176">
            <v>0.8</v>
          </cell>
          <cell r="I176">
            <v>40</v>
          </cell>
          <cell r="J176" t="str">
            <v>S04H4123</v>
          </cell>
          <cell r="L176">
            <v>0.97599999999999998</v>
          </cell>
          <cell r="M176">
            <v>8.0031999999999996</v>
          </cell>
        </row>
        <row r="177">
          <cell r="A177" t="str">
            <v>S04H4126</v>
          </cell>
          <cell r="C177" t="str">
            <v>1/2" DR. 6PT FLANK SOCKET</v>
          </cell>
          <cell r="F177">
            <v>50</v>
          </cell>
          <cell r="G177" t="str">
            <v>PCS</v>
          </cell>
          <cell r="H177">
            <v>1.01</v>
          </cell>
          <cell r="I177">
            <v>50.5</v>
          </cell>
          <cell r="J177" t="str">
            <v>S04H4126</v>
          </cell>
          <cell r="L177">
            <v>1.2322</v>
          </cell>
          <cell r="M177">
            <v>10.104039999999999</v>
          </cell>
        </row>
        <row r="178">
          <cell r="A178" t="str">
            <v>S04H4128</v>
          </cell>
          <cell r="C178" t="str">
            <v>1/2" DR. 6PT FLANK SOCKET</v>
          </cell>
          <cell r="F178">
            <v>50</v>
          </cell>
          <cell r="G178" t="str">
            <v>PCS</v>
          </cell>
          <cell r="H178">
            <v>1.1299999999999999</v>
          </cell>
          <cell r="I178">
            <v>56.5</v>
          </cell>
          <cell r="J178" t="str">
            <v>S04H4128</v>
          </cell>
          <cell r="L178">
            <v>1.3785999999999998</v>
          </cell>
          <cell r="M178">
            <v>11.304519999999998</v>
          </cell>
        </row>
        <row r="179">
          <cell r="A179" t="str">
            <v>S04H4130</v>
          </cell>
          <cell r="C179" t="str">
            <v>1/2" DR. 6PT FLANK SOCKET</v>
          </cell>
          <cell r="F179">
            <v>50</v>
          </cell>
          <cell r="G179" t="str">
            <v>PCS</v>
          </cell>
          <cell r="H179">
            <v>1.31</v>
          </cell>
          <cell r="I179">
            <v>65.5</v>
          </cell>
          <cell r="J179" t="str">
            <v>S04H4130</v>
          </cell>
          <cell r="L179">
            <v>1.5982000000000001</v>
          </cell>
          <cell r="M179">
            <v>13.10524</v>
          </cell>
        </row>
        <row r="180">
          <cell r="A180" t="str">
            <v>S04H4132</v>
          </cell>
          <cell r="C180" t="str">
            <v>1/2" DR. 6PT FLANK SOCKET</v>
          </cell>
          <cell r="F180">
            <v>50</v>
          </cell>
          <cell r="G180" t="str">
            <v>PCS</v>
          </cell>
          <cell r="H180">
            <v>1.44</v>
          </cell>
          <cell r="I180">
            <v>72</v>
          </cell>
          <cell r="J180" t="str">
            <v>S04H4132</v>
          </cell>
          <cell r="L180">
            <v>1.7567999999999999</v>
          </cell>
          <cell r="M180">
            <v>14.405759999999997</v>
          </cell>
        </row>
        <row r="181">
          <cell r="A181" t="str">
            <v>S04H4524SP</v>
          </cell>
          <cell r="C181" t="str">
            <v>24 PCS 1/2" DR. SOCKET WRENCH</v>
          </cell>
          <cell r="F181">
            <v>24</v>
          </cell>
          <cell r="G181" t="str">
            <v>SETS</v>
          </cell>
          <cell r="H181">
            <v>35.82</v>
          </cell>
          <cell r="I181">
            <v>859.68</v>
          </cell>
          <cell r="J181" t="str">
            <v>S04H4524SP</v>
          </cell>
          <cell r="L181">
            <v>43.700400000000002</v>
          </cell>
          <cell r="M181">
            <v>358.34327999999999</v>
          </cell>
        </row>
        <row r="182">
          <cell r="A182" t="str">
            <v>S04H4726S</v>
          </cell>
          <cell r="C182" t="str">
            <v>1/2" DR. 26PCS SOCKET SET</v>
          </cell>
          <cell r="F182">
            <v>10</v>
          </cell>
          <cell r="G182" t="str">
            <v>SETS</v>
          </cell>
          <cell r="H182">
            <v>38.700000000000003</v>
          </cell>
          <cell r="I182">
            <v>387</v>
          </cell>
          <cell r="J182" t="str">
            <v>S04H4726S</v>
          </cell>
          <cell r="L182">
            <v>47.214000000000006</v>
          </cell>
          <cell r="M182">
            <v>387.15480000000002</v>
          </cell>
        </row>
        <row r="183">
          <cell r="A183" t="str">
            <v>S04H4726S</v>
          </cell>
          <cell r="C183" t="str">
            <v>1/2" DR. 26PCS SOCKET SET</v>
          </cell>
          <cell r="F183">
            <v>10</v>
          </cell>
          <cell r="G183" t="str">
            <v>SETS</v>
          </cell>
          <cell r="H183">
            <v>38.700000000000003</v>
          </cell>
          <cell r="I183">
            <v>387</v>
          </cell>
          <cell r="J183" t="str">
            <v>S04H4726S</v>
          </cell>
          <cell r="L183">
            <v>47.214000000000006</v>
          </cell>
          <cell r="M183">
            <v>387.15480000000002</v>
          </cell>
        </row>
        <row r="184">
          <cell r="A184" t="str">
            <v>S04H4917</v>
          </cell>
          <cell r="C184" t="str">
            <v>1/2" DR. 12PT SOCKET,17MM CR-V</v>
          </cell>
          <cell r="F184">
            <v>100</v>
          </cell>
          <cell r="G184" t="str">
            <v>PCS</v>
          </cell>
          <cell r="H184">
            <v>0.51</v>
          </cell>
          <cell r="I184">
            <v>51</v>
          </cell>
          <cell r="J184" t="str">
            <v>S04H4917</v>
          </cell>
          <cell r="L184">
            <v>0.62219999999999998</v>
          </cell>
          <cell r="M184">
            <v>5.1020399999999997</v>
          </cell>
        </row>
        <row r="185">
          <cell r="A185" t="str">
            <v>S04H4918</v>
          </cell>
          <cell r="C185" t="str">
            <v>1/2" DR. 12PT SOCKET</v>
          </cell>
          <cell r="F185">
            <v>100</v>
          </cell>
          <cell r="G185" t="str">
            <v>PCS</v>
          </cell>
          <cell r="H185">
            <v>0.56000000000000005</v>
          </cell>
          <cell r="I185">
            <v>56</v>
          </cell>
          <cell r="J185" t="str">
            <v>S04H4918</v>
          </cell>
          <cell r="L185">
            <v>0.68320000000000003</v>
          </cell>
          <cell r="M185">
            <v>5.6022400000000001</v>
          </cell>
        </row>
        <row r="186">
          <cell r="A186" t="str">
            <v>S04H4927</v>
          </cell>
          <cell r="C186" t="str">
            <v>1/2" DR. 12PT SOCKET,27MM CR-V</v>
          </cell>
          <cell r="F186">
            <v>50</v>
          </cell>
          <cell r="G186" t="str">
            <v>PCS</v>
          </cell>
          <cell r="H186">
            <v>1.08</v>
          </cell>
          <cell r="I186">
            <v>54</v>
          </cell>
          <cell r="J186" t="str">
            <v>S04H4927</v>
          </cell>
          <cell r="L186">
            <v>1.3176000000000001</v>
          </cell>
          <cell r="M186">
            <v>10.804320000000001</v>
          </cell>
        </row>
        <row r="187">
          <cell r="A187" t="str">
            <v>S04H524127S</v>
          </cell>
          <cell r="C187" t="str">
            <v>127PCS 1/2"&amp;1/4" DR. TOOL KIT</v>
          </cell>
          <cell r="F187">
            <v>50</v>
          </cell>
          <cell r="G187" t="str">
            <v>SETS</v>
          </cell>
          <cell r="H187">
            <v>146.91999999999999</v>
          </cell>
          <cell r="I187">
            <v>7346</v>
          </cell>
          <cell r="J187" t="str">
            <v>S04H524127S</v>
          </cell>
          <cell r="L187">
            <v>179.24239999999998</v>
          </cell>
          <cell r="M187">
            <v>1469.7876799999997</v>
          </cell>
        </row>
        <row r="188">
          <cell r="A188" t="str">
            <v>S04H524128S</v>
          </cell>
          <cell r="C188" t="str">
            <v>128PCS 1/2"&amp;1/4" DR. TOOL KIT</v>
          </cell>
          <cell r="F188">
            <v>25</v>
          </cell>
          <cell r="G188" t="str">
            <v>SETS</v>
          </cell>
          <cell r="H188">
            <v>144.18</v>
          </cell>
          <cell r="I188">
            <v>2306.88</v>
          </cell>
          <cell r="J188" t="str">
            <v>S04H524128S</v>
          </cell>
          <cell r="L188">
            <v>175.89959999999999</v>
          </cell>
          <cell r="M188">
            <v>1442.3767199999998</v>
          </cell>
        </row>
        <row r="189">
          <cell r="A189" t="str">
            <v>S04H52460S</v>
          </cell>
          <cell r="C189" t="str">
            <v>60PCS 1/2" &amp; 1/4"DR. TOOL KIT</v>
          </cell>
          <cell r="F189">
            <v>120</v>
          </cell>
          <cell r="G189" t="str">
            <v>SETS</v>
          </cell>
          <cell r="H189">
            <v>50.55</v>
          </cell>
          <cell r="I189">
            <v>6066</v>
          </cell>
          <cell r="J189" t="str">
            <v>S04H52460S</v>
          </cell>
          <cell r="L189">
            <v>61.670999999999992</v>
          </cell>
          <cell r="M189">
            <v>505.70219999999989</v>
          </cell>
        </row>
        <row r="190">
          <cell r="A190" t="str">
            <v>S04H52477S</v>
          </cell>
          <cell r="C190" t="str">
            <v>77PCS 1/2" &amp; 1/4"DR. TOOL KIT</v>
          </cell>
          <cell r="F190">
            <v>132</v>
          </cell>
          <cell r="G190" t="str">
            <v>SETS</v>
          </cell>
          <cell r="H190">
            <v>66.150000000000006</v>
          </cell>
          <cell r="I190">
            <v>7938</v>
          </cell>
          <cell r="J190" t="str">
            <v>S04H52477S</v>
          </cell>
          <cell r="L190">
            <v>80.703000000000003</v>
          </cell>
          <cell r="M190">
            <v>661.76459999999997</v>
          </cell>
        </row>
        <row r="191">
          <cell r="A191" t="str">
            <v>S04H52482S</v>
          </cell>
          <cell r="C191" t="str">
            <v>82PCS 1/4"&amp;1/2"DR. COMBINATION</v>
          </cell>
          <cell r="F191">
            <v>60</v>
          </cell>
          <cell r="G191" t="str">
            <v>SETS</v>
          </cell>
          <cell r="H191">
            <v>52.48</v>
          </cell>
          <cell r="I191">
            <v>3148.8</v>
          </cell>
          <cell r="J191" t="str">
            <v>S04H52482S</v>
          </cell>
          <cell r="L191">
            <v>64.025599999999997</v>
          </cell>
          <cell r="M191">
            <v>525.00991999999997</v>
          </cell>
        </row>
        <row r="192">
          <cell r="A192" t="str">
            <v>S04H6115SA</v>
          </cell>
          <cell r="C192" t="str">
            <v>15PCS 3/4"DR 6PT FLANK SOCKET</v>
          </cell>
          <cell r="F192">
            <v>63</v>
          </cell>
          <cell r="G192" t="str">
            <v>SETS</v>
          </cell>
          <cell r="H192">
            <v>61.61</v>
          </cell>
          <cell r="I192">
            <v>2464.4</v>
          </cell>
          <cell r="J192" t="str">
            <v>S04H6115SA</v>
          </cell>
          <cell r="L192">
            <v>75.164199999999994</v>
          </cell>
          <cell r="M192">
            <v>616.34643999999992</v>
          </cell>
        </row>
        <row r="193">
          <cell r="A193" t="str">
            <v>S04H6119</v>
          </cell>
          <cell r="C193" t="str">
            <v>3/4"DR 6PT FLANK SOCKET</v>
          </cell>
          <cell r="F193">
            <v>50</v>
          </cell>
          <cell r="G193" t="str">
            <v>PCS</v>
          </cell>
          <cell r="H193">
            <v>1.69</v>
          </cell>
          <cell r="I193">
            <v>84.5</v>
          </cell>
          <cell r="J193" t="str">
            <v>S04H6119</v>
          </cell>
          <cell r="L193">
            <v>2.0617999999999999</v>
          </cell>
          <cell r="M193">
            <v>16.906759999999998</v>
          </cell>
        </row>
        <row r="194">
          <cell r="A194" t="str">
            <v>S04H6121S</v>
          </cell>
          <cell r="C194" t="str">
            <v>21PCS 3/4"DR SOCKET WRENCH SET</v>
          </cell>
          <cell r="F194">
            <v>40</v>
          </cell>
          <cell r="G194" t="str">
            <v>SETS</v>
          </cell>
          <cell r="H194">
            <v>93.58</v>
          </cell>
          <cell r="I194">
            <v>2807.4</v>
          </cell>
          <cell r="J194" t="str">
            <v>S04H6121S</v>
          </cell>
          <cell r="L194">
            <v>114.16759999999999</v>
          </cell>
          <cell r="M194">
            <v>936.17431999999985</v>
          </cell>
        </row>
        <row r="195">
          <cell r="A195" t="str">
            <v>S04H6124</v>
          </cell>
          <cell r="C195" t="str">
            <v>3/4"DR 6PT FLANK SOCKET</v>
          </cell>
          <cell r="F195">
            <v>38</v>
          </cell>
          <cell r="G195" t="str">
            <v>PCS</v>
          </cell>
          <cell r="H195">
            <v>1.69</v>
          </cell>
          <cell r="I195">
            <v>64.22</v>
          </cell>
          <cell r="J195" t="str">
            <v>S04H6124</v>
          </cell>
          <cell r="L195">
            <v>2.0617999999999999</v>
          </cell>
          <cell r="M195">
            <v>16.906759999999998</v>
          </cell>
        </row>
        <row r="196">
          <cell r="A196" t="str">
            <v>S04H6130</v>
          </cell>
          <cell r="C196" t="str">
            <v>3/4"DR 6PT FLANK SOCKET</v>
          </cell>
          <cell r="F196">
            <v>80</v>
          </cell>
          <cell r="G196" t="str">
            <v>PCS</v>
          </cell>
          <cell r="H196">
            <v>1.96</v>
          </cell>
          <cell r="I196">
            <v>156.80000000000001</v>
          </cell>
          <cell r="J196" t="str">
            <v>S04H6130</v>
          </cell>
          <cell r="L196">
            <v>2.3912</v>
          </cell>
          <cell r="M196">
            <v>19.607839999999999</v>
          </cell>
        </row>
        <row r="197">
          <cell r="A197" t="str">
            <v>S04H6134</v>
          </cell>
          <cell r="C197" t="str">
            <v>3/4"DR 6PT FLANK SOCKET</v>
          </cell>
          <cell r="F197">
            <v>120</v>
          </cell>
          <cell r="G197" t="str">
            <v>PCS</v>
          </cell>
          <cell r="H197">
            <v>2.4</v>
          </cell>
          <cell r="I197">
            <v>144</v>
          </cell>
          <cell r="J197" t="str">
            <v>S04H6134</v>
          </cell>
          <cell r="L197">
            <v>2.9279999999999999</v>
          </cell>
          <cell r="M197">
            <v>24.009599999999999</v>
          </cell>
        </row>
        <row r="198">
          <cell r="A198" t="str">
            <v>S04H6136</v>
          </cell>
          <cell r="C198" t="str">
            <v>3/4"DR 6PT FLANK SOCKET</v>
          </cell>
          <cell r="F198">
            <v>100</v>
          </cell>
          <cell r="G198" t="str">
            <v>PCS</v>
          </cell>
          <cell r="H198">
            <v>2.5099999999999998</v>
          </cell>
          <cell r="I198">
            <v>125.5</v>
          </cell>
          <cell r="J198" t="str">
            <v>S04H6136</v>
          </cell>
          <cell r="L198">
            <v>3.0621999999999998</v>
          </cell>
          <cell r="M198">
            <v>25.110039999999998</v>
          </cell>
        </row>
        <row r="199">
          <cell r="A199" t="str">
            <v>S04H6141</v>
          </cell>
          <cell r="C199" t="str">
            <v>3/4"DR 6PT FLANK SOCKET</v>
          </cell>
          <cell r="F199">
            <v>40</v>
          </cell>
          <cell r="G199" t="str">
            <v>PCS</v>
          </cell>
          <cell r="H199">
            <v>3.05</v>
          </cell>
          <cell r="I199">
            <v>122</v>
          </cell>
          <cell r="J199" t="str">
            <v>S04H6141</v>
          </cell>
          <cell r="L199">
            <v>3.7209999999999996</v>
          </cell>
          <cell r="M199">
            <v>30.512199999999993</v>
          </cell>
        </row>
        <row r="200">
          <cell r="A200" t="str">
            <v>S04H6146</v>
          </cell>
          <cell r="C200" t="str">
            <v>3/4"DR 6PT FLANK SOCKET</v>
          </cell>
          <cell r="F200">
            <v>30</v>
          </cell>
          <cell r="G200" t="str">
            <v>PCS</v>
          </cell>
          <cell r="H200">
            <v>3.74</v>
          </cell>
          <cell r="I200">
            <v>112.2</v>
          </cell>
          <cell r="J200" t="str">
            <v>S04H6146</v>
          </cell>
          <cell r="L200">
            <v>4.5628000000000002</v>
          </cell>
          <cell r="M200">
            <v>37.414960000000001</v>
          </cell>
        </row>
        <row r="201">
          <cell r="A201" t="str">
            <v>S04H6155</v>
          </cell>
          <cell r="C201" t="str">
            <v>3/4"DR 6PT FLANK SOCKET</v>
          </cell>
          <cell r="F201">
            <v>20</v>
          </cell>
          <cell r="G201" t="str">
            <v>PCS</v>
          </cell>
          <cell r="H201">
            <v>5.64</v>
          </cell>
          <cell r="I201">
            <v>112.8</v>
          </cell>
          <cell r="J201" t="str">
            <v>S04H6155</v>
          </cell>
          <cell r="L201">
            <v>6.8807999999999998</v>
          </cell>
          <cell r="M201">
            <v>56.42255999999999</v>
          </cell>
        </row>
        <row r="202">
          <cell r="A202" t="str">
            <v>S04H624101S</v>
          </cell>
          <cell r="C202" t="str">
            <v>101 PCS 1/4"&amp;1/2"DR. TOOL KIT</v>
          </cell>
          <cell r="F202">
            <v>90</v>
          </cell>
          <cell r="G202" t="str">
            <v>SETS</v>
          </cell>
          <cell r="H202">
            <v>88.99</v>
          </cell>
          <cell r="I202">
            <v>1334.85</v>
          </cell>
          <cell r="J202" t="str">
            <v>S04H624101S</v>
          </cell>
          <cell r="L202">
            <v>108.56779999999999</v>
          </cell>
          <cell r="M202">
            <v>890.25595999999985</v>
          </cell>
        </row>
        <row r="203">
          <cell r="A203" t="str">
            <v>S04H6327S</v>
          </cell>
          <cell r="C203" t="str">
            <v>27PCS 3/4'DR 6PT FLANK SOCKET</v>
          </cell>
          <cell r="F203">
            <v>30</v>
          </cell>
          <cell r="G203" t="str">
            <v>SETS</v>
          </cell>
          <cell r="H203">
            <v>84.61</v>
          </cell>
          <cell r="I203">
            <v>2538.3000000000002</v>
          </cell>
          <cell r="J203" t="str">
            <v>S04H6327S</v>
          </cell>
          <cell r="L203">
            <v>103.2242</v>
          </cell>
          <cell r="M203">
            <v>846.4384399999999</v>
          </cell>
        </row>
        <row r="204">
          <cell r="A204" t="str">
            <v>S04HD4115</v>
          </cell>
          <cell r="C204" t="str">
            <v>1/2"DR 6PT FLANK DEEP SOCKET</v>
          </cell>
          <cell r="F204">
            <v>100</v>
          </cell>
          <cell r="G204" t="str">
            <v>PCS</v>
          </cell>
          <cell r="H204">
            <v>1.08</v>
          </cell>
          <cell r="I204">
            <v>108</v>
          </cell>
          <cell r="J204" t="str">
            <v>S04HD4115</v>
          </cell>
          <cell r="L204">
            <v>1.3176000000000001</v>
          </cell>
          <cell r="M204">
            <v>10.804320000000001</v>
          </cell>
        </row>
        <row r="205">
          <cell r="A205" t="str">
            <v>S04HD4117</v>
          </cell>
          <cell r="C205" t="str">
            <v>1/2"DR 6PT FLANK DEEP SOCKET</v>
          </cell>
          <cell r="F205">
            <v>100</v>
          </cell>
          <cell r="G205" t="str">
            <v>PCS</v>
          </cell>
          <cell r="H205">
            <v>1.1100000000000001</v>
          </cell>
          <cell r="I205">
            <v>111</v>
          </cell>
          <cell r="J205" t="str">
            <v>S04HD4117</v>
          </cell>
          <cell r="L205">
            <v>1.3542000000000001</v>
          </cell>
          <cell r="M205">
            <v>11.10444</v>
          </cell>
        </row>
        <row r="206">
          <cell r="A206" t="str">
            <v>S04HD4119</v>
          </cell>
          <cell r="C206" t="str">
            <v>1/2"DR 6PT FLANK DEEP SOCKET</v>
          </cell>
          <cell r="F206">
            <v>100</v>
          </cell>
          <cell r="G206" t="str">
            <v>PCS</v>
          </cell>
          <cell r="H206">
            <v>1.1100000000000001</v>
          </cell>
          <cell r="I206">
            <v>111</v>
          </cell>
          <cell r="J206" t="str">
            <v>S04HD4119</v>
          </cell>
          <cell r="L206">
            <v>1.3542000000000001</v>
          </cell>
          <cell r="M206">
            <v>11.10444</v>
          </cell>
        </row>
        <row r="207">
          <cell r="A207" t="str">
            <v>S04HD411S</v>
          </cell>
          <cell r="C207" t="str">
            <v>11PCS 1/2" DR 6PT FLANK DEEP</v>
          </cell>
          <cell r="F207">
            <v>10</v>
          </cell>
          <cell r="G207" t="str">
            <v>SETS</v>
          </cell>
          <cell r="H207">
            <v>15.43</v>
          </cell>
          <cell r="I207">
            <v>154.30000000000001</v>
          </cell>
          <cell r="J207" t="str">
            <v>S04HD411S</v>
          </cell>
          <cell r="L207">
            <v>18.8246</v>
          </cell>
          <cell r="M207">
            <v>154.36171999999999</v>
          </cell>
        </row>
        <row r="208">
          <cell r="A208" t="str">
            <v>S04HD4122</v>
          </cell>
          <cell r="C208" t="str">
            <v>1/2"DR 6PT FLANK DEEP SOCKET</v>
          </cell>
          <cell r="F208">
            <v>100</v>
          </cell>
          <cell r="G208" t="str">
            <v>PCS</v>
          </cell>
          <cell r="H208">
            <v>1.23</v>
          </cell>
          <cell r="I208">
            <v>123</v>
          </cell>
          <cell r="J208" t="str">
            <v>S04HD4122</v>
          </cell>
          <cell r="L208">
            <v>1.5005999999999999</v>
          </cell>
          <cell r="M208">
            <v>12.304919999999999</v>
          </cell>
        </row>
        <row r="209">
          <cell r="A209" t="str">
            <v>S04HD4127</v>
          </cell>
          <cell r="C209" t="str">
            <v>1/2"DR 6PT FLANK DEEP SOCKET</v>
          </cell>
          <cell r="F209">
            <v>50</v>
          </cell>
          <cell r="G209" t="str">
            <v>PCS</v>
          </cell>
          <cell r="H209">
            <v>2.09</v>
          </cell>
          <cell r="I209">
            <v>104.5</v>
          </cell>
          <cell r="J209" t="str">
            <v>S04HD4127</v>
          </cell>
          <cell r="L209">
            <v>2.5497999999999998</v>
          </cell>
          <cell r="M209">
            <v>20.908359999999998</v>
          </cell>
        </row>
        <row r="210">
          <cell r="A210" t="str">
            <v>S04HD4130</v>
          </cell>
          <cell r="C210" t="str">
            <v>1/2"DR 6PT FLANK DEEP SOCKET</v>
          </cell>
          <cell r="F210">
            <v>50</v>
          </cell>
          <cell r="G210" t="str">
            <v>PCS</v>
          </cell>
          <cell r="H210">
            <v>2.48</v>
          </cell>
          <cell r="I210">
            <v>124</v>
          </cell>
          <cell r="J210" t="str">
            <v>S04HD4130</v>
          </cell>
          <cell r="L210">
            <v>3.0255999999999998</v>
          </cell>
          <cell r="M210">
            <v>24.809919999999998</v>
          </cell>
        </row>
        <row r="211">
          <cell r="A211" t="str">
            <v>S04HD4132</v>
          </cell>
          <cell r="C211" t="str">
            <v>1/2"DR 6PT FLANK DEEP SOCKET</v>
          </cell>
          <cell r="F211">
            <v>50</v>
          </cell>
          <cell r="G211" t="str">
            <v>PCS</v>
          </cell>
          <cell r="H211">
            <v>2.62</v>
          </cell>
          <cell r="I211">
            <v>131</v>
          </cell>
          <cell r="J211" t="str">
            <v>S04HD4132</v>
          </cell>
          <cell r="L211">
            <v>3.1964000000000001</v>
          </cell>
          <cell r="M211">
            <v>26.21048</v>
          </cell>
        </row>
        <row r="212">
          <cell r="A212" t="str">
            <v>S05H4219S</v>
          </cell>
          <cell r="C212" t="str">
            <v>19PC 1/2" DR. SOCKET SET</v>
          </cell>
          <cell r="F212">
            <v>20</v>
          </cell>
          <cell r="G212" t="str">
            <v>SETS</v>
          </cell>
          <cell r="H212">
            <v>31.29</v>
          </cell>
          <cell r="I212">
            <v>625.79999999999995</v>
          </cell>
          <cell r="J212" t="str">
            <v>S05H4219S</v>
          </cell>
          <cell r="L212">
            <v>38.1738</v>
          </cell>
          <cell r="M212">
            <v>313.02515999999997</v>
          </cell>
        </row>
        <row r="213">
          <cell r="A213" t="str">
            <v>S06H4127S</v>
          </cell>
          <cell r="C213" t="str">
            <v>27PCS 3/8" &amp; 1/2" DR SOCKET</v>
          </cell>
          <cell r="F213">
            <v>12</v>
          </cell>
          <cell r="G213" t="str">
            <v>SETS</v>
          </cell>
          <cell r="H213">
            <v>35.479999999999997</v>
          </cell>
          <cell r="I213">
            <v>425.76</v>
          </cell>
          <cell r="J213" t="str">
            <v>S06H4127S</v>
          </cell>
          <cell r="L213">
            <v>43.285599999999995</v>
          </cell>
          <cell r="M213">
            <v>354.94191999999993</v>
          </cell>
        </row>
        <row r="214">
          <cell r="A214" t="str">
            <v>S06H414S</v>
          </cell>
          <cell r="C214" t="str">
            <v>14PCS 1/4"&amp; 3/8"&amp; 1/2"DR STAR</v>
          </cell>
          <cell r="F214">
            <v>40</v>
          </cell>
          <cell r="G214" t="str">
            <v>SETS</v>
          </cell>
          <cell r="H214">
            <v>9.11</v>
          </cell>
          <cell r="I214">
            <v>364.4</v>
          </cell>
          <cell r="J214" t="str">
            <v>S06H414S</v>
          </cell>
          <cell r="L214">
            <v>11.114199999999999</v>
          </cell>
          <cell r="M214">
            <v>91.136439999999979</v>
          </cell>
        </row>
        <row r="215">
          <cell r="A215" t="str">
            <v>S06H49S</v>
          </cell>
          <cell r="C215" t="str">
            <v>9PCS 1/2"DR STAR SOCKET SET</v>
          </cell>
          <cell r="F215">
            <v>20</v>
          </cell>
          <cell r="G215" t="str">
            <v>SETS</v>
          </cell>
          <cell r="H215">
            <v>8.26</v>
          </cell>
          <cell r="I215">
            <v>165.2</v>
          </cell>
          <cell r="J215" t="str">
            <v>S06H49S</v>
          </cell>
          <cell r="L215">
            <v>10.077199999999999</v>
          </cell>
          <cell r="M215">
            <v>82.633039999999994</v>
          </cell>
        </row>
        <row r="216">
          <cell r="A216" t="str">
            <v>S21H41250</v>
          </cell>
          <cell r="C216" t="str">
            <v>WOBBLE EXTENSION BAR</v>
          </cell>
          <cell r="F216">
            <v>50</v>
          </cell>
          <cell r="G216" t="str">
            <v>PCS</v>
          </cell>
          <cell r="H216">
            <v>2.15</v>
          </cell>
          <cell r="I216">
            <v>107.5</v>
          </cell>
          <cell r="J216" t="str">
            <v>S21H41250</v>
          </cell>
          <cell r="L216">
            <v>2.6229999999999998</v>
          </cell>
          <cell r="M216">
            <v>21.508599999999998</v>
          </cell>
        </row>
        <row r="217">
          <cell r="A217" t="str">
            <v>S22H41375</v>
          </cell>
          <cell r="C217" t="str">
            <v>FLEXIBLE HANDLE, CR-V, MAT</v>
          </cell>
          <cell r="F217">
            <v>30</v>
          </cell>
          <cell r="G217" t="str">
            <v>PCS</v>
          </cell>
          <cell r="H217">
            <v>4.92</v>
          </cell>
          <cell r="I217">
            <v>147.6</v>
          </cell>
          <cell r="J217" t="str">
            <v>S22H41375</v>
          </cell>
          <cell r="L217">
            <v>6.0023999999999997</v>
          </cell>
          <cell r="M217">
            <v>49.219679999999997</v>
          </cell>
        </row>
        <row r="218">
          <cell r="A218" t="str">
            <v>S22H41600</v>
          </cell>
          <cell r="C218" t="str">
            <v>FLEXIBLE HANDLE, CR-V, MAT</v>
          </cell>
          <cell r="F218">
            <v>30</v>
          </cell>
          <cell r="G218" t="str">
            <v>PCS</v>
          </cell>
          <cell r="H218">
            <v>7.79</v>
          </cell>
          <cell r="I218">
            <v>233.7</v>
          </cell>
          <cell r="J218" t="str">
            <v>S22H41600</v>
          </cell>
          <cell r="L218">
            <v>9.5038</v>
          </cell>
          <cell r="M218">
            <v>77.931159999999991</v>
          </cell>
        </row>
        <row r="219">
          <cell r="A219" t="str">
            <v>S22H6500</v>
          </cell>
          <cell r="C219" t="str">
            <v>FLEXIBLE HANDLE, CR-V, MAT</v>
          </cell>
          <cell r="F219">
            <v>20</v>
          </cell>
          <cell r="G219" t="str">
            <v>PCS</v>
          </cell>
          <cell r="H219">
            <v>11.02</v>
          </cell>
          <cell r="I219">
            <v>220.4</v>
          </cell>
          <cell r="J219" t="str">
            <v>S22H6500</v>
          </cell>
          <cell r="L219">
            <v>13.4444</v>
          </cell>
          <cell r="M219">
            <v>110.24408</v>
          </cell>
        </row>
        <row r="220">
          <cell r="A220" t="str">
            <v>S23H21130</v>
          </cell>
          <cell r="C220" t="str">
            <v>SLIDING T BAR,CR-V,MAT FINISH</v>
          </cell>
          <cell r="F220">
            <v>300</v>
          </cell>
          <cell r="G220" t="str">
            <v>PCS</v>
          </cell>
          <cell r="H220">
            <v>0.81</v>
          </cell>
          <cell r="I220">
            <v>243</v>
          </cell>
          <cell r="J220" t="str">
            <v>S23H21130</v>
          </cell>
          <cell r="L220">
            <v>0.98820000000000008</v>
          </cell>
          <cell r="M220">
            <v>8.1032399999999996</v>
          </cell>
        </row>
        <row r="221">
          <cell r="A221" t="str">
            <v>S23H31200</v>
          </cell>
          <cell r="C221" t="str">
            <v>SLIDING T BAR,CR-V,MAT FINISH</v>
          </cell>
          <cell r="F221">
            <v>100</v>
          </cell>
          <cell r="G221" t="str">
            <v>PCS</v>
          </cell>
          <cell r="H221">
            <v>1.58</v>
          </cell>
          <cell r="I221">
            <v>158</v>
          </cell>
          <cell r="J221" t="str">
            <v>S23H31200</v>
          </cell>
          <cell r="L221">
            <v>1.9276</v>
          </cell>
          <cell r="M221">
            <v>15.806319999999998</v>
          </cell>
        </row>
        <row r="222">
          <cell r="A222" t="str">
            <v>S23H41250</v>
          </cell>
          <cell r="C222" t="str">
            <v>SLIDING T BAR,CR-V,MAT FINISH</v>
          </cell>
          <cell r="F222">
            <v>50</v>
          </cell>
          <cell r="G222" t="str">
            <v>PCS</v>
          </cell>
          <cell r="H222">
            <v>1.9</v>
          </cell>
          <cell r="I222">
            <v>95</v>
          </cell>
          <cell r="J222" t="str">
            <v>S23H41250</v>
          </cell>
          <cell r="L222">
            <v>2.3180000000000001</v>
          </cell>
          <cell r="M222">
            <v>19.0076</v>
          </cell>
        </row>
        <row r="223">
          <cell r="A223" t="str">
            <v>S23H6500</v>
          </cell>
          <cell r="C223" t="str">
            <v>SLIDING T BAR,CR-V,MAT FINISH</v>
          </cell>
          <cell r="F223">
            <v>110</v>
          </cell>
          <cell r="G223" t="str">
            <v>PCS</v>
          </cell>
          <cell r="H223">
            <v>6.6</v>
          </cell>
          <cell r="I223">
            <v>66</v>
          </cell>
          <cell r="J223" t="str">
            <v>S23H6500</v>
          </cell>
          <cell r="L223">
            <v>8.0519999999999996</v>
          </cell>
          <cell r="M223">
            <v>66.026399999999995</v>
          </cell>
        </row>
        <row r="224">
          <cell r="A224" t="str">
            <v>S23H8660</v>
          </cell>
          <cell r="C224" t="str">
            <v>1" SLIDING T BAR, L: 660MM</v>
          </cell>
          <cell r="F224">
            <v>10</v>
          </cell>
          <cell r="G224" t="str">
            <v>PCS</v>
          </cell>
          <cell r="H224">
            <v>16.399999999999999</v>
          </cell>
          <cell r="I224">
            <v>164</v>
          </cell>
          <cell r="J224" t="str">
            <v>S23H8660</v>
          </cell>
          <cell r="L224">
            <v>20.007999999999999</v>
          </cell>
          <cell r="M224">
            <v>164.06559999999999</v>
          </cell>
        </row>
        <row r="225">
          <cell r="A225" t="str">
            <v>S24H2100</v>
          </cell>
          <cell r="C225" t="str">
            <v>EXTENSION BAR, CR-V, MAT</v>
          </cell>
          <cell r="F225">
            <v>150</v>
          </cell>
          <cell r="G225" t="str">
            <v>PCS</v>
          </cell>
          <cell r="H225">
            <v>0.43</v>
          </cell>
          <cell r="I225">
            <v>64.5</v>
          </cell>
          <cell r="J225" t="str">
            <v>S24H2100</v>
          </cell>
          <cell r="L225">
            <v>0.52459999999999996</v>
          </cell>
          <cell r="M225">
            <v>4.3017199999999995</v>
          </cell>
        </row>
        <row r="226">
          <cell r="A226" t="str">
            <v>S24H275</v>
          </cell>
          <cell r="C226" t="str">
            <v>EXTENSION BAR, CR-V, MAT</v>
          </cell>
          <cell r="F226">
            <v>250</v>
          </cell>
          <cell r="G226" t="str">
            <v>PCS</v>
          </cell>
          <cell r="H226">
            <v>0.41</v>
          </cell>
          <cell r="I226">
            <v>102.5</v>
          </cell>
          <cell r="J226" t="str">
            <v>S24H275</v>
          </cell>
          <cell r="L226">
            <v>0.50019999999999998</v>
          </cell>
          <cell r="M226">
            <v>4.1016399999999997</v>
          </cell>
        </row>
        <row r="227">
          <cell r="A227" t="str">
            <v>S24H3200</v>
          </cell>
          <cell r="C227" t="str">
            <v>EXTENSION BAR, CR-V, MAT</v>
          </cell>
          <cell r="F227">
            <v>100</v>
          </cell>
          <cell r="G227" t="str">
            <v>PCS</v>
          </cell>
          <cell r="H227">
            <v>0.96</v>
          </cell>
          <cell r="I227">
            <v>96</v>
          </cell>
          <cell r="J227" t="str">
            <v>S24H3200</v>
          </cell>
          <cell r="L227">
            <v>1.1712</v>
          </cell>
          <cell r="M227">
            <v>9.6038399999999999</v>
          </cell>
        </row>
        <row r="228">
          <cell r="A228" t="str">
            <v>S24H3300</v>
          </cell>
          <cell r="C228" t="str">
            <v>EXTENSION BAR, CR-V, MAT</v>
          </cell>
          <cell r="F228">
            <v>50</v>
          </cell>
          <cell r="G228" t="str">
            <v>PCS</v>
          </cell>
          <cell r="H228">
            <v>1.36</v>
          </cell>
          <cell r="I228">
            <v>68</v>
          </cell>
          <cell r="J228" t="str">
            <v>S24H3300</v>
          </cell>
          <cell r="L228">
            <v>1.6592</v>
          </cell>
          <cell r="M228">
            <v>13.60544</v>
          </cell>
        </row>
        <row r="229">
          <cell r="A229" t="str">
            <v>S24H4236</v>
          </cell>
          <cell r="C229" t="str">
            <v>1/2" DR. EXTENSION BAR, 36"</v>
          </cell>
          <cell r="F229">
            <v>15</v>
          </cell>
          <cell r="G229" t="str">
            <v>PCS</v>
          </cell>
          <cell r="H229">
            <v>10.84</v>
          </cell>
          <cell r="I229">
            <v>162.6</v>
          </cell>
          <cell r="J229" t="str">
            <v>S24H4236</v>
          </cell>
          <cell r="L229">
            <v>13.2248</v>
          </cell>
          <cell r="M229">
            <v>108.44336</v>
          </cell>
        </row>
        <row r="230">
          <cell r="A230" t="str">
            <v>S24H4250</v>
          </cell>
          <cell r="C230" t="str">
            <v>EXTENSION BAR, CR-V, MAT</v>
          </cell>
          <cell r="F230">
            <v>50</v>
          </cell>
          <cell r="G230" t="str">
            <v>PCS</v>
          </cell>
          <cell r="H230">
            <v>1.49</v>
          </cell>
          <cell r="I230">
            <v>74.5</v>
          </cell>
          <cell r="J230" t="str">
            <v>S24H4250</v>
          </cell>
          <cell r="L230">
            <v>1.8177999999999999</v>
          </cell>
          <cell r="M230">
            <v>14.905959999999997</v>
          </cell>
        </row>
        <row r="231">
          <cell r="A231" t="str">
            <v>S24H450</v>
          </cell>
          <cell r="C231" t="str">
            <v>EXTENSION BAR, CR-V, MAT</v>
          </cell>
          <cell r="F231">
            <v>100</v>
          </cell>
          <cell r="G231" t="str">
            <v>PCS</v>
          </cell>
          <cell r="H231">
            <v>0.82</v>
          </cell>
          <cell r="I231">
            <v>82</v>
          </cell>
          <cell r="J231" t="str">
            <v>S24H450</v>
          </cell>
          <cell r="L231">
            <v>1.0004</v>
          </cell>
          <cell r="M231">
            <v>8.2032799999999995</v>
          </cell>
        </row>
        <row r="232">
          <cell r="A232" t="str">
            <v>S24H475</v>
          </cell>
          <cell r="C232" t="str">
            <v>EXTENSION BAR, CR-V, MAT</v>
          </cell>
          <cell r="F232">
            <v>150</v>
          </cell>
          <cell r="G232" t="str">
            <v>PCS</v>
          </cell>
          <cell r="H232">
            <v>0.97</v>
          </cell>
          <cell r="I232">
            <v>145.5</v>
          </cell>
          <cell r="J232" t="str">
            <v>S24H475</v>
          </cell>
          <cell r="L232">
            <v>1.1834</v>
          </cell>
          <cell r="M232">
            <v>9.7038799999999998</v>
          </cell>
        </row>
        <row r="233">
          <cell r="A233" t="str">
            <v>S24H6150</v>
          </cell>
          <cell r="C233" t="str">
            <v>EXTENSION BAR, CR-V, MAT</v>
          </cell>
          <cell r="F233">
            <v>40</v>
          </cell>
          <cell r="G233" t="str">
            <v>PCS</v>
          </cell>
          <cell r="H233">
            <v>3.74</v>
          </cell>
          <cell r="I233">
            <v>149.6</v>
          </cell>
          <cell r="J233" t="str">
            <v>S24H6150</v>
          </cell>
          <cell r="L233">
            <v>4.5628000000000002</v>
          </cell>
          <cell r="M233">
            <v>37.414960000000001</v>
          </cell>
        </row>
        <row r="234">
          <cell r="A234" t="str">
            <v>S24H6400</v>
          </cell>
          <cell r="C234" t="str">
            <v>EXTENSION BAR, CR-V, MAT</v>
          </cell>
          <cell r="F234">
            <v>65</v>
          </cell>
          <cell r="G234" t="str">
            <v>PCS</v>
          </cell>
          <cell r="H234">
            <v>6.78</v>
          </cell>
          <cell r="I234">
            <v>440.7</v>
          </cell>
          <cell r="J234" t="str">
            <v>S24H6400</v>
          </cell>
          <cell r="L234">
            <v>8.2715999999999994</v>
          </cell>
          <cell r="M234">
            <v>67.827119999999994</v>
          </cell>
        </row>
        <row r="235">
          <cell r="A235" t="str">
            <v>S29H4140S</v>
          </cell>
          <cell r="C235" t="str">
            <v>40PCS 3/8" &amp; 1/2" DR. POWER</v>
          </cell>
          <cell r="F235">
            <v>20</v>
          </cell>
          <cell r="G235" t="str">
            <v>SETS</v>
          </cell>
          <cell r="H235">
            <v>14.89</v>
          </cell>
          <cell r="I235">
            <v>297.8</v>
          </cell>
          <cell r="J235" t="str">
            <v>S29H4140S</v>
          </cell>
          <cell r="L235">
            <v>18.165800000000001</v>
          </cell>
          <cell r="M235">
            <v>148.95955999999998</v>
          </cell>
        </row>
        <row r="236">
          <cell r="A236" t="str">
            <v>S29H4142SM</v>
          </cell>
          <cell r="C236" t="str">
            <v>42PCS 3/8"&amp;1/2" BIT SET</v>
          </cell>
          <cell r="F236">
            <v>120</v>
          </cell>
          <cell r="G236" t="str">
            <v>SETS</v>
          </cell>
          <cell r="H236">
            <v>14.81</v>
          </cell>
          <cell r="I236">
            <v>888.6</v>
          </cell>
          <cell r="J236" t="str">
            <v>S29H4142SM</v>
          </cell>
          <cell r="L236">
            <v>18.068200000000001</v>
          </cell>
          <cell r="M236">
            <v>148.15923999999998</v>
          </cell>
        </row>
        <row r="237">
          <cell r="A237" t="str">
            <v>S29H4215S</v>
          </cell>
          <cell r="C237" t="str">
            <v>15PCS 10MM STAR BIT SET</v>
          </cell>
          <cell r="F237">
            <v>20</v>
          </cell>
          <cell r="G237" t="str">
            <v>SETS</v>
          </cell>
          <cell r="H237">
            <v>6.45</v>
          </cell>
          <cell r="I237">
            <v>129</v>
          </cell>
          <cell r="J237" t="str">
            <v>S29H4215S</v>
          </cell>
          <cell r="L237">
            <v>7.8689999999999998</v>
          </cell>
          <cell r="M237">
            <v>64.52579999999999</v>
          </cell>
        </row>
        <row r="238">
          <cell r="A238" t="str">
            <v>S41H0812</v>
          </cell>
          <cell r="C238" t="str">
            <v>3WAY T-HANDLE SOCKET</v>
          </cell>
          <cell r="F238">
            <v>50</v>
          </cell>
          <cell r="G238" t="str">
            <v>PCS</v>
          </cell>
          <cell r="H238">
            <v>2.0499999999999998</v>
          </cell>
          <cell r="I238">
            <v>102.5</v>
          </cell>
          <cell r="J238" t="str">
            <v>S41H0812</v>
          </cell>
          <cell r="L238">
            <v>2.5009999999999999</v>
          </cell>
          <cell r="M238">
            <v>20.508199999999999</v>
          </cell>
        </row>
        <row r="239">
          <cell r="A239" t="str">
            <v>S41H618</v>
          </cell>
          <cell r="C239" t="str">
            <v>3/4"DR. 90 DEG. L-HANDLE</v>
          </cell>
          <cell r="F239">
            <v>55</v>
          </cell>
          <cell r="G239" t="str">
            <v>PCS</v>
          </cell>
          <cell r="H239">
            <v>5.95</v>
          </cell>
          <cell r="I239">
            <v>327.25</v>
          </cell>
          <cell r="J239" t="str">
            <v>S41H618</v>
          </cell>
          <cell r="L239">
            <v>7.2590000000000003</v>
          </cell>
          <cell r="M239">
            <v>59.523799999999994</v>
          </cell>
        </row>
        <row r="240">
          <cell r="A240" t="str">
            <v>T04M060</v>
          </cell>
          <cell r="C240" t="str">
            <v>TONE CONTROL TORQUES WRENCH</v>
          </cell>
          <cell r="F240">
            <v>20</v>
          </cell>
          <cell r="G240" t="str">
            <v>PCS</v>
          </cell>
          <cell r="H240">
            <v>16.62</v>
          </cell>
          <cell r="I240">
            <v>332.4</v>
          </cell>
          <cell r="J240" t="str">
            <v>T04M060</v>
          </cell>
          <cell r="L240">
            <v>20.276400000000002</v>
          </cell>
          <cell r="M240">
            <v>166.26648</v>
          </cell>
        </row>
        <row r="241">
          <cell r="A241" t="str">
            <v>T04M061</v>
          </cell>
          <cell r="C241" t="str">
            <v>TONE CONTROL TORQUES WRENCH</v>
          </cell>
          <cell r="F241">
            <v>20</v>
          </cell>
          <cell r="G241" t="str">
            <v>PCS</v>
          </cell>
          <cell r="H241">
            <v>16.38</v>
          </cell>
          <cell r="I241">
            <v>327.60000000000002</v>
          </cell>
          <cell r="J241" t="str">
            <v>T04M061</v>
          </cell>
          <cell r="L241">
            <v>19.983599999999999</v>
          </cell>
          <cell r="M241">
            <v>163.86551999999998</v>
          </cell>
        </row>
        <row r="242">
          <cell r="A242" t="str">
            <v>T04M080</v>
          </cell>
          <cell r="C242" t="str">
            <v>3/8"TONE CONTROL TORQUE WRENCH</v>
          </cell>
          <cell r="F242">
            <v>40</v>
          </cell>
          <cell r="G242" t="str">
            <v>PCS</v>
          </cell>
          <cell r="H242">
            <v>15.94</v>
          </cell>
          <cell r="I242">
            <v>637.6</v>
          </cell>
          <cell r="J242" t="str">
            <v>T04M080</v>
          </cell>
          <cell r="L242">
            <v>19.4468</v>
          </cell>
          <cell r="M242">
            <v>159.46375999999998</v>
          </cell>
        </row>
        <row r="243">
          <cell r="A243" t="str">
            <v>T04M150</v>
          </cell>
          <cell r="C243" t="str">
            <v>1/2"TONE CONTROL TORQUE WRENCH</v>
          </cell>
          <cell r="F243">
            <v>48</v>
          </cell>
          <cell r="G243" t="str">
            <v>PCS</v>
          </cell>
          <cell r="H243">
            <v>16.43</v>
          </cell>
          <cell r="I243">
            <v>394.32</v>
          </cell>
          <cell r="J243" t="str">
            <v>T04M150</v>
          </cell>
          <cell r="L243">
            <v>20.044599999999999</v>
          </cell>
          <cell r="M243">
            <v>164.36571999999998</v>
          </cell>
        </row>
        <row r="244">
          <cell r="A244" t="str">
            <v>T04M250</v>
          </cell>
          <cell r="C244" t="str">
            <v>1/2"TONE CONTROL TORQUE WRENCH</v>
          </cell>
          <cell r="F244">
            <v>10</v>
          </cell>
          <cell r="G244" t="str">
            <v>PCS</v>
          </cell>
          <cell r="H244">
            <v>28.32</v>
          </cell>
          <cell r="I244">
            <v>283.2</v>
          </cell>
          <cell r="J244" t="str">
            <v>T04M250</v>
          </cell>
          <cell r="L244">
            <v>34.550399999999996</v>
          </cell>
          <cell r="M244">
            <v>283.31327999999996</v>
          </cell>
        </row>
        <row r="245">
          <cell r="A245" t="str">
            <v>T04M300</v>
          </cell>
          <cell r="C245" t="str">
            <v>3/4"TONE CONTROL TORQUE WRENCH</v>
          </cell>
          <cell r="F245">
            <v>24</v>
          </cell>
          <cell r="G245" t="str">
            <v>PCS</v>
          </cell>
          <cell r="H245">
            <v>44.28</v>
          </cell>
          <cell r="I245">
            <v>531.36</v>
          </cell>
          <cell r="J245" t="str">
            <v>T04M300</v>
          </cell>
          <cell r="L245">
            <v>54.021599999999999</v>
          </cell>
          <cell r="M245">
            <v>442.97711999999996</v>
          </cell>
        </row>
        <row r="246">
          <cell r="A246" t="str">
            <v>T04M500</v>
          </cell>
          <cell r="C246" t="str">
            <v>3/4"TONE CONTROL TORQUE WRENCH</v>
          </cell>
          <cell r="F246">
            <v>12</v>
          </cell>
          <cell r="G246" t="str">
            <v>PCS</v>
          </cell>
          <cell r="H246">
            <v>127.97</v>
          </cell>
          <cell r="I246">
            <v>511.88</v>
          </cell>
          <cell r="J246" t="str">
            <v>T04M500</v>
          </cell>
          <cell r="L246">
            <v>156.1234</v>
          </cell>
          <cell r="M246">
            <v>1280.2118799999998</v>
          </cell>
        </row>
        <row r="247">
          <cell r="A247" t="str">
            <v>T04M700</v>
          </cell>
          <cell r="C247" t="str">
            <v>TONE CONTROL TORQUE WRENCH</v>
          </cell>
          <cell r="F247">
            <v>20</v>
          </cell>
          <cell r="G247" t="str">
            <v>PCS</v>
          </cell>
          <cell r="H247">
            <v>152.41999999999999</v>
          </cell>
          <cell r="I247">
            <v>1829.04</v>
          </cell>
          <cell r="J247" t="str">
            <v>T04M700</v>
          </cell>
          <cell r="L247">
            <v>185.95239999999998</v>
          </cell>
          <cell r="M247">
            <v>1524.8096799999996</v>
          </cell>
        </row>
        <row r="248">
          <cell r="A248" t="str">
            <v>T0968</v>
          </cell>
          <cell r="C248" t="str">
            <v>TORQUE MULTIPLIER</v>
          </cell>
          <cell r="F248">
            <v>4</v>
          </cell>
          <cell r="G248" t="str">
            <v>PCS</v>
          </cell>
          <cell r="H248">
            <v>108</v>
          </cell>
          <cell r="I248">
            <v>432</v>
          </cell>
          <cell r="J248" t="str">
            <v>T0968</v>
          </cell>
          <cell r="L248">
            <v>131.76</v>
          </cell>
          <cell r="M248">
            <v>1080.4319999999998</v>
          </cell>
        </row>
        <row r="249">
          <cell r="A249" t="str">
            <v>T102001S</v>
          </cell>
          <cell r="C249" t="str">
            <v>11PC MICROMETER TORQUE WRENCH</v>
          </cell>
          <cell r="F249">
            <v>4</v>
          </cell>
          <cell r="G249" t="str">
            <v>SETS</v>
          </cell>
          <cell r="H249">
            <v>78.459999999999994</v>
          </cell>
          <cell r="I249">
            <v>313.83999999999997</v>
          </cell>
          <cell r="J249" t="str">
            <v>T102001S</v>
          </cell>
          <cell r="L249">
            <v>95.721199999999996</v>
          </cell>
          <cell r="M249">
            <v>784.91383999999994</v>
          </cell>
        </row>
        <row r="250">
          <cell r="A250" t="str">
            <v>W251719</v>
          </cell>
          <cell r="C250" t="str">
            <v>OPEN END WRENCH, CR-V, CHROME</v>
          </cell>
          <cell r="F250">
            <v>120</v>
          </cell>
          <cell r="G250" t="str">
            <v>PCS</v>
          </cell>
          <cell r="H250">
            <v>1.48</v>
          </cell>
          <cell r="I250">
            <v>177.6</v>
          </cell>
          <cell r="J250" t="str">
            <v>W251719</v>
          </cell>
          <cell r="L250">
            <v>1.8055999999999999</v>
          </cell>
          <cell r="M250">
            <v>14.805919999999997</v>
          </cell>
        </row>
        <row r="251">
          <cell r="A251" t="str">
            <v>W26113</v>
          </cell>
          <cell r="C251" t="str">
            <v>COMBINATION WRENCH, CR-V</v>
          </cell>
          <cell r="F251">
            <v>240</v>
          </cell>
          <cell r="G251" t="str">
            <v>PCS</v>
          </cell>
          <cell r="H251">
            <v>0.94</v>
          </cell>
          <cell r="I251">
            <v>225.6</v>
          </cell>
          <cell r="J251" t="str">
            <v>W26113</v>
          </cell>
          <cell r="L251">
            <v>1.1467999999999998</v>
          </cell>
          <cell r="M251">
            <v>9.4037599999999983</v>
          </cell>
        </row>
        <row r="252">
          <cell r="A252" t="str">
            <v>W26124</v>
          </cell>
          <cell r="C252" t="str">
            <v>COMBINATION WRENCH, CR-V</v>
          </cell>
          <cell r="F252">
            <v>48</v>
          </cell>
          <cell r="G252" t="str">
            <v>PCS</v>
          </cell>
          <cell r="H252">
            <v>2.3199999999999998</v>
          </cell>
          <cell r="I252">
            <v>111.36</v>
          </cell>
          <cell r="J252" t="str">
            <v>W26124</v>
          </cell>
          <cell r="L252">
            <v>2.8303999999999996</v>
          </cell>
          <cell r="M252">
            <v>23.209279999999996</v>
          </cell>
        </row>
        <row r="253">
          <cell r="A253" t="str">
            <v>W27AS10</v>
          </cell>
          <cell r="C253" t="str">
            <v>10"ADJUSTABLE ANGLE WRENCH</v>
          </cell>
          <cell r="F253">
            <v>144</v>
          </cell>
          <cell r="G253" t="str">
            <v>PCS</v>
          </cell>
          <cell r="H253">
            <v>5.81</v>
          </cell>
          <cell r="I253">
            <v>836.64</v>
          </cell>
          <cell r="J253" t="str">
            <v>W27AS10</v>
          </cell>
          <cell r="L253">
            <v>7.0881999999999996</v>
          </cell>
          <cell r="M253">
            <v>58.123239999999988</v>
          </cell>
        </row>
        <row r="254">
          <cell r="A254" t="str">
            <v>W27AS12</v>
          </cell>
          <cell r="C254" t="str">
            <v>12" ADJUSTABLE ANGLE WRENCH</v>
          </cell>
          <cell r="F254">
            <v>144</v>
          </cell>
          <cell r="G254" t="str">
            <v>PCS</v>
          </cell>
          <cell r="H254">
            <v>7.81</v>
          </cell>
          <cell r="I254">
            <v>1124.6400000000001</v>
          </cell>
          <cell r="J254" t="str">
            <v>W27AS12</v>
          </cell>
          <cell r="L254">
            <v>9.5282</v>
          </cell>
          <cell r="M254">
            <v>78.131239999999991</v>
          </cell>
        </row>
        <row r="255">
          <cell r="A255" t="str">
            <v>W27AS15</v>
          </cell>
          <cell r="C255" t="str">
            <v>15" ADJUSTABLE ANGLE WRENCH</v>
          </cell>
          <cell r="F255">
            <v>25</v>
          </cell>
          <cell r="G255" t="str">
            <v>PCS</v>
          </cell>
          <cell r="H255">
            <v>15.95</v>
          </cell>
          <cell r="I255">
            <v>398.75</v>
          </cell>
          <cell r="J255" t="str">
            <v>W27AS15</v>
          </cell>
          <cell r="L255">
            <v>19.459</v>
          </cell>
          <cell r="M255">
            <v>159.56379999999999</v>
          </cell>
        </row>
        <row r="256">
          <cell r="A256" t="str">
            <v>W27AS18</v>
          </cell>
          <cell r="C256" t="str">
            <v>18" ADJUSTABLE ANGLE WRENCH</v>
          </cell>
          <cell r="F256">
            <v>36</v>
          </cell>
          <cell r="G256" t="str">
            <v>PCS</v>
          </cell>
          <cell r="H256">
            <v>25.94</v>
          </cell>
          <cell r="I256">
            <v>933.84</v>
          </cell>
          <cell r="J256" t="str">
            <v>W27AS18</v>
          </cell>
          <cell r="L256">
            <v>31.646800000000002</v>
          </cell>
          <cell r="M256">
            <v>259.50376</v>
          </cell>
        </row>
        <row r="257">
          <cell r="A257" t="str">
            <v>W27AS8</v>
          </cell>
          <cell r="C257" t="str">
            <v>8" ADJUSTABLE ANGLE WRENCH</v>
          </cell>
          <cell r="F257">
            <v>60</v>
          </cell>
          <cell r="G257" t="str">
            <v>PCS</v>
          </cell>
          <cell r="H257">
            <v>4.9400000000000004</v>
          </cell>
          <cell r="I257">
            <v>296.39999999999998</v>
          </cell>
          <cell r="J257" t="str">
            <v>W27AS8</v>
          </cell>
          <cell r="L257">
            <v>6.0268000000000006</v>
          </cell>
          <cell r="M257">
            <v>49.419760000000004</v>
          </cell>
        </row>
        <row r="258">
          <cell r="A258" t="str">
            <v>W27AT6</v>
          </cell>
          <cell r="C258" t="str">
            <v>6" TIGER'S JAW ADJUSTABLE</v>
          </cell>
          <cell r="F258">
            <v>120</v>
          </cell>
          <cell r="G258" t="str">
            <v>PCS</v>
          </cell>
          <cell r="H258">
            <v>5.08</v>
          </cell>
          <cell r="I258">
            <v>609.6</v>
          </cell>
          <cell r="J258" t="str">
            <v>W27AT6</v>
          </cell>
          <cell r="L258">
            <v>6.1975999999999996</v>
          </cell>
          <cell r="M258">
            <v>50.820319999999995</v>
          </cell>
        </row>
        <row r="259">
          <cell r="A259" t="str">
            <v>W45107S</v>
          </cell>
          <cell r="C259" t="str">
            <v>7PCS 72 TEETH COMBINATION</v>
          </cell>
          <cell r="F259">
            <v>28</v>
          </cell>
          <cell r="G259" t="str">
            <v>SETS</v>
          </cell>
          <cell r="H259">
            <v>27.03</v>
          </cell>
          <cell r="I259">
            <v>756.84</v>
          </cell>
          <cell r="J259" t="str">
            <v>W45107S</v>
          </cell>
          <cell r="L259">
            <v>32.976599999999998</v>
          </cell>
          <cell r="M259">
            <v>270.40811999999994</v>
          </cell>
        </row>
        <row r="260">
          <cell r="A260" t="str">
            <v>W66308S</v>
          </cell>
          <cell r="C260" t="str">
            <v>8 PCS 72 TEETH FLEXIBLE</v>
          </cell>
          <cell r="F260">
            <v>36</v>
          </cell>
          <cell r="G260" t="str">
            <v>SETS</v>
          </cell>
          <cell r="H260">
            <v>46.41</v>
          </cell>
          <cell r="I260">
            <v>1670.76</v>
          </cell>
          <cell r="J260" t="str">
            <v>W66308S</v>
          </cell>
          <cell r="L260">
            <v>56.620199999999997</v>
          </cell>
          <cell r="M260">
            <v>464.28563999999994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ейнер Прайд"/>
      <sheetName val="Лист4"/>
      <sheetName val="Лист1"/>
      <sheetName val="Лист3"/>
      <sheetName val="Лист2"/>
      <sheetName val="Лист5"/>
      <sheetName val="Рабочий лист1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Article</v>
          </cell>
          <cell r="B1" t="str">
            <v>Наименование</v>
          </cell>
          <cell r="C1" t="str">
            <v>Ouantity</v>
          </cell>
          <cell r="E1" t="str">
            <v>Unit Price</v>
          </cell>
          <cell r="F1" t="str">
            <v>Amount</v>
          </cell>
          <cell r="G1" t="str">
            <v>Packing</v>
          </cell>
          <cell r="J1" t="str">
            <v>Комплектация</v>
          </cell>
          <cell r="R1" t="str">
            <v>Кол-во ящиков</v>
          </cell>
        </row>
        <row r="2">
          <cell r="A2" t="str">
            <v>AB010002</v>
          </cell>
          <cell r="B2" t="str">
            <v>Комплект для демонтажа лобовых стекол, 7 предметов</v>
          </cell>
          <cell r="C2">
            <v>6</v>
          </cell>
          <cell r="D2" t="str">
            <v>SETS</v>
          </cell>
          <cell r="E2">
            <v>18.66</v>
          </cell>
          <cell r="F2">
            <v>111.96</v>
          </cell>
          <cell r="G2" t="str">
            <v>WINDOW BOX</v>
          </cell>
          <cell r="H2">
            <v>6</v>
          </cell>
          <cell r="I2" t="str">
            <v>SETS/BOX</v>
          </cell>
          <cell r="J2">
            <v>12</v>
          </cell>
          <cell r="K2" t="str">
            <v>SETS/CTN</v>
          </cell>
          <cell r="L2">
            <v>2.8</v>
          </cell>
          <cell r="M2" t="str">
            <v>CU'FT</v>
          </cell>
          <cell r="N2">
            <v>13.6</v>
          </cell>
          <cell r="O2" t="str">
            <v>KG</v>
          </cell>
          <cell r="P2">
            <v>16</v>
          </cell>
          <cell r="Q2" t="str">
            <v>KG</v>
          </cell>
          <cell r="R2">
            <v>1</v>
          </cell>
          <cell r="S2" t="str">
            <v>CTN</v>
          </cell>
          <cell r="T2">
            <v>1.4</v>
          </cell>
          <cell r="U2" t="str">
            <v>CU'FTS</v>
          </cell>
          <cell r="V2">
            <v>6.8</v>
          </cell>
          <cell r="W2" t="str">
            <v>KG</v>
          </cell>
          <cell r="X2">
            <v>8</v>
          </cell>
          <cell r="Y2" t="str">
            <v>KG</v>
          </cell>
          <cell r="Z2">
            <v>0</v>
          </cell>
          <cell r="AA2">
            <v>0</v>
          </cell>
        </row>
        <row r="3">
          <cell r="A3" t="str">
            <v>AB020002</v>
          </cell>
          <cell r="B3" t="str">
            <v>Стеклосъемник одинарный</v>
          </cell>
          <cell r="C3">
            <v>36</v>
          </cell>
          <cell r="D3" t="str">
            <v>PCS</v>
          </cell>
          <cell r="E3">
            <v>4.88</v>
          </cell>
          <cell r="F3">
            <v>175.68</v>
          </cell>
          <cell r="G3" t="str">
            <v>SLIDER CARD</v>
          </cell>
          <cell r="J3">
            <v>36</v>
          </cell>
          <cell r="K3" t="str">
            <v>PCS/CTN</v>
          </cell>
          <cell r="L3">
            <v>3.2</v>
          </cell>
          <cell r="M3" t="str">
            <v>CU'FT</v>
          </cell>
          <cell r="N3">
            <v>15</v>
          </cell>
          <cell r="O3" t="str">
            <v>KG</v>
          </cell>
          <cell r="P3">
            <v>16</v>
          </cell>
          <cell r="Q3" t="str">
            <v>KG</v>
          </cell>
          <cell r="R3">
            <v>1</v>
          </cell>
          <cell r="S3" t="str">
            <v>CTN</v>
          </cell>
          <cell r="T3">
            <v>3.2</v>
          </cell>
          <cell r="U3" t="str">
            <v>CU'FTS</v>
          </cell>
          <cell r="V3">
            <v>15</v>
          </cell>
          <cell r="W3" t="str">
            <v>KG</v>
          </cell>
          <cell r="X3">
            <v>16</v>
          </cell>
          <cell r="Y3" t="str">
            <v>KG</v>
          </cell>
          <cell r="Z3">
            <v>0</v>
          </cell>
          <cell r="AA3">
            <v>1</v>
          </cell>
        </row>
        <row r="4">
          <cell r="A4" t="str">
            <v>AB020003</v>
          </cell>
          <cell r="B4" t="str">
            <v>Стеклосъемник двойной</v>
          </cell>
          <cell r="C4">
            <v>12</v>
          </cell>
          <cell r="D4" t="str">
            <v>PCS</v>
          </cell>
          <cell r="E4">
            <v>11.15</v>
          </cell>
          <cell r="F4">
            <v>133.80000000000001</v>
          </cell>
          <cell r="G4" t="str">
            <v>COLOR BOX</v>
          </cell>
          <cell r="J4">
            <v>12</v>
          </cell>
          <cell r="K4" t="str">
            <v>PCS/CTN</v>
          </cell>
          <cell r="L4">
            <v>2.4</v>
          </cell>
          <cell r="M4" t="str">
            <v>CU'FT</v>
          </cell>
          <cell r="N4">
            <v>11</v>
          </cell>
          <cell r="O4" t="str">
            <v>KG</v>
          </cell>
          <cell r="P4">
            <v>12</v>
          </cell>
          <cell r="Q4" t="str">
            <v>KG</v>
          </cell>
          <cell r="R4">
            <v>1</v>
          </cell>
          <cell r="S4" t="str">
            <v>CTN</v>
          </cell>
          <cell r="T4">
            <v>2.4</v>
          </cell>
          <cell r="U4" t="str">
            <v>CU'FTS</v>
          </cell>
          <cell r="V4">
            <v>11</v>
          </cell>
          <cell r="W4" t="str">
            <v>KG</v>
          </cell>
          <cell r="X4">
            <v>12</v>
          </cell>
          <cell r="Y4" t="str">
            <v>KG</v>
          </cell>
          <cell r="Z4">
            <v>0</v>
          </cell>
          <cell r="AA4">
            <v>1</v>
          </cell>
        </row>
        <row r="5">
          <cell r="A5" t="str">
            <v>AB020004</v>
          </cell>
          <cell r="B5" t="str">
            <v>Стеклосъемник тройной</v>
          </cell>
          <cell r="C5">
            <v>12</v>
          </cell>
          <cell r="D5" t="str">
            <v>SETS</v>
          </cell>
          <cell r="E5">
            <v>15.84</v>
          </cell>
          <cell r="F5">
            <v>190.08</v>
          </cell>
          <cell r="G5" t="str">
            <v>COLOR BOX</v>
          </cell>
          <cell r="J5">
            <v>12</v>
          </cell>
          <cell r="K5" t="str">
            <v>SETS/CTN</v>
          </cell>
          <cell r="L5">
            <v>3.7</v>
          </cell>
          <cell r="M5" t="str">
            <v>CU'FT</v>
          </cell>
          <cell r="N5">
            <v>12.5</v>
          </cell>
          <cell r="O5" t="str">
            <v>KG</v>
          </cell>
          <cell r="P5">
            <v>13.5</v>
          </cell>
          <cell r="Q5" t="str">
            <v>KG</v>
          </cell>
          <cell r="R5">
            <v>1</v>
          </cell>
          <cell r="S5" t="str">
            <v>CTN</v>
          </cell>
          <cell r="T5">
            <v>3.7</v>
          </cell>
          <cell r="U5" t="str">
            <v>CU'FTS</v>
          </cell>
          <cell r="V5">
            <v>12.5</v>
          </cell>
          <cell r="W5" t="str">
            <v>KG</v>
          </cell>
          <cell r="X5">
            <v>13.5</v>
          </cell>
          <cell r="Y5" t="str">
            <v>KG</v>
          </cell>
          <cell r="Z5">
            <v>0</v>
          </cell>
          <cell r="AA5">
            <v>1</v>
          </cell>
        </row>
        <row r="6">
          <cell r="A6" t="str">
            <v>AB020010</v>
          </cell>
          <cell r="B6" t="str">
            <v>Стеклосъемник тройной силовой</v>
          </cell>
          <cell r="C6">
            <v>20</v>
          </cell>
          <cell r="D6" t="str">
            <v>SETS</v>
          </cell>
          <cell r="E6">
            <v>22.25</v>
          </cell>
          <cell r="F6">
            <v>445</v>
          </cell>
          <cell r="G6" t="str">
            <v>PLAIN BOX</v>
          </cell>
          <cell r="J6">
            <v>10</v>
          </cell>
          <cell r="K6" t="str">
            <v>SETS/CTN</v>
          </cell>
          <cell r="L6">
            <v>3</v>
          </cell>
          <cell r="M6" t="str">
            <v>CU'FT</v>
          </cell>
          <cell r="N6">
            <v>16</v>
          </cell>
          <cell r="O6" t="str">
            <v>KG</v>
          </cell>
          <cell r="P6">
            <v>17</v>
          </cell>
          <cell r="Q6" t="str">
            <v>KG</v>
          </cell>
          <cell r="R6">
            <v>2</v>
          </cell>
          <cell r="S6" t="str">
            <v>CTN</v>
          </cell>
          <cell r="T6">
            <v>6</v>
          </cell>
          <cell r="U6" t="str">
            <v>CU'FTS</v>
          </cell>
          <cell r="V6">
            <v>32</v>
          </cell>
          <cell r="W6" t="str">
            <v>KG</v>
          </cell>
          <cell r="X6">
            <v>34</v>
          </cell>
          <cell r="Y6" t="str">
            <v>KG</v>
          </cell>
          <cell r="Z6">
            <v>0</v>
          </cell>
          <cell r="AA6">
            <v>1</v>
          </cell>
        </row>
        <row r="7">
          <cell r="A7" t="str">
            <v>AB030001</v>
          </cell>
          <cell r="B7" t="str">
            <v>Лопатки для нанесения наполнителя 1"-4", 4 предмета</v>
          </cell>
          <cell r="C7">
            <v>144</v>
          </cell>
          <cell r="D7" t="str">
            <v>SETS</v>
          </cell>
          <cell r="E7">
            <v>1.21</v>
          </cell>
          <cell r="F7">
            <v>174.24</v>
          </cell>
          <cell r="H7">
            <v>48</v>
          </cell>
          <cell r="I7" t="str">
            <v>SETS/BOX</v>
          </cell>
          <cell r="J7">
            <v>144</v>
          </cell>
          <cell r="K7" t="str">
            <v>SETS/CTN</v>
          </cell>
          <cell r="L7">
            <v>1</v>
          </cell>
          <cell r="M7" t="str">
            <v>CU'FT</v>
          </cell>
          <cell r="N7">
            <v>12.4</v>
          </cell>
          <cell r="O7" t="str">
            <v>KG</v>
          </cell>
          <cell r="P7">
            <v>13.9</v>
          </cell>
          <cell r="Q7" t="str">
            <v>KG</v>
          </cell>
          <cell r="R7">
            <v>1</v>
          </cell>
          <cell r="S7" t="str">
            <v>CTN</v>
          </cell>
          <cell r="T7">
            <v>1</v>
          </cell>
          <cell r="U7" t="str">
            <v>CU'FT</v>
          </cell>
          <cell r="V7">
            <v>12.4</v>
          </cell>
          <cell r="W7" t="str">
            <v>KG</v>
          </cell>
          <cell r="X7">
            <v>13.9</v>
          </cell>
          <cell r="Y7" t="str">
            <v>KG</v>
          </cell>
          <cell r="Z7">
            <v>0</v>
          </cell>
          <cell r="AA7">
            <v>0</v>
          </cell>
        </row>
        <row r="8">
          <cell r="A8" t="str">
            <v>AB030002</v>
          </cell>
          <cell r="B8" t="str">
            <v>Лопатки для нанесения наполнителя 4", 3 предмета</v>
          </cell>
          <cell r="C8">
            <v>144</v>
          </cell>
          <cell r="D8" t="str">
            <v>SETS</v>
          </cell>
          <cell r="E8">
            <v>1.29</v>
          </cell>
          <cell r="F8">
            <v>185.76</v>
          </cell>
          <cell r="G8" t="str">
            <v>BLISTER CARD</v>
          </cell>
          <cell r="H8">
            <v>48</v>
          </cell>
          <cell r="I8" t="str">
            <v>SETS/BOX</v>
          </cell>
          <cell r="J8">
            <v>144</v>
          </cell>
          <cell r="K8" t="str">
            <v>SETS/CTN</v>
          </cell>
          <cell r="L8">
            <v>1</v>
          </cell>
          <cell r="M8" t="str">
            <v>CU'FT</v>
          </cell>
          <cell r="N8">
            <v>12.4</v>
          </cell>
          <cell r="O8" t="str">
            <v>KG</v>
          </cell>
          <cell r="P8">
            <v>13.9</v>
          </cell>
          <cell r="Q8" t="str">
            <v>KG</v>
          </cell>
          <cell r="R8">
            <v>1</v>
          </cell>
          <cell r="S8" t="str">
            <v>CTN</v>
          </cell>
          <cell r="T8">
            <v>1</v>
          </cell>
          <cell r="U8" t="str">
            <v>CU'FT</v>
          </cell>
          <cell r="V8">
            <v>12.4</v>
          </cell>
          <cell r="W8" t="str">
            <v>KG</v>
          </cell>
          <cell r="X8">
            <v>13.9</v>
          </cell>
          <cell r="Y8" t="str">
            <v>KG</v>
          </cell>
          <cell r="Z8">
            <v>0</v>
          </cell>
          <cell r="AA8">
            <v>0</v>
          </cell>
        </row>
        <row r="9">
          <cell r="A9" t="str">
            <v>AB030003</v>
          </cell>
          <cell r="B9" t="str">
            <v>Лопатки для нанесения наполнителя 6", 2 предмета</v>
          </cell>
          <cell r="C9">
            <v>144</v>
          </cell>
          <cell r="D9" t="str">
            <v>SETS</v>
          </cell>
          <cell r="E9">
            <v>1.25</v>
          </cell>
          <cell r="F9">
            <v>180</v>
          </cell>
          <cell r="H9">
            <v>48</v>
          </cell>
          <cell r="I9" t="str">
            <v>SETS/BOX</v>
          </cell>
          <cell r="J9">
            <v>144</v>
          </cell>
          <cell r="K9" t="str">
            <v>SETS/CTN</v>
          </cell>
          <cell r="L9">
            <v>1</v>
          </cell>
          <cell r="M9" t="str">
            <v>CU'FT</v>
          </cell>
          <cell r="N9">
            <v>12.4</v>
          </cell>
          <cell r="O9" t="str">
            <v>KG</v>
          </cell>
          <cell r="P9">
            <v>13.9</v>
          </cell>
          <cell r="Q9" t="str">
            <v>KG</v>
          </cell>
          <cell r="R9">
            <v>1</v>
          </cell>
          <cell r="S9" t="str">
            <v>CTN</v>
          </cell>
          <cell r="T9">
            <v>1</v>
          </cell>
          <cell r="U9" t="str">
            <v>CU'FT</v>
          </cell>
          <cell r="V9">
            <v>12.4</v>
          </cell>
          <cell r="W9" t="str">
            <v>KG</v>
          </cell>
          <cell r="X9">
            <v>13.9</v>
          </cell>
          <cell r="Y9" t="str">
            <v>KG</v>
          </cell>
          <cell r="Z9">
            <v>0</v>
          </cell>
          <cell r="AA9">
            <v>0</v>
          </cell>
        </row>
        <row r="10">
          <cell r="A10" t="str">
            <v>AB030004</v>
          </cell>
          <cell r="B10" t="str">
            <v>Сверло 3/8" для высверливания сварочной точки</v>
          </cell>
          <cell r="C10">
            <v>240</v>
          </cell>
          <cell r="D10" t="str">
            <v>PCS</v>
          </cell>
          <cell r="E10">
            <v>2.5299999999999998</v>
          </cell>
          <cell r="F10">
            <v>607.20000000000005</v>
          </cell>
          <cell r="G10" t="str">
            <v>SLIDE CARD</v>
          </cell>
          <cell r="H10">
            <v>24</v>
          </cell>
          <cell r="I10" t="str">
            <v>PCS/BOX</v>
          </cell>
          <cell r="J10">
            <v>240</v>
          </cell>
          <cell r="K10" t="str">
            <v>PCS/CTN</v>
          </cell>
          <cell r="L10">
            <v>1</v>
          </cell>
          <cell r="M10" t="str">
            <v>CU'FT</v>
          </cell>
          <cell r="N10">
            <v>7.2</v>
          </cell>
          <cell r="O10" t="str">
            <v>KG</v>
          </cell>
          <cell r="P10">
            <v>8.1999999999999993</v>
          </cell>
          <cell r="Q10" t="str">
            <v>KG</v>
          </cell>
          <cell r="R10">
            <v>1</v>
          </cell>
          <cell r="S10" t="str">
            <v>CTN</v>
          </cell>
          <cell r="T10">
            <v>1</v>
          </cell>
          <cell r="U10" t="str">
            <v>CU'FT</v>
          </cell>
          <cell r="V10">
            <v>7.2</v>
          </cell>
          <cell r="W10" t="str">
            <v>KG</v>
          </cell>
          <cell r="X10">
            <v>8.1999999999999993</v>
          </cell>
          <cell r="Y10" t="str">
            <v>KG</v>
          </cell>
          <cell r="Z10">
            <v>0</v>
          </cell>
          <cell r="AA10">
            <v>0</v>
          </cell>
        </row>
        <row r="11">
          <cell r="A11" t="str">
            <v>AB030005</v>
          </cell>
          <cell r="B11" t="str">
            <v>Сверло 5/16" для высверливания сварочной точки</v>
          </cell>
          <cell r="C11">
            <v>240</v>
          </cell>
          <cell r="D11" t="str">
            <v>PCS</v>
          </cell>
          <cell r="E11">
            <v>2.6</v>
          </cell>
          <cell r="F11">
            <v>624</v>
          </cell>
          <cell r="G11" t="str">
            <v>SLIDE CARD</v>
          </cell>
          <cell r="H11">
            <v>24</v>
          </cell>
          <cell r="I11" t="str">
            <v>PCS/BOX</v>
          </cell>
          <cell r="J11">
            <v>240</v>
          </cell>
          <cell r="K11" t="str">
            <v>PCS/CTN</v>
          </cell>
          <cell r="L11">
            <v>1</v>
          </cell>
          <cell r="M11" t="str">
            <v>CU'FT</v>
          </cell>
          <cell r="N11">
            <v>7.2</v>
          </cell>
          <cell r="O11" t="str">
            <v>KG</v>
          </cell>
          <cell r="P11">
            <v>8.1999999999999993</v>
          </cell>
          <cell r="Q11" t="str">
            <v>KG</v>
          </cell>
          <cell r="R11">
            <v>1</v>
          </cell>
          <cell r="S11" t="str">
            <v>CTN</v>
          </cell>
          <cell r="T11">
            <v>1</v>
          </cell>
          <cell r="U11" t="str">
            <v>CU'FT</v>
          </cell>
          <cell r="V11">
            <v>7.2</v>
          </cell>
          <cell r="W11" t="str">
            <v>KG</v>
          </cell>
          <cell r="X11">
            <v>8.1999999999999993</v>
          </cell>
          <cell r="Y11" t="str">
            <v>KG</v>
          </cell>
          <cell r="Z11">
            <v>0</v>
          </cell>
          <cell r="AA11">
            <v>0</v>
          </cell>
        </row>
        <row r="12">
          <cell r="A12" t="str">
            <v>AB030028</v>
          </cell>
          <cell r="B12" t="str">
            <v>Съемник пистонов обшивки дверей</v>
          </cell>
          <cell r="C12">
            <v>120</v>
          </cell>
          <cell r="D12" t="str">
            <v>PCS</v>
          </cell>
          <cell r="E12">
            <v>1.48</v>
          </cell>
          <cell r="F12">
            <v>177.6</v>
          </cell>
          <cell r="G12" t="str">
            <v>SLIDE CARD</v>
          </cell>
          <cell r="J12">
            <v>120</v>
          </cell>
          <cell r="K12" t="str">
            <v>PCS/CTN</v>
          </cell>
          <cell r="L12">
            <v>1.9</v>
          </cell>
          <cell r="M12" t="str">
            <v>CU'FT</v>
          </cell>
          <cell r="N12">
            <v>10</v>
          </cell>
          <cell r="O12" t="str">
            <v>KG</v>
          </cell>
          <cell r="P12">
            <v>11</v>
          </cell>
          <cell r="Q12" t="str">
            <v>KG</v>
          </cell>
          <cell r="R12">
            <v>1</v>
          </cell>
          <cell r="S12" t="str">
            <v>CTN</v>
          </cell>
          <cell r="T12">
            <v>1.9</v>
          </cell>
          <cell r="U12" t="str">
            <v>CU'FTS</v>
          </cell>
          <cell r="V12">
            <v>10</v>
          </cell>
          <cell r="W12" t="str">
            <v>KG</v>
          </cell>
          <cell r="X12">
            <v>11</v>
          </cell>
          <cell r="Y12" t="str">
            <v>KG</v>
          </cell>
          <cell r="Z12">
            <v>0</v>
          </cell>
          <cell r="AA12">
            <v>1</v>
          </cell>
        </row>
        <row r="13">
          <cell r="A13" t="str">
            <v>AB030040</v>
          </cell>
          <cell r="B13" t="str">
            <v>Комплект для ремонта дверей</v>
          </cell>
          <cell r="C13">
            <v>24</v>
          </cell>
          <cell r="D13" t="str">
            <v>SETS</v>
          </cell>
          <cell r="E13">
            <v>6.1</v>
          </cell>
          <cell r="F13">
            <v>146.4</v>
          </cell>
          <cell r="G13" t="str">
            <v>DOUBLE BLISTER CARD</v>
          </cell>
          <cell r="J13">
            <v>24</v>
          </cell>
          <cell r="K13" t="str">
            <v>SETS/CTN</v>
          </cell>
          <cell r="L13">
            <v>1.6</v>
          </cell>
          <cell r="M13" t="str">
            <v>CU'FT</v>
          </cell>
          <cell r="N13">
            <v>12</v>
          </cell>
          <cell r="O13" t="str">
            <v>KG</v>
          </cell>
          <cell r="P13">
            <v>13</v>
          </cell>
          <cell r="Q13" t="str">
            <v>KG</v>
          </cell>
          <cell r="R13">
            <v>1</v>
          </cell>
          <cell r="S13" t="str">
            <v>CTN</v>
          </cell>
          <cell r="T13">
            <v>1.6</v>
          </cell>
          <cell r="U13" t="str">
            <v>CU'FTS</v>
          </cell>
          <cell r="V13">
            <v>12</v>
          </cell>
          <cell r="W13" t="str">
            <v>KG</v>
          </cell>
          <cell r="X13">
            <v>13</v>
          </cell>
          <cell r="Y13" t="str">
            <v>KG</v>
          </cell>
          <cell r="Z13">
            <v>0</v>
          </cell>
          <cell r="AA13">
            <v>1</v>
          </cell>
        </row>
        <row r="14">
          <cell r="A14" t="str">
            <v>ACC-3806R</v>
          </cell>
          <cell r="B14" t="str">
            <v>Воздушный регулятор, 160 PSI с измерителем давления</v>
          </cell>
          <cell r="C14">
            <v>100</v>
          </cell>
          <cell r="D14" t="str">
            <v>PCS</v>
          </cell>
          <cell r="E14">
            <v>2.99</v>
          </cell>
          <cell r="F14">
            <v>299</v>
          </cell>
          <cell r="G14" t="str">
            <v>WHITE BOX</v>
          </cell>
          <cell r="J14">
            <v>100</v>
          </cell>
          <cell r="K14" t="str">
            <v>PCS/CTN</v>
          </cell>
          <cell r="L14">
            <v>0.8</v>
          </cell>
          <cell r="M14" t="str">
            <v>CU'FT</v>
          </cell>
          <cell r="N14">
            <v>14.5</v>
          </cell>
          <cell r="O14" t="str">
            <v>KG</v>
          </cell>
          <cell r="P14">
            <v>15.5</v>
          </cell>
          <cell r="Q14" t="str">
            <v>KG</v>
          </cell>
          <cell r="R14">
            <v>1</v>
          </cell>
          <cell r="S14" t="str">
            <v>CTN</v>
          </cell>
          <cell r="T14">
            <v>0.8</v>
          </cell>
          <cell r="U14" t="str">
            <v>CU'FT</v>
          </cell>
          <cell r="V14">
            <v>14.5</v>
          </cell>
          <cell r="W14" t="str">
            <v>KG</v>
          </cell>
          <cell r="X14">
            <v>15.5</v>
          </cell>
          <cell r="Y14" t="str">
            <v>KG</v>
          </cell>
          <cell r="Z14">
            <v>0</v>
          </cell>
          <cell r="AA14">
            <v>1</v>
          </cell>
        </row>
        <row r="15">
          <cell r="A15" t="str">
            <v>ACC-609</v>
          </cell>
          <cell r="B15" t="str">
            <v>Воздушный регулятор, 0-150 PSI (0-10 Бар)</v>
          </cell>
          <cell r="C15">
            <v>48</v>
          </cell>
          <cell r="D15" t="str">
            <v>PCS</v>
          </cell>
          <cell r="E15">
            <v>5.92</v>
          </cell>
          <cell r="F15">
            <v>284.16000000000003</v>
          </cell>
          <cell r="H15">
            <v>1</v>
          </cell>
          <cell r="I15" t="str">
            <v>PC/BOX</v>
          </cell>
          <cell r="J15">
            <v>48</v>
          </cell>
          <cell r="K15" t="str">
            <v>PCS/CTN</v>
          </cell>
          <cell r="L15">
            <v>2.2000000000000002</v>
          </cell>
          <cell r="M15" t="str">
            <v>CU'FT</v>
          </cell>
          <cell r="N15">
            <v>12</v>
          </cell>
          <cell r="O15" t="str">
            <v>KG</v>
          </cell>
          <cell r="P15">
            <v>13</v>
          </cell>
          <cell r="Q15" t="str">
            <v>KG</v>
          </cell>
          <cell r="R15">
            <v>1</v>
          </cell>
          <cell r="S15" t="str">
            <v>CTN</v>
          </cell>
          <cell r="T15">
            <v>2.2000000000000002</v>
          </cell>
          <cell r="U15" t="str">
            <v>CU'FTS</v>
          </cell>
          <cell r="V15">
            <v>12</v>
          </cell>
          <cell r="W15" t="str">
            <v>KG</v>
          </cell>
          <cell r="X15">
            <v>13</v>
          </cell>
          <cell r="Y15" t="str">
            <v>KG</v>
          </cell>
          <cell r="Z15">
            <v>0</v>
          </cell>
          <cell r="AA15">
            <v>0</v>
          </cell>
        </row>
        <row r="16">
          <cell r="A16" t="str">
            <v>AE010010</v>
          </cell>
          <cell r="B16" t="str">
            <v>Набор гидроинструмента (10т односкоростной), 18 предметов</v>
          </cell>
          <cell r="C16">
            <v>10</v>
          </cell>
          <cell r="D16" t="str">
            <v>SETS</v>
          </cell>
          <cell r="E16">
            <v>109.98</v>
          </cell>
          <cell r="F16">
            <v>1099.8</v>
          </cell>
          <cell r="G16" t="str">
            <v>BLOW CASE</v>
          </cell>
          <cell r="J16">
            <v>1</v>
          </cell>
          <cell r="K16" t="str">
            <v>SET/CTN</v>
          </cell>
          <cell r="L16">
            <v>2.6</v>
          </cell>
          <cell r="M16" t="str">
            <v>CU'FT</v>
          </cell>
          <cell r="N16">
            <v>34</v>
          </cell>
          <cell r="O16" t="str">
            <v>KG</v>
          </cell>
          <cell r="P16">
            <v>35.5</v>
          </cell>
          <cell r="Q16" t="str">
            <v>KG</v>
          </cell>
          <cell r="R16">
            <v>10</v>
          </cell>
          <cell r="S16" t="str">
            <v>CTN</v>
          </cell>
          <cell r="T16">
            <v>26</v>
          </cell>
          <cell r="U16" t="str">
            <v>CU'FTS</v>
          </cell>
          <cell r="V16">
            <v>340</v>
          </cell>
          <cell r="W16" t="str">
            <v>KG</v>
          </cell>
          <cell r="X16">
            <v>355</v>
          </cell>
          <cell r="Y16" t="str">
            <v>KG</v>
          </cell>
          <cell r="Z16">
            <v>0</v>
          </cell>
          <cell r="AA16">
            <v>0</v>
          </cell>
        </row>
        <row r="17">
          <cell r="A17" t="str">
            <v>AE010015</v>
          </cell>
          <cell r="B17" t="str">
            <v>Набор гидроинструмента (10т двухскоростной), 18 предметов</v>
          </cell>
          <cell r="C17">
            <v>15</v>
          </cell>
          <cell r="D17" t="str">
            <v>SETS</v>
          </cell>
          <cell r="E17">
            <v>123.92</v>
          </cell>
          <cell r="F17">
            <v>1858.8</v>
          </cell>
          <cell r="G17" t="str">
            <v>BLOW CASE</v>
          </cell>
          <cell r="J17">
            <v>1</v>
          </cell>
          <cell r="K17" t="str">
            <v>SET/CTN</v>
          </cell>
          <cell r="L17">
            <v>2.6</v>
          </cell>
          <cell r="M17" t="str">
            <v>CU'FT</v>
          </cell>
          <cell r="N17">
            <v>35.5</v>
          </cell>
          <cell r="O17" t="str">
            <v>KG</v>
          </cell>
          <cell r="P17">
            <v>37</v>
          </cell>
          <cell r="Q17" t="str">
            <v>KG</v>
          </cell>
          <cell r="R17">
            <v>15</v>
          </cell>
          <cell r="S17" t="str">
            <v>CTN</v>
          </cell>
          <cell r="T17">
            <v>39</v>
          </cell>
          <cell r="U17" t="str">
            <v>CU'FTS</v>
          </cell>
          <cell r="V17">
            <v>532.5</v>
          </cell>
          <cell r="W17" t="str">
            <v>KG</v>
          </cell>
          <cell r="X17">
            <v>555</v>
          </cell>
          <cell r="Y17" t="str">
            <v>KG</v>
          </cell>
          <cell r="Z17">
            <v>0</v>
          </cell>
          <cell r="AA17">
            <v>0</v>
          </cell>
        </row>
        <row r="18">
          <cell r="A18" t="str">
            <v>AE010020</v>
          </cell>
          <cell r="B18" t="str">
            <v>Набор гидроинструмента (4т односкоростной), 18 предметов</v>
          </cell>
          <cell r="C18">
            <v>10</v>
          </cell>
          <cell r="D18" t="str">
            <v>SETS</v>
          </cell>
          <cell r="E18">
            <v>67.84</v>
          </cell>
          <cell r="F18">
            <v>678.4</v>
          </cell>
          <cell r="G18" t="str">
            <v>BLOW CASE</v>
          </cell>
          <cell r="J18">
            <v>1</v>
          </cell>
          <cell r="K18" t="str">
            <v>SET/CTN</v>
          </cell>
          <cell r="L18">
            <v>1.4</v>
          </cell>
          <cell r="M18" t="str">
            <v>CU'FT</v>
          </cell>
          <cell r="N18">
            <v>17.5</v>
          </cell>
          <cell r="O18" t="str">
            <v>KG</v>
          </cell>
          <cell r="P18">
            <v>18.5</v>
          </cell>
          <cell r="Q18" t="str">
            <v>KG</v>
          </cell>
          <cell r="R18">
            <v>10</v>
          </cell>
          <cell r="S18" t="str">
            <v>CTN</v>
          </cell>
          <cell r="T18">
            <v>14</v>
          </cell>
          <cell r="U18" t="str">
            <v>CU'FTS</v>
          </cell>
          <cell r="V18">
            <v>175</v>
          </cell>
          <cell r="W18" t="str">
            <v>KG</v>
          </cell>
          <cell r="X18">
            <v>185</v>
          </cell>
          <cell r="Y18" t="str">
            <v>KG</v>
          </cell>
          <cell r="Z18">
            <v>0</v>
          </cell>
          <cell r="AA18">
            <v>0</v>
          </cell>
        </row>
        <row r="19">
          <cell r="A19" t="str">
            <v>AE020001</v>
          </cell>
          <cell r="B19" t="str">
            <v>Гидравлический насос</v>
          </cell>
          <cell r="C19">
            <v>16</v>
          </cell>
          <cell r="D19" t="str">
            <v>SETS</v>
          </cell>
          <cell r="E19">
            <v>112.92</v>
          </cell>
          <cell r="F19">
            <v>1806.72</v>
          </cell>
          <cell r="H19">
            <v>1</v>
          </cell>
          <cell r="I19" t="str">
            <v>SET/BOX</v>
          </cell>
          <cell r="J19">
            <v>2</v>
          </cell>
          <cell r="K19" t="str">
            <v>SETS/CTN</v>
          </cell>
          <cell r="L19">
            <v>1.7</v>
          </cell>
          <cell r="M19" t="str">
            <v>CU'FT</v>
          </cell>
          <cell r="N19">
            <v>14</v>
          </cell>
          <cell r="O19" t="str">
            <v>KG</v>
          </cell>
          <cell r="P19">
            <v>15.5</v>
          </cell>
          <cell r="Q19" t="str">
            <v>KG</v>
          </cell>
          <cell r="R19">
            <v>8</v>
          </cell>
          <cell r="S19" t="str">
            <v>CTN</v>
          </cell>
          <cell r="T19">
            <v>13.6</v>
          </cell>
          <cell r="U19" t="str">
            <v>CU'FTS</v>
          </cell>
          <cell r="V19">
            <v>112</v>
          </cell>
          <cell r="W19" t="str">
            <v>KG</v>
          </cell>
          <cell r="X19">
            <v>124</v>
          </cell>
          <cell r="Y19" t="str">
            <v>KG</v>
          </cell>
          <cell r="Z19">
            <v>0</v>
          </cell>
          <cell r="AA19">
            <v>0</v>
          </cell>
        </row>
        <row r="20">
          <cell r="A20" t="str">
            <v>AE020002</v>
          </cell>
          <cell r="B20" t="str">
            <v>Гидравлический насос</v>
          </cell>
          <cell r="C20">
            <v>10</v>
          </cell>
          <cell r="D20" t="str">
            <v>SETS</v>
          </cell>
          <cell r="E20">
            <v>127.5</v>
          </cell>
          <cell r="F20">
            <v>1275</v>
          </cell>
          <cell r="J20">
            <v>2</v>
          </cell>
          <cell r="K20" t="str">
            <v>SETS/CTN</v>
          </cell>
          <cell r="L20">
            <v>1.9</v>
          </cell>
          <cell r="M20" t="str">
            <v>CU'FT</v>
          </cell>
          <cell r="N20">
            <v>15</v>
          </cell>
          <cell r="O20" t="str">
            <v>KG</v>
          </cell>
          <cell r="P20">
            <v>16.5</v>
          </cell>
          <cell r="Q20" t="str">
            <v>KG</v>
          </cell>
          <cell r="R20">
            <v>5</v>
          </cell>
          <cell r="S20" t="str">
            <v>CTN</v>
          </cell>
          <cell r="T20">
            <v>9.5</v>
          </cell>
          <cell r="U20" t="str">
            <v>CU'FTS</v>
          </cell>
          <cell r="V20">
            <v>75</v>
          </cell>
          <cell r="W20" t="str">
            <v>KG</v>
          </cell>
          <cell r="X20">
            <v>82.5</v>
          </cell>
          <cell r="Y20" t="str">
            <v>KG</v>
          </cell>
          <cell r="Z20">
            <v>0</v>
          </cell>
          <cell r="AA20">
            <v>1</v>
          </cell>
        </row>
        <row r="21">
          <cell r="A21" t="str">
            <v>AE020005</v>
          </cell>
          <cell r="B21" t="str">
            <v>Подъёмник</v>
          </cell>
          <cell r="C21">
            <v>1</v>
          </cell>
          <cell r="D21" t="str">
            <v>SET</v>
          </cell>
          <cell r="E21">
            <v>688.75</v>
          </cell>
          <cell r="F21">
            <v>688.75</v>
          </cell>
          <cell r="G21" t="str">
            <v>WOOD PALLET</v>
          </cell>
          <cell r="J21">
            <v>1</v>
          </cell>
          <cell r="K21" t="str">
            <v>SET/CTN</v>
          </cell>
          <cell r="L21">
            <v>1.7</v>
          </cell>
          <cell r="M21" t="str">
            <v>CU'FT</v>
          </cell>
          <cell r="N21">
            <v>132</v>
          </cell>
          <cell r="O21" t="str">
            <v>KG</v>
          </cell>
          <cell r="P21">
            <v>142</v>
          </cell>
          <cell r="Q21" t="str">
            <v>KG</v>
          </cell>
          <cell r="R21">
            <v>1</v>
          </cell>
          <cell r="S21" t="str">
            <v>CTN</v>
          </cell>
          <cell r="T21">
            <v>1.7</v>
          </cell>
          <cell r="U21" t="str">
            <v>CU'FTS</v>
          </cell>
          <cell r="V21">
            <v>132</v>
          </cell>
          <cell r="W21" t="str">
            <v>KG</v>
          </cell>
          <cell r="X21">
            <v>142</v>
          </cell>
          <cell r="Y21" t="str">
            <v>KG</v>
          </cell>
          <cell r="Z21">
            <v>0</v>
          </cell>
          <cell r="AA21">
            <v>0</v>
          </cell>
        </row>
        <row r="22">
          <cell r="A22" t="str">
            <v>AE050001</v>
          </cell>
          <cell r="B22" t="str">
            <v>Стяжка гидравлическая 5т</v>
          </cell>
          <cell r="C22">
            <v>12</v>
          </cell>
          <cell r="D22" t="str">
            <v>PCS</v>
          </cell>
          <cell r="E22">
            <v>59.9</v>
          </cell>
          <cell r="F22">
            <v>718.8</v>
          </cell>
          <cell r="J22">
            <v>4</v>
          </cell>
          <cell r="K22" t="str">
            <v>PCS/CTN</v>
          </cell>
          <cell r="L22">
            <v>1</v>
          </cell>
          <cell r="M22" t="str">
            <v>CU'FT</v>
          </cell>
          <cell r="N22">
            <v>28</v>
          </cell>
          <cell r="O22" t="str">
            <v>KG</v>
          </cell>
          <cell r="P22">
            <v>29</v>
          </cell>
          <cell r="Q22" t="str">
            <v>KG</v>
          </cell>
          <cell r="R22">
            <v>3</v>
          </cell>
          <cell r="S22" t="str">
            <v>CTN</v>
          </cell>
          <cell r="T22">
            <v>3</v>
          </cell>
          <cell r="U22" t="str">
            <v>CU'FTS</v>
          </cell>
          <cell r="V22">
            <v>84</v>
          </cell>
          <cell r="W22" t="str">
            <v>KG</v>
          </cell>
          <cell r="X22">
            <v>87</v>
          </cell>
          <cell r="Y22" t="str">
            <v>KG</v>
          </cell>
          <cell r="Z22">
            <v>0</v>
          </cell>
          <cell r="AA22">
            <v>1</v>
          </cell>
        </row>
        <row r="23">
          <cell r="A23" t="str">
            <v>AE050002</v>
          </cell>
          <cell r="B23" t="str">
            <v>Стяжка гидравлическая 10т</v>
          </cell>
          <cell r="C23">
            <v>16</v>
          </cell>
          <cell r="D23" t="str">
            <v>PCS</v>
          </cell>
          <cell r="E23">
            <v>74.25</v>
          </cell>
          <cell r="F23">
            <v>1188</v>
          </cell>
          <cell r="J23">
            <v>2</v>
          </cell>
          <cell r="K23" t="str">
            <v>PCS/CTN</v>
          </cell>
          <cell r="L23">
            <v>0.6</v>
          </cell>
          <cell r="M23" t="str">
            <v>CU'FT</v>
          </cell>
          <cell r="N23">
            <v>32</v>
          </cell>
          <cell r="O23" t="str">
            <v>KG</v>
          </cell>
          <cell r="P23">
            <v>33</v>
          </cell>
          <cell r="Q23" t="str">
            <v>KG</v>
          </cell>
          <cell r="R23">
            <v>8</v>
          </cell>
          <cell r="S23" t="str">
            <v>CTN</v>
          </cell>
          <cell r="T23">
            <v>4.8</v>
          </cell>
          <cell r="U23" t="str">
            <v>CU'FTS</v>
          </cell>
          <cell r="V23">
            <v>256</v>
          </cell>
          <cell r="W23" t="str">
            <v>KG</v>
          </cell>
          <cell r="X23">
            <v>264</v>
          </cell>
          <cell r="Y23" t="str">
            <v>KG</v>
          </cell>
          <cell r="Z23">
            <v>0</v>
          </cell>
          <cell r="AA23">
            <v>1</v>
          </cell>
        </row>
        <row r="24">
          <cell r="A24" t="str">
            <v>AE090001</v>
          </cell>
          <cell r="B24" t="str">
            <v>Домкрат 3 тонны</v>
          </cell>
          <cell r="C24">
            <v>10</v>
          </cell>
          <cell r="D24" t="str">
            <v>SETS</v>
          </cell>
          <cell r="E24">
            <v>261.04000000000002</v>
          </cell>
          <cell r="F24">
            <v>2610.4</v>
          </cell>
          <cell r="J24">
            <v>1</v>
          </cell>
          <cell r="K24" t="str">
            <v>SET/CTN</v>
          </cell>
          <cell r="L24">
            <v>4.5999999999999996</v>
          </cell>
          <cell r="M24" t="str">
            <v>CU'FT</v>
          </cell>
          <cell r="N24">
            <v>67</v>
          </cell>
          <cell r="O24" t="str">
            <v>KG</v>
          </cell>
          <cell r="P24">
            <v>71</v>
          </cell>
          <cell r="Q24" t="str">
            <v>KG</v>
          </cell>
          <cell r="R24">
            <v>10</v>
          </cell>
          <cell r="S24" t="str">
            <v>CTN</v>
          </cell>
          <cell r="T24">
            <v>46</v>
          </cell>
          <cell r="U24" t="str">
            <v>CU'FTS</v>
          </cell>
          <cell r="V24">
            <v>670</v>
          </cell>
          <cell r="W24" t="str">
            <v>KG</v>
          </cell>
          <cell r="X24">
            <v>710</v>
          </cell>
          <cell r="Y24" t="str">
            <v>KG</v>
          </cell>
          <cell r="Z24">
            <v>0</v>
          </cell>
          <cell r="AA24">
            <v>0</v>
          </cell>
        </row>
        <row r="25">
          <cell r="A25" t="str">
            <v>AE090002</v>
          </cell>
          <cell r="B25" t="str">
            <v>Домкрат 1,5 тонны</v>
          </cell>
          <cell r="C25">
            <v>15</v>
          </cell>
          <cell r="D25" t="str">
            <v>SETS</v>
          </cell>
          <cell r="E25">
            <v>198.13</v>
          </cell>
          <cell r="F25">
            <v>2971.95</v>
          </cell>
          <cell r="J25">
            <v>1</v>
          </cell>
          <cell r="K25" t="str">
            <v>SET/CTN</v>
          </cell>
          <cell r="L25">
            <v>3.28</v>
          </cell>
          <cell r="M25" t="str">
            <v>CU'FT</v>
          </cell>
          <cell r="N25">
            <v>52.6</v>
          </cell>
          <cell r="O25" t="str">
            <v>KG</v>
          </cell>
          <cell r="P25">
            <v>55.7</v>
          </cell>
          <cell r="Q25" t="str">
            <v>KG</v>
          </cell>
          <cell r="R25">
            <v>15</v>
          </cell>
          <cell r="S25" t="str">
            <v>CTN</v>
          </cell>
          <cell r="T25">
            <v>49.2</v>
          </cell>
          <cell r="U25" t="str">
            <v>CU'FTS</v>
          </cell>
          <cell r="V25">
            <v>789</v>
          </cell>
          <cell r="W25" t="str">
            <v>KG</v>
          </cell>
          <cell r="X25">
            <v>835.5</v>
          </cell>
          <cell r="Y25" t="str">
            <v>KG</v>
          </cell>
          <cell r="Z25">
            <v>0</v>
          </cell>
          <cell r="AA25">
            <v>0</v>
          </cell>
        </row>
        <row r="26">
          <cell r="A26" t="str">
            <v>AE010010-03</v>
          </cell>
          <cell r="B26" t="str">
            <v>Поршень гидравлический 10т</v>
          </cell>
          <cell r="C26">
            <v>15</v>
          </cell>
          <cell r="D26" t="str">
            <v>PCS</v>
          </cell>
          <cell r="E26">
            <v>37.56</v>
          </cell>
          <cell r="F26">
            <v>563.4</v>
          </cell>
          <cell r="G26" t="str">
            <v>BULK</v>
          </cell>
          <cell r="Z26">
            <v>0</v>
          </cell>
          <cell r="AA26">
            <v>0</v>
          </cell>
        </row>
        <row r="27">
          <cell r="A27" t="str">
            <v>AE010010-05</v>
          </cell>
          <cell r="B27" t="str">
            <v>19" Удлинительный тубус</v>
          </cell>
          <cell r="C27">
            <v>20</v>
          </cell>
          <cell r="D27" t="str">
            <v>PCS</v>
          </cell>
          <cell r="E27">
            <v>9.33</v>
          </cell>
          <cell r="F27">
            <v>186.6</v>
          </cell>
          <cell r="G27" t="str">
            <v>BULK</v>
          </cell>
          <cell r="Z27">
            <v>0</v>
          </cell>
          <cell r="AA27">
            <v>0</v>
          </cell>
        </row>
        <row r="28">
          <cell r="A28" t="str">
            <v>AE010010-06</v>
          </cell>
          <cell r="B28" t="str">
            <v>14" Удлинительный тубус</v>
          </cell>
          <cell r="C28">
            <v>20</v>
          </cell>
          <cell r="D28" t="str">
            <v>PCS</v>
          </cell>
          <cell r="E28">
            <v>8.44</v>
          </cell>
          <cell r="F28">
            <v>168.8</v>
          </cell>
          <cell r="G28" t="str">
            <v>BULK</v>
          </cell>
          <cell r="Z28">
            <v>0</v>
          </cell>
          <cell r="AA28">
            <v>0</v>
          </cell>
        </row>
        <row r="29">
          <cell r="A29" t="str">
            <v>AE010010-07</v>
          </cell>
          <cell r="B29" t="str">
            <v>10" Удлинительный тубус</v>
          </cell>
          <cell r="C29">
            <v>20</v>
          </cell>
          <cell r="D29" t="str">
            <v>PCS</v>
          </cell>
          <cell r="E29">
            <v>7.56</v>
          </cell>
          <cell r="F29">
            <v>151.19999999999999</v>
          </cell>
          <cell r="G29" t="str">
            <v>BULK</v>
          </cell>
          <cell r="Z29">
            <v>0</v>
          </cell>
          <cell r="AA29">
            <v>0</v>
          </cell>
        </row>
        <row r="30">
          <cell r="A30" t="str">
            <v>AE010010-08</v>
          </cell>
          <cell r="B30" t="str">
            <v>5" Удлинительный тубус</v>
          </cell>
          <cell r="C30">
            <v>20</v>
          </cell>
          <cell r="D30" t="str">
            <v>PCS</v>
          </cell>
          <cell r="E30">
            <v>6.44</v>
          </cell>
          <cell r="F30">
            <v>128.80000000000001</v>
          </cell>
          <cell r="G30" t="str">
            <v>BULK</v>
          </cell>
          <cell r="Z30">
            <v>0</v>
          </cell>
          <cell r="AA30">
            <v>0</v>
          </cell>
        </row>
        <row r="31">
          <cell r="A31" t="str">
            <v>AE010010-09</v>
          </cell>
          <cell r="B31" t="str">
            <v>Соединитель (папа)</v>
          </cell>
          <cell r="C31">
            <v>15</v>
          </cell>
          <cell r="D31" t="str">
            <v>PCS</v>
          </cell>
          <cell r="E31">
            <v>2.44</v>
          </cell>
          <cell r="F31">
            <v>36.6</v>
          </cell>
          <cell r="G31" t="str">
            <v>BULK</v>
          </cell>
          <cell r="Z31">
            <v>0</v>
          </cell>
          <cell r="AA31">
            <v>0</v>
          </cell>
        </row>
        <row r="32">
          <cell r="A32" t="str">
            <v>AE120006</v>
          </cell>
          <cell r="B32" t="str">
            <v>Гидравлический пресс</v>
          </cell>
          <cell r="C32">
            <v>3</v>
          </cell>
          <cell r="D32" t="str">
            <v>SETS</v>
          </cell>
          <cell r="E32">
            <v>195.93</v>
          </cell>
          <cell r="F32">
            <v>587.79</v>
          </cell>
          <cell r="J32">
            <v>1</v>
          </cell>
          <cell r="K32" t="str">
            <v>SET/CTN</v>
          </cell>
          <cell r="L32">
            <v>4.7</v>
          </cell>
          <cell r="M32" t="str">
            <v>CU'FT</v>
          </cell>
          <cell r="N32">
            <v>65.5</v>
          </cell>
          <cell r="O32" t="str">
            <v>KG</v>
          </cell>
          <cell r="P32">
            <v>67.5</v>
          </cell>
          <cell r="Q32" t="str">
            <v>KG</v>
          </cell>
          <cell r="R32">
            <v>3</v>
          </cell>
          <cell r="S32" t="str">
            <v>CTN</v>
          </cell>
          <cell r="T32">
            <v>14.1</v>
          </cell>
          <cell r="U32" t="str">
            <v>CU'FTS</v>
          </cell>
          <cell r="V32">
            <v>196.5</v>
          </cell>
          <cell r="W32" t="str">
            <v>KG</v>
          </cell>
          <cell r="X32">
            <v>202.5</v>
          </cell>
          <cell r="Y32" t="str">
            <v>KG</v>
          </cell>
          <cell r="Z32">
            <v>0</v>
          </cell>
          <cell r="AA32">
            <v>0</v>
          </cell>
        </row>
        <row r="33">
          <cell r="A33" t="str">
            <v>AE130003</v>
          </cell>
          <cell r="B33" t="str">
            <v>Гидравлический кран</v>
          </cell>
          <cell r="C33">
            <v>3</v>
          </cell>
          <cell r="D33" t="str">
            <v>SETS</v>
          </cell>
          <cell r="E33">
            <v>279.64</v>
          </cell>
          <cell r="F33">
            <v>838.92</v>
          </cell>
          <cell r="J33">
            <v>1</v>
          </cell>
          <cell r="K33" t="str">
            <v>SET/CTN</v>
          </cell>
          <cell r="L33">
            <v>7.9</v>
          </cell>
          <cell r="M33" t="str">
            <v>CU'FT</v>
          </cell>
          <cell r="N33">
            <v>124</v>
          </cell>
          <cell r="O33" t="str">
            <v>KG</v>
          </cell>
          <cell r="P33">
            <v>130</v>
          </cell>
          <cell r="Q33" t="str">
            <v>KG</v>
          </cell>
          <cell r="R33">
            <v>3</v>
          </cell>
          <cell r="S33" t="str">
            <v>CTN</v>
          </cell>
          <cell r="T33">
            <v>23.7</v>
          </cell>
          <cell r="U33" t="str">
            <v>CU'FTS</v>
          </cell>
          <cell r="V33">
            <v>372</v>
          </cell>
          <cell r="W33" t="str">
            <v>KG</v>
          </cell>
          <cell r="X33">
            <v>390</v>
          </cell>
          <cell r="Y33" t="str">
            <v>KG</v>
          </cell>
          <cell r="Z33">
            <v>0</v>
          </cell>
          <cell r="AA33">
            <v>0</v>
          </cell>
        </row>
        <row r="34">
          <cell r="A34" t="str">
            <v>AE170002</v>
          </cell>
          <cell r="B34" t="str">
            <v>Поперечная подопорка двигателя</v>
          </cell>
          <cell r="C34">
            <v>3</v>
          </cell>
          <cell r="D34" t="str">
            <v>SETS</v>
          </cell>
          <cell r="E34">
            <v>49.89</v>
          </cell>
          <cell r="F34">
            <v>149.66999999999999</v>
          </cell>
          <cell r="J34">
            <v>1</v>
          </cell>
          <cell r="K34" t="str">
            <v>SET/CTN</v>
          </cell>
          <cell r="L34">
            <v>0.9</v>
          </cell>
          <cell r="M34" t="str">
            <v>CU'FT</v>
          </cell>
          <cell r="N34">
            <v>10.4</v>
          </cell>
          <cell r="O34" t="str">
            <v>KG</v>
          </cell>
          <cell r="P34">
            <v>11.4</v>
          </cell>
          <cell r="Q34" t="str">
            <v>KG</v>
          </cell>
          <cell r="R34">
            <v>3</v>
          </cell>
          <cell r="S34" t="str">
            <v>CTN</v>
          </cell>
          <cell r="T34">
            <v>2.7</v>
          </cell>
          <cell r="U34" t="str">
            <v>CU'FTS</v>
          </cell>
          <cell r="V34">
            <v>31.2</v>
          </cell>
          <cell r="W34" t="str">
            <v>KG</v>
          </cell>
          <cell r="X34">
            <v>34.200000000000003</v>
          </cell>
          <cell r="Y34" t="str">
            <v>KG</v>
          </cell>
          <cell r="Z34">
            <v>0</v>
          </cell>
          <cell r="AA34">
            <v>0</v>
          </cell>
        </row>
        <row r="35">
          <cell r="A35" t="str">
            <v>AE180001</v>
          </cell>
          <cell r="B35" t="str">
            <v>Держатель дверей</v>
          </cell>
          <cell r="C35">
            <v>4</v>
          </cell>
          <cell r="D35" t="str">
            <v>SETS</v>
          </cell>
          <cell r="E35">
            <v>71.150000000000006</v>
          </cell>
          <cell r="F35">
            <v>284.60000000000002</v>
          </cell>
          <cell r="J35">
            <v>2</v>
          </cell>
          <cell r="K35" t="str">
            <v>SETS/CTN</v>
          </cell>
          <cell r="L35">
            <v>1.6</v>
          </cell>
          <cell r="M35" t="str">
            <v>CU'FT</v>
          </cell>
          <cell r="N35">
            <v>28</v>
          </cell>
          <cell r="O35" t="str">
            <v>KG</v>
          </cell>
          <cell r="P35">
            <v>29</v>
          </cell>
          <cell r="Q35" t="str">
            <v>KG</v>
          </cell>
          <cell r="R35">
            <v>2</v>
          </cell>
          <cell r="S35" t="str">
            <v>CTN</v>
          </cell>
          <cell r="T35">
            <v>3.2</v>
          </cell>
          <cell r="U35" t="str">
            <v>CU'FTS</v>
          </cell>
          <cell r="V35">
            <v>56</v>
          </cell>
          <cell r="W35" t="str">
            <v>KG</v>
          </cell>
          <cell r="X35">
            <v>58</v>
          </cell>
          <cell r="Y35" t="str">
            <v>KG</v>
          </cell>
          <cell r="Z35">
            <v>0</v>
          </cell>
          <cell r="AA35">
            <v>1</v>
          </cell>
        </row>
        <row r="36">
          <cell r="A36" t="str">
            <v>AE310003</v>
          </cell>
          <cell r="B36" t="str">
            <v>Набор для кузовного ремонта (обратный молоток и 9 насадок), 10 пр.</v>
          </cell>
          <cell r="C36">
            <v>4</v>
          </cell>
          <cell r="D36" t="str">
            <v>SETS</v>
          </cell>
          <cell r="E36">
            <v>25.76</v>
          </cell>
          <cell r="F36">
            <v>103.04</v>
          </cell>
          <cell r="G36" t="str">
            <v>BLOW CASE+LABEL</v>
          </cell>
          <cell r="J36">
            <v>2</v>
          </cell>
          <cell r="K36" t="str">
            <v>SETS/CTN</v>
          </cell>
          <cell r="L36">
            <v>1.2</v>
          </cell>
          <cell r="M36" t="str">
            <v>CU'FT</v>
          </cell>
          <cell r="N36">
            <v>22</v>
          </cell>
          <cell r="O36" t="str">
            <v>KG</v>
          </cell>
          <cell r="P36">
            <v>23</v>
          </cell>
          <cell r="Q36" t="str">
            <v>KG</v>
          </cell>
          <cell r="R36">
            <v>2</v>
          </cell>
          <cell r="S36" t="str">
            <v>CTN</v>
          </cell>
          <cell r="T36">
            <v>2.4</v>
          </cell>
          <cell r="U36" t="str">
            <v>CU'FTS</v>
          </cell>
          <cell r="V36">
            <v>44</v>
          </cell>
          <cell r="W36" t="str">
            <v>KG</v>
          </cell>
          <cell r="X36">
            <v>46</v>
          </cell>
          <cell r="Y36" t="str">
            <v>KG</v>
          </cell>
          <cell r="Z36">
            <v>0</v>
          </cell>
          <cell r="AA36">
            <v>1</v>
          </cell>
        </row>
        <row r="37">
          <cell r="A37" t="str">
            <v>AE310005</v>
          </cell>
          <cell r="B37" t="str">
            <v>Универсальный съемник с сепараторм 75-105мм</v>
          </cell>
          <cell r="C37">
            <v>28</v>
          </cell>
          <cell r="D37" t="str">
            <v>SETS</v>
          </cell>
          <cell r="E37">
            <v>31.3</v>
          </cell>
          <cell r="F37">
            <v>876.4</v>
          </cell>
          <cell r="G37" t="str">
            <v>METAL CASE</v>
          </cell>
          <cell r="J37">
            <v>4</v>
          </cell>
          <cell r="K37" t="str">
            <v>SETS/CTN</v>
          </cell>
          <cell r="L37">
            <v>1</v>
          </cell>
          <cell r="M37" t="str">
            <v>CU'FT</v>
          </cell>
          <cell r="N37">
            <v>30</v>
          </cell>
          <cell r="O37" t="str">
            <v>KG</v>
          </cell>
          <cell r="P37">
            <v>31</v>
          </cell>
          <cell r="Q37" t="str">
            <v>KG</v>
          </cell>
          <cell r="R37">
            <v>7</v>
          </cell>
          <cell r="S37" t="str">
            <v>CTN</v>
          </cell>
          <cell r="T37">
            <v>7</v>
          </cell>
          <cell r="U37" t="str">
            <v>CU'FTS</v>
          </cell>
          <cell r="V37">
            <v>210</v>
          </cell>
          <cell r="W37" t="str">
            <v>KG</v>
          </cell>
          <cell r="X37">
            <v>217</v>
          </cell>
          <cell r="Y37" t="str">
            <v>KG</v>
          </cell>
          <cell r="Z37">
            <v>0</v>
          </cell>
          <cell r="AA37">
            <v>1</v>
          </cell>
        </row>
        <row r="38">
          <cell r="A38" t="str">
            <v>AE310021</v>
          </cell>
          <cell r="B38" t="str">
            <v>Съемник рулевых тяг</v>
          </cell>
          <cell r="C38">
            <v>24</v>
          </cell>
          <cell r="D38" t="str">
            <v>PCS</v>
          </cell>
          <cell r="E38">
            <v>13.43</v>
          </cell>
          <cell r="F38">
            <v>322.32</v>
          </cell>
          <cell r="G38" t="str">
            <v>DOUBLE BLISTER</v>
          </cell>
          <cell r="J38">
            <v>24</v>
          </cell>
          <cell r="K38" t="str">
            <v>PCS/CTN</v>
          </cell>
          <cell r="L38">
            <v>2.2999999999999998</v>
          </cell>
          <cell r="M38" t="str">
            <v>CU'FT</v>
          </cell>
          <cell r="N38">
            <v>29</v>
          </cell>
          <cell r="O38" t="str">
            <v>KG</v>
          </cell>
          <cell r="P38">
            <v>30</v>
          </cell>
          <cell r="Q38" t="str">
            <v>KG</v>
          </cell>
          <cell r="R38">
            <v>1</v>
          </cell>
          <cell r="S38" t="str">
            <v>CTN</v>
          </cell>
          <cell r="T38">
            <v>2.2999999999999998</v>
          </cell>
          <cell r="U38" t="str">
            <v>CU'FTS</v>
          </cell>
          <cell r="V38">
            <v>29</v>
          </cell>
          <cell r="W38" t="str">
            <v>KG</v>
          </cell>
          <cell r="X38">
            <v>30</v>
          </cell>
          <cell r="Y38" t="str">
            <v>KG</v>
          </cell>
          <cell r="Z38">
            <v>0</v>
          </cell>
          <cell r="AA38">
            <v>1</v>
          </cell>
        </row>
        <row r="39">
          <cell r="A39" t="str">
            <v>AE310027</v>
          </cell>
          <cell r="B39" t="str">
            <v>Съёмник-сепаратор 19х26мм Диапазон 105-150мм</v>
          </cell>
          <cell r="J39">
            <v>10</v>
          </cell>
          <cell r="K39" t="str">
            <v>SETS/CTN</v>
          </cell>
          <cell r="L39">
            <v>0.7</v>
          </cell>
          <cell r="M39" t="str">
            <v>CU'FT</v>
          </cell>
          <cell r="N39">
            <v>20</v>
          </cell>
          <cell r="O39" t="str">
            <v>KG</v>
          </cell>
          <cell r="P39">
            <v>21</v>
          </cell>
          <cell r="Q39" t="str">
            <v>KG</v>
          </cell>
        </row>
        <row r="40">
          <cell r="A40" t="str">
            <v>AE310029</v>
          </cell>
          <cell r="B40" t="str">
            <v>Съемник с двумя поворотными захватами 3"</v>
          </cell>
          <cell r="C40">
            <v>50</v>
          </cell>
          <cell r="D40" t="str">
            <v>PCS</v>
          </cell>
          <cell r="E40">
            <v>3.69</v>
          </cell>
          <cell r="F40">
            <v>184.5</v>
          </cell>
          <cell r="G40" t="str">
            <v>BOX</v>
          </cell>
          <cell r="H40">
            <v>1</v>
          </cell>
          <cell r="I40" t="str">
            <v>PC/BOX</v>
          </cell>
          <cell r="J40">
            <v>50</v>
          </cell>
          <cell r="K40" t="str">
            <v>PCS/CTN</v>
          </cell>
          <cell r="L40">
            <v>1.2</v>
          </cell>
          <cell r="M40" t="str">
            <v>CU'FT</v>
          </cell>
          <cell r="N40">
            <v>21</v>
          </cell>
          <cell r="O40" t="str">
            <v>KG</v>
          </cell>
          <cell r="P40">
            <v>22</v>
          </cell>
          <cell r="Q40" t="str">
            <v>KG</v>
          </cell>
          <cell r="R40">
            <v>1</v>
          </cell>
          <cell r="S40" t="str">
            <v>CTN</v>
          </cell>
          <cell r="T40">
            <v>1.2</v>
          </cell>
          <cell r="U40" t="str">
            <v>CU'FTS</v>
          </cell>
          <cell r="V40">
            <v>21</v>
          </cell>
          <cell r="W40" t="str">
            <v>KG</v>
          </cell>
          <cell r="X40">
            <v>22</v>
          </cell>
          <cell r="Y40" t="str">
            <v>KG</v>
          </cell>
          <cell r="Z40">
            <v>0</v>
          </cell>
          <cell r="AA40">
            <v>0</v>
          </cell>
        </row>
        <row r="41">
          <cell r="A41" t="str">
            <v>AE310030</v>
          </cell>
          <cell r="B41" t="str">
            <v>Съемник с двумя поворотными захватами 4"</v>
          </cell>
          <cell r="C41">
            <v>30</v>
          </cell>
          <cell r="D41" t="str">
            <v>PCS</v>
          </cell>
          <cell r="E41">
            <v>4.96</v>
          </cell>
          <cell r="F41">
            <v>148.80000000000001</v>
          </cell>
          <cell r="G41" t="str">
            <v>BOX</v>
          </cell>
          <cell r="J41">
            <v>30</v>
          </cell>
          <cell r="K41" t="str">
            <v>PCS/CTN</v>
          </cell>
          <cell r="L41">
            <v>1.1299999999999999</v>
          </cell>
          <cell r="M41" t="str">
            <v>CU'FT</v>
          </cell>
          <cell r="N41">
            <v>24</v>
          </cell>
          <cell r="O41" t="str">
            <v>KG</v>
          </cell>
          <cell r="P41">
            <v>25</v>
          </cell>
          <cell r="Q41" t="str">
            <v>KG</v>
          </cell>
          <cell r="R41">
            <v>1</v>
          </cell>
          <cell r="S41" t="str">
            <v>CTN</v>
          </cell>
          <cell r="T41">
            <v>1.1299999999999999</v>
          </cell>
          <cell r="U41" t="str">
            <v>CU'FTS</v>
          </cell>
          <cell r="V41">
            <v>24</v>
          </cell>
          <cell r="W41" t="str">
            <v>KG</v>
          </cell>
          <cell r="X41">
            <v>25</v>
          </cell>
          <cell r="Y41" t="str">
            <v>KG</v>
          </cell>
          <cell r="Z41">
            <v>0</v>
          </cell>
          <cell r="AA41">
            <v>1</v>
          </cell>
        </row>
        <row r="42">
          <cell r="A42" t="str">
            <v>AE310031</v>
          </cell>
          <cell r="B42" t="str">
            <v>Съемник с двумя поворотными захватами 6"</v>
          </cell>
          <cell r="C42">
            <v>24</v>
          </cell>
          <cell r="D42" t="str">
            <v>PCS</v>
          </cell>
          <cell r="E42">
            <v>9.4600000000000009</v>
          </cell>
          <cell r="F42">
            <v>227.04</v>
          </cell>
          <cell r="G42" t="str">
            <v>BOX</v>
          </cell>
          <cell r="H42">
            <v>1</v>
          </cell>
          <cell r="I42" t="str">
            <v>PC/BOX</v>
          </cell>
          <cell r="J42">
            <v>12</v>
          </cell>
          <cell r="K42" t="str">
            <v>PCS/CTN</v>
          </cell>
          <cell r="L42">
            <v>1.35</v>
          </cell>
          <cell r="M42" t="str">
            <v>CU'FT</v>
          </cell>
          <cell r="N42">
            <v>23</v>
          </cell>
          <cell r="O42" t="str">
            <v>KG</v>
          </cell>
          <cell r="P42">
            <v>24</v>
          </cell>
          <cell r="Q42" t="str">
            <v>KG</v>
          </cell>
          <cell r="R42">
            <v>2</v>
          </cell>
          <cell r="S42" t="str">
            <v>CTN</v>
          </cell>
          <cell r="T42">
            <v>2.7</v>
          </cell>
          <cell r="U42" t="str">
            <v>CU'FTS</v>
          </cell>
          <cell r="V42">
            <v>46</v>
          </cell>
          <cell r="W42" t="str">
            <v>KG</v>
          </cell>
          <cell r="X42">
            <v>48</v>
          </cell>
          <cell r="Y42" t="str">
            <v>KG</v>
          </cell>
          <cell r="Z42">
            <v>0</v>
          </cell>
          <cell r="AA42">
            <v>0</v>
          </cell>
        </row>
        <row r="43">
          <cell r="A43" t="str">
            <v>AE310034</v>
          </cell>
          <cell r="B43" t="str">
            <v>Съемник с тремя поворотными захватами 3"</v>
          </cell>
          <cell r="C43">
            <v>40</v>
          </cell>
          <cell r="D43" t="str">
            <v>PCS</v>
          </cell>
          <cell r="E43">
            <v>5.43</v>
          </cell>
          <cell r="F43">
            <v>217.2</v>
          </cell>
          <cell r="G43" t="str">
            <v>PLAIN BOX</v>
          </cell>
          <cell r="J43">
            <v>40</v>
          </cell>
          <cell r="K43" t="str">
            <v>PCS/CTN</v>
          </cell>
          <cell r="L43">
            <v>1.17</v>
          </cell>
          <cell r="M43" t="str">
            <v>CU'FT</v>
          </cell>
          <cell r="N43">
            <v>23</v>
          </cell>
          <cell r="O43" t="str">
            <v>KG</v>
          </cell>
          <cell r="P43">
            <v>24</v>
          </cell>
          <cell r="Q43" t="str">
            <v>KG</v>
          </cell>
          <cell r="R43">
            <v>1</v>
          </cell>
          <cell r="S43" t="str">
            <v>CTN</v>
          </cell>
          <cell r="T43">
            <v>1.17</v>
          </cell>
          <cell r="U43" t="str">
            <v>CU'FTS</v>
          </cell>
          <cell r="V43">
            <v>23</v>
          </cell>
          <cell r="W43" t="str">
            <v>KG</v>
          </cell>
          <cell r="X43">
            <v>24</v>
          </cell>
          <cell r="Y43" t="str">
            <v>KG</v>
          </cell>
          <cell r="Z43">
            <v>0</v>
          </cell>
          <cell r="AA43">
            <v>1</v>
          </cell>
        </row>
        <row r="44">
          <cell r="A44" t="str">
            <v>AE310035</v>
          </cell>
          <cell r="B44" t="str">
            <v>Съемник с тремя поворотными захватами 4"</v>
          </cell>
          <cell r="C44">
            <v>24</v>
          </cell>
          <cell r="D44" t="str">
            <v>PCS</v>
          </cell>
          <cell r="E44">
            <v>7.08</v>
          </cell>
          <cell r="F44">
            <v>169.92</v>
          </cell>
          <cell r="G44" t="str">
            <v>COLOR BOX</v>
          </cell>
          <cell r="J44">
            <v>24</v>
          </cell>
          <cell r="K44" t="str">
            <v>PCS/CTN</v>
          </cell>
          <cell r="L44">
            <v>1.1399999999999999</v>
          </cell>
          <cell r="M44" t="str">
            <v>CU'FT</v>
          </cell>
          <cell r="N44">
            <v>26</v>
          </cell>
          <cell r="O44" t="str">
            <v>KG</v>
          </cell>
          <cell r="P44">
            <v>27</v>
          </cell>
          <cell r="Q44" t="str">
            <v>KG</v>
          </cell>
          <cell r="R44">
            <v>1</v>
          </cell>
          <cell r="S44" t="str">
            <v>CTN</v>
          </cell>
          <cell r="T44">
            <v>1.1399999999999999</v>
          </cell>
          <cell r="U44" t="str">
            <v>CU'FTS</v>
          </cell>
          <cell r="V44">
            <v>26</v>
          </cell>
          <cell r="W44" t="str">
            <v>KG</v>
          </cell>
          <cell r="X44">
            <v>27</v>
          </cell>
          <cell r="Y44" t="str">
            <v>KG</v>
          </cell>
          <cell r="Z44">
            <v>0</v>
          </cell>
          <cell r="AA44">
            <v>1</v>
          </cell>
        </row>
        <row r="45">
          <cell r="A45" t="str">
            <v>AE310008</v>
          </cell>
          <cell r="B45" t="str">
            <v>съёмник подшипников с внутренним и наружным захватами</v>
          </cell>
          <cell r="C45">
            <v>16</v>
          </cell>
          <cell r="D45" t="str">
            <v>SETS</v>
          </cell>
          <cell r="E45">
            <v>42.33</v>
          </cell>
          <cell r="F45">
            <v>677.28</v>
          </cell>
          <cell r="G45" t="str">
            <v>BLOW CASE</v>
          </cell>
          <cell r="J45">
            <v>4</v>
          </cell>
          <cell r="K45" t="str">
            <v>SETS/CTN</v>
          </cell>
          <cell r="L45">
            <v>1.8</v>
          </cell>
          <cell r="M45" t="str">
            <v>CU'FT</v>
          </cell>
          <cell r="N45">
            <v>18</v>
          </cell>
          <cell r="O45" t="str">
            <v>KG</v>
          </cell>
          <cell r="P45">
            <v>19</v>
          </cell>
          <cell r="Q45" t="str">
            <v>KG</v>
          </cell>
          <cell r="R45">
            <v>4</v>
          </cell>
          <cell r="S45" t="str">
            <v>CTN</v>
          </cell>
          <cell r="T45">
            <v>7.2</v>
          </cell>
          <cell r="U45" t="str">
            <v>CU'FTS</v>
          </cell>
          <cell r="V45">
            <v>72</v>
          </cell>
          <cell r="W45" t="str">
            <v>KG</v>
          </cell>
          <cell r="X45">
            <v>76</v>
          </cell>
          <cell r="Y45" t="str">
            <v>KG</v>
          </cell>
          <cell r="Z45">
            <v>0</v>
          </cell>
          <cell r="AA45">
            <v>1</v>
          </cell>
        </row>
        <row r="46">
          <cell r="A46" t="str">
            <v>AE330001</v>
          </cell>
          <cell r="B46" t="str">
            <v>Зажим для кузовных работ одно направление, усилие 5 тонн</v>
          </cell>
          <cell r="C46">
            <v>15</v>
          </cell>
          <cell r="D46" t="str">
            <v>PCS</v>
          </cell>
          <cell r="E46">
            <v>15.69</v>
          </cell>
          <cell r="F46">
            <v>235.35</v>
          </cell>
          <cell r="G46" t="str">
            <v>BOX</v>
          </cell>
          <cell r="J46">
            <v>15</v>
          </cell>
          <cell r="K46" t="str">
            <v>PCS/CTN</v>
          </cell>
          <cell r="L46">
            <v>0.97</v>
          </cell>
          <cell r="M46" t="str">
            <v>CU'FT</v>
          </cell>
          <cell r="N46">
            <v>28</v>
          </cell>
          <cell r="O46" t="str">
            <v>KG</v>
          </cell>
          <cell r="P46">
            <v>29</v>
          </cell>
          <cell r="Q46" t="str">
            <v>KG</v>
          </cell>
          <cell r="R46">
            <v>1</v>
          </cell>
          <cell r="S46" t="str">
            <v>CTN</v>
          </cell>
          <cell r="T46">
            <v>0.97</v>
          </cell>
          <cell r="U46" t="str">
            <v>CU'FT</v>
          </cell>
          <cell r="V46">
            <v>28</v>
          </cell>
          <cell r="W46" t="str">
            <v>KG</v>
          </cell>
          <cell r="X46">
            <v>29</v>
          </cell>
          <cell r="Y46" t="str">
            <v>KG</v>
          </cell>
          <cell r="Z46">
            <v>0</v>
          </cell>
          <cell r="AA46">
            <v>1</v>
          </cell>
        </row>
        <row r="47">
          <cell r="A47" t="str">
            <v>AE330002</v>
          </cell>
          <cell r="B47" t="str">
            <v>Зажим для кузовных работ два направления, усилие 2- 5 тонн</v>
          </cell>
          <cell r="C47">
            <v>12</v>
          </cell>
          <cell r="D47" t="str">
            <v>PCS</v>
          </cell>
          <cell r="E47">
            <v>19.920000000000002</v>
          </cell>
          <cell r="F47">
            <v>239.04</v>
          </cell>
          <cell r="G47" t="str">
            <v>BOX</v>
          </cell>
          <cell r="J47">
            <v>12</v>
          </cell>
          <cell r="K47" t="str">
            <v>PCS/CTN</v>
          </cell>
          <cell r="L47">
            <v>0.97</v>
          </cell>
          <cell r="M47" t="str">
            <v>CU'FT</v>
          </cell>
          <cell r="N47">
            <v>27</v>
          </cell>
          <cell r="O47" t="str">
            <v>KG</v>
          </cell>
          <cell r="P47">
            <v>28</v>
          </cell>
          <cell r="Q47" t="str">
            <v>KG</v>
          </cell>
          <cell r="R47">
            <v>1</v>
          </cell>
          <cell r="S47" t="str">
            <v>CTN</v>
          </cell>
          <cell r="T47">
            <v>0.97</v>
          </cell>
          <cell r="U47" t="str">
            <v>CU'FT</v>
          </cell>
          <cell r="V47">
            <v>27</v>
          </cell>
          <cell r="W47" t="str">
            <v>KG</v>
          </cell>
          <cell r="X47">
            <v>28</v>
          </cell>
          <cell r="Y47" t="str">
            <v>KG</v>
          </cell>
          <cell r="Z47">
            <v>0</v>
          </cell>
          <cell r="AA47">
            <v>1</v>
          </cell>
        </row>
        <row r="48">
          <cell r="A48" t="str">
            <v>AE330003</v>
          </cell>
          <cell r="B48" t="str">
            <v>Зажим для кузовных работ</v>
          </cell>
          <cell r="C48">
            <v>12</v>
          </cell>
          <cell r="D48" t="str">
            <v>PCS</v>
          </cell>
          <cell r="E48">
            <v>15.84</v>
          </cell>
          <cell r="F48">
            <v>190.08</v>
          </cell>
          <cell r="G48" t="str">
            <v>BOX</v>
          </cell>
          <cell r="J48">
            <v>12</v>
          </cell>
          <cell r="K48" t="str">
            <v>PCS/CTN</v>
          </cell>
          <cell r="L48">
            <v>0.97</v>
          </cell>
          <cell r="M48" t="str">
            <v>CU'FT</v>
          </cell>
          <cell r="N48">
            <v>26</v>
          </cell>
          <cell r="O48" t="str">
            <v>KG</v>
          </cell>
          <cell r="P48">
            <v>27</v>
          </cell>
          <cell r="Q48" t="str">
            <v>KG</v>
          </cell>
          <cell r="R48">
            <v>1</v>
          </cell>
          <cell r="S48" t="str">
            <v>CTN</v>
          </cell>
          <cell r="T48">
            <v>0.97</v>
          </cell>
          <cell r="U48" t="str">
            <v>CU'FT</v>
          </cell>
          <cell r="V48">
            <v>26</v>
          </cell>
          <cell r="W48" t="str">
            <v>KG</v>
          </cell>
          <cell r="X48">
            <v>27</v>
          </cell>
          <cell r="Y48" t="str">
            <v>KG</v>
          </cell>
          <cell r="Z48">
            <v>0</v>
          </cell>
          <cell r="AA48">
            <v>1</v>
          </cell>
        </row>
        <row r="49">
          <cell r="A49" t="str">
            <v>AE330004</v>
          </cell>
          <cell r="B49" t="str">
            <v>Зажим для кузовных работ</v>
          </cell>
          <cell r="C49">
            <v>12</v>
          </cell>
          <cell r="D49" t="str">
            <v>PCS</v>
          </cell>
          <cell r="E49">
            <v>17.28</v>
          </cell>
          <cell r="F49">
            <v>207.36</v>
          </cell>
          <cell r="G49" t="str">
            <v>BULK</v>
          </cell>
          <cell r="J49">
            <v>12</v>
          </cell>
          <cell r="K49" t="str">
            <v>PCS/CTN</v>
          </cell>
          <cell r="L49">
            <v>0.97</v>
          </cell>
          <cell r="M49" t="str">
            <v>CU'FT</v>
          </cell>
          <cell r="N49">
            <v>24</v>
          </cell>
          <cell r="O49" t="str">
            <v>KG</v>
          </cell>
          <cell r="P49">
            <v>25</v>
          </cell>
          <cell r="Q49" t="str">
            <v>KG</v>
          </cell>
          <cell r="R49">
            <v>1</v>
          </cell>
          <cell r="S49" t="str">
            <v>CTN</v>
          </cell>
          <cell r="T49">
            <v>0.97</v>
          </cell>
          <cell r="U49" t="str">
            <v>CU'FT</v>
          </cell>
          <cell r="V49">
            <v>24</v>
          </cell>
          <cell r="W49" t="str">
            <v>KG</v>
          </cell>
          <cell r="X49">
            <v>25</v>
          </cell>
          <cell r="Y49" t="str">
            <v>KG</v>
          </cell>
          <cell r="Z49">
            <v>0</v>
          </cell>
          <cell r="AA49">
            <v>1</v>
          </cell>
        </row>
        <row r="50">
          <cell r="A50" t="str">
            <v>AE330005</v>
          </cell>
          <cell r="B50" t="str">
            <v>Зажим для кузовных работ</v>
          </cell>
          <cell r="C50">
            <v>12</v>
          </cell>
          <cell r="D50" t="str">
            <v>PCS</v>
          </cell>
          <cell r="E50">
            <v>22.14</v>
          </cell>
          <cell r="F50">
            <v>265.68</v>
          </cell>
          <cell r="G50" t="str">
            <v>BULK</v>
          </cell>
          <cell r="J50">
            <v>12</v>
          </cell>
          <cell r="K50" t="str">
            <v>PCS/CTN</v>
          </cell>
          <cell r="L50">
            <v>0.97</v>
          </cell>
          <cell r="M50" t="str">
            <v>CU'FT</v>
          </cell>
          <cell r="N50">
            <v>27</v>
          </cell>
          <cell r="O50" t="str">
            <v>KG</v>
          </cell>
          <cell r="P50">
            <v>28</v>
          </cell>
          <cell r="Q50" t="str">
            <v>KG</v>
          </cell>
          <cell r="R50">
            <v>1</v>
          </cell>
          <cell r="S50" t="str">
            <v>CTN</v>
          </cell>
          <cell r="T50">
            <v>0.97</v>
          </cell>
          <cell r="U50" t="str">
            <v>CU'FT</v>
          </cell>
          <cell r="V50">
            <v>27</v>
          </cell>
          <cell r="W50" t="str">
            <v>KG</v>
          </cell>
          <cell r="X50">
            <v>28</v>
          </cell>
          <cell r="Y50" t="str">
            <v>KG</v>
          </cell>
          <cell r="Z50">
            <v>0</v>
          </cell>
          <cell r="AA50">
            <v>1</v>
          </cell>
        </row>
        <row r="51">
          <cell r="A51" t="str">
            <v>AE330006</v>
          </cell>
          <cell r="B51" t="str">
            <v>Зажим для кузовных работ одно направление, усилие 5 тонн</v>
          </cell>
          <cell r="C51">
            <v>18</v>
          </cell>
          <cell r="D51" t="str">
            <v>PCS</v>
          </cell>
          <cell r="E51">
            <v>30.96</v>
          </cell>
          <cell r="F51">
            <v>557.28</v>
          </cell>
          <cell r="G51" t="str">
            <v>BULK</v>
          </cell>
          <cell r="J51">
            <v>9</v>
          </cell>
          <cell r="K51" t="str">
            <v>PCS/CTN</v>
          </cell>
          <cell r="L51">
            <v>0.65</v>
          </cell>
          <cell r="M51" t="str">
            <v>CU'FT</v>
          </cell>
          <cell r="N51">
            <v>28</v>
          </cell>
          <cell r="O51" t="str">
            <v>KG</v>
          </cell>
          <cell r="P51">
            <v>29</v>
          </cell>
          <cell r="Q51" t="str">
            <v>KG</v>
          </cell>
          <cell r="R51">
            <v>2</v>
          </cell>
          <cell r="S51" t="str">
            <v>CTN</v>
          </cell>
          <cell r="T51">
            <v>1.3</v>
          </cell>
          <cell r="U51" t="str">
            <v>CU'FTS</v>
          </cell>
          <cell r="V51">
            <v>56</v>
          </cell>
          <cell r="W51" t="str">
            <v>KG</v>
          </cell>
          <cell r="X51">
            <v>58</v>
          </cell>
          <cell r="Y51" t="str">
            <v>KG</v>
          </cell>
          <cell r="Z51">
            <v>0</v>
          </cell>
          <cell r="AA51">
            <v>1</v>
          </cell>
        </row>
        <row r="52">
          <cell r="A52" t="str">
            <v>AE330007</v>
          </cell>
          <cell r="B52" t="str">
            <v>Зажим для кузовных работ</v>
          </cell>
          <cell r="C52">
            <v>15</v>
          </cell>
          <cell r="D52" t="str">
            <v>PCS</v>
          </cell>
          <cell r="E52">
            <v>17.079999999999998</v>
          </cell>
          <cell r="F52">
            <v>256.2</v>
          </cell>
          <cell r="G52" t="str">
            <v>BOX</v>
          </cell>
          <cell r="J52">
            <v>15</v>
          </cell>
          <cell r="K52" t="str">
            <v>PCS/CTN</v>
          </cell>
          <cell r="L52">
            <v>0.97</v>
          </cell>
          <cell r="M52" t="str">
            <v>CU'FT</v>
          </cell>
          <cell r="N52">
            <v>25</v>
          </cell>
          <cell r="O52" t="str">
            <v>KG</v>
          </cell>
          <cell r="P52">
            <v>26</v>
          </cell>
          <cell r="Q52" t="str">
            <v>KG</v>
          </cell>
          <cell r="R52">
            <v>1</v>
          </cell>
          <cell r="S52" t="str">
            <v>CTN</v>
          </cell>
          <cell r="T52">
            <v>0.97</v>
          </cell>
          <cell r="U52" t="str">
            <v>CU'FT</v>
          </cell>
          <cell r="V52">
            <v>25</v>
          </cell>
          <cell r="W52" t="str">
            <v>KG</v>
          </cell>
          <cell r="X52">
            <v>26</v>
          </cell>
          <cell r="Y52" t="str">
            <v>KG</v>
          </cell>
          <cell r="Z52">
            <v>0</v>
          </cell>
          <cell r="AA52">
            <v>1</v>
          </cell>
        </row>
        <row r="53">
          <cell r="A53" t="str">
            <v>AE330008</v>
          </cell>
          <cell r="B53" t="str">
            <v>Зажим для кузовных работ</v>
          </cell>
          <cell r="C53">
            <v>20</v>
          </cell>
          <cell r="D53" t="str">
            <v>PCS</v>
          </cell>
          <cell r="E53">
            <v>18.43</v>
          </cell>
          <cell r="F53">
            <v>368.6</v>
          </cell>
          <cell r="G53" t="str">
            <v>BULK</v>
          </cell>
          <cell r="J53">
            <v>20</v>
          </cell>
          <cell r="K53" t="str">
            <v>PCS/CTN</v>
          </cell>
          <cell r="L53">
            <v>0.57999999999999996</v>
          </cell>
          <cell r="M53" t="str">
            <v>CU'FT</v>
          </cell>
          <cell r="N53">
            <v>20</v>
          </cell>
          <cell r="O53" t="str">
            <v>KG</v>
          </cell>
          <cell r="P53">
            <v>21</v>
          </cell>
          <cell r="Q53" t="str">
            <v>KG</v>
          </cell>
          <cell r="R53">
            <v>1</v>
          </cell>
          <cell r="S53" t="str">
            <v>CTN</v>
          </cell>
          <cell r="T53">
            <v>0.57999999999999996</v>
          </cell>
          <cell r="U53" t="str">
            <v>CU'FT</v>
          </cell>
          <cell r="V53">
            <v>20</v>
          </cell>
          <cell r="W53" t="str">
            <v>KG</v>
          </cell>
          <cell r="X53">
            <v>21</v>
          </cell>
          <cell r="Y53" t="str">
            <v>KG</v>
          </cell>
          <cell r="Z53">
            <v>0</v>
          </cell>
          <cell r="AA53">
            <v>1</v>
          </cell>
        </row>
        <row r="54">
          <cell r="A54" t="str">
            <v>AE330009</v>
          </cell>
          <cell r="B54" t="str">
            <v>Зажим для кузовных работ</v>
          </cell>
          <cell r="C54">
            <v>20</v>
          </cell>
          <cell r="D54" t="str">
            <v>PCS</v>
          </cell>
          <cell r="E54">
            <v>36.21</v>
          </cell>
          <cell r="F54">
            <v>724.2</v>
          </cell>
          <cell r="G54" t="str">
            <v>BULK</v>
          </cell>
          <cell r="J54">
            <v>10</v>
          </cell>
          <cell r="K54" t="str">
            <v>PCS/CTN</v>
          </cell>
          <cell r="L54">
            <v>0.92</v>
          </cell>
          <cell r="M54" t="str">
            <v>CU'FT</v>
          </cell>
          <cell r="N54">
            <v>26</v>
          </cell>
          <cell r="O54" t="str">
            <v>KG</v>
          </cell>
          <cell r="P54">
            <v>27</v>
          </cell>
          <cell r="Q54" t="str">
            <v>KG</v>
          </cell>
          <cell r="R54">
            <v>2</v>
          </cell>
          <cell r="S54" t="str">
            <v>CTN</v>
          </cell>
          <cell r="T54">
            <v>1.84</v>
          </cell>
          <cell r="U54" t="str">
            <v>CU'FTS</v>
          </cell>
          <cell r="V54">
            <v>52</v>
          </cell>
          <cell r="W54" t="str">
            <v>KG</v>
          </cell>
          <cell r="X54">
            <v>54</v>
          </cell>
          <cell r="Y54" t="str">
            <v>KG</v>
          </cell>
          <cell r="Z54">
            <v>0</v>
          </cell>
          <cell r="AA54">
            <v>1</v>
          </cell>
        </row>
        <row r="55">
          <cell r="A55" t="str">
            <v>AE330010</v>
          </cell>
          <cell r="B55" t="str">
            <v>Зажим для кузовных работ</v>
          </cell>
          <cell r="C55">
            <v>16</v>
          </cell>
          <cell r="D55" t="str">
            <v>PCS</v>
          </cell>
          <cell r="E55">
            <v>37.5</v>
          </cell>
          <cell r="F55">
            <v>600</v>
          </cell>
          <cell r="G55" t="str">
            <v>BULK</v>
          </cell>
          <cell r="J55">
            <v>8</v>
          </cell>
          <cell r="K55" t="str">
            <v>PCS/CTN</v>
          </cell>
          <cell r="L55">
            <v>1.1000000000000001</v>
          </cell>
          <cell r="M55" t="str">
            <v>CU'FT</v>
          </cell>
          <cell r="N55">
            <v>27</v>
          </cell>
          <cell r="O55" t="str">
            <v>KG</v>
          </cell>
          <cell r="P55">
            <v>28</v>
          </cell>
          <cell r="Q55" t="str">
            <v>KG</v>
          </cell>
          <cell r="R55">
            <v>2</v>
          </cell>
          <cell r="S55" t="str">
            <v>CTN</v>
          </cell>
          <cell r="T55">
            <v>2.2000000000000002</v>
          </cell>
          <cell r="U55" t="str">
            <v>CU'FTS</v>
          </cell>
          <cell r="V55">
            <v>54</v>
          </cell>
          <cell r="W55" t="str">
            <v>KG</v>
          </cell>
          <cell r="X55">
            <v>56</v>
          </cell>
          <cell r="Y55" t="str">
            <v>KG</v>
          </cell>
          <cell r="Z55">
            <v>0</v>
          </cell>
          <cell r="AA55">
            <v>1</v>
          </cell>
        </row>
        <row r="56">
          <cell r="A56" t="str">
            <v>AE330011</v>
          </cell>
          <cell r="B56" t="str">
            <v>Зажим для кузовных работ</v>
          </cell>
          <cell r="C56">
            <v>15</v>
          </cell>
          <cell r="D56" t="str">
            <v>PCS</v>
          </cell>
          <cell r="E56">
            <v>51.25</v>
          </cell>
          <cell r="F56">
            <v>768.75</v>
          </cell>
          <cell r="G56" t="str">
            <v>BULK</v>
          </cell>
          <cell r="J56">
            <v>5</v>
          </cell>
          <cell r="K56" t="str">
            <v>PCS/CTN</v>
          </cell>
          <cell r="L56">
            <v>1.2</v>
          </cell>
          <cell r="M56" t="str">
            <v>CU'FT</v>
          </cell>
          <cell r="N56">
            <v>25</v>
          </cell>
          <cell r="O56" t="str">
            <v>KG</v>
          </cell>
          <cell r="P56">
            <v>26</v>
          </cell>
          <cell r="Q56" t="str">
            <v>KG</v>
          </cell>
          <cell r="R56">
            <v>3</v>
          </cell>
          <cell r="S56" t="str">
            <v>CTN</v>
          </cell>
          <cell r="T56">
            <v>3.6</v>
          </cell>
          <cell r="U56" t="str">
            <v>CU'FTS</v>
          </cell>
          <cell r="V56">
            <v>75</v>
          </cell>
          <cell r="W56" t="str">
            <v>KG</v>
          </cell>
          <cell r="X56">
            <v>78</v>
          </cell>
          <cell r="Y56" t="str">
            <v>KG</v>
          </cell>
          <cell r="Z56">
            <v>0</v>
          </cell>
          <cell r="AA56">
            <v>1</v>
          </cell>
        </row>
        <row r="57">
          <cell r="A57" t="str">
            <v>AE330012</v>
          </cell>
          <cell r="B57" t="str">
            <v>Зажим для кузовных работ</v>
          </cell>
          <cell r="C57">
            <v>18</v>
          </cell>
          <cell r="D57" t="str">
            <v>PCS</v>
          </cell>
          <cell r="E57">
            <v>32.92</v>
          </cell>
          <cell r="F57">
            <v>592.55999999999995</v>
          </cell>
          <cell r="G57" t="str">
            <v>BULK</v>
          </cell>
          <cell r="J57">
            <v>9</v>
          </cell>
          <cell r="K57" t="str">
            <v>PCS/CTN</v>
          </cell>
          <cell r="L57">
            <v>0.65</v>
          </cell>
          <cell r="M57" t="str">
            <v>CU'FT</v>
          </cell>
          <cell r="N57">
            <v>21</v>
          </cell>
          <cell r="O57" t="str">
            <v>KG</v>
          </cell>
          <cell r="P57">
            <v>22</v>
          </cell>
          <cell r="Q57" t="str">
            <v>KG</v>
          </cell>
          <cell r="R57">
            <v>2</v>
          </cell>
          <cell r="S57" t="str">
            <v>CTN</v>
          </cell>
          <cell r="T57">
            <v>1.3</v>
          </cell>
          <cell r="U57" t="str">
            <v>CU'FTS</v>
          </cell>
          <cell r="V57">
            <v>42</v>
          </cell>
          <cell r="W57" t="str">
            <v>KG</v>
          </cell>
          <cell r="X57">
            <v>44</v>
          </cell>
          <cell r="Y57" t="str">
            <v>KG</v>
          </cell>
          <cell r="Z57">
            <v>0</v>
          </cell>
          <cell r="AA57">
            <v>1</v>
          </cell>
        </row>
        <row r="58">
          <cell r="A58" t="str">
            <v>AE330013</v>
          </cell>
          <cell r="B58" t="str">
            <v>Зажим для кузовных работ два направления, усилие 3- 5 тонн</v>
          </cell>
          <cell r="C58">
            <v>18</v>
          </cell>
          <cell r="D58" t="str">
            <v>PCS</v>
          </cell>
          <cell r="E58">
            <v>41.73</v>
          </cell>
          <cell r="F58">
            <v>751.14</v>
          </cell>
          <cell r="G58" t="str">
            <v>BULK</v>
          </cell>
          <cell r="J58">
            <v>9</v>
          </cell>
          <cell r="K58" t="str">
            <v>PCS/CTN</v>
          </cell>
          <cell r="L58">
            <v>0.8</v>
          </cell>
          <cell r="M58" t="str">
            <v>CU'FT</v>
          </cell>
          <cell r="N58">
            <v>26</v>
          </cell>
          <cell r="O58" t="str">
            <v>KG</v>
          </cell>
          <cell r="P58">
            <v>27</v>
          </cell>
          <cell r="Q58" t="str">
            <v>KG</v>
          </cell>
          <cell r="R58">
            <v>2</v>
          </cell>
          <cell r="S58" t="str">
            <v>CTN</v>
          </cell>
          <cell r="T58">
            <v>1.6</v>
          </cell>
          <cell r="U58" t="str">
            <v>CU'FTS</v>
          </cell>
          <cell r="V58">
            <v>52</v>
          </cell>
          <cell r="W58" t="str">
            <v>KG</v>
          </cell>
          <cell r="X58">
            <v>54</v>
          </cell>
          <cell r="Y58" t="str">
            <v>KG</v>
          </cell>
          <cell r="Z58">
            <v>0</v>
          </cell>
          <cell r="AA58">
            <v>1</v>
          </cell>
        </row>
        <row r="59">
          <cell r="A59" t="str">
            <v>AE330014</v>
          </cell>
          <cell r="B59" t="str">
            <v>Зажим для кузовных работ</v>
          </cell>
          <cell r="C59">
            <v>18</v>
          </cell>
          <cell r="D59" t="str">
            <v>PCS</v>
          </cell>
          <cell r="E59">
            <v>57.5</v>
          </cell>
          <cell r="F59">
            <v>1035</v>
          </cell>
          <cell r="G59" t="str">
            <v>BULK</v>
          </cell>
          <cell r="J59">
            <v>9</v>
          </cell>
          <cell r="K59" t="str">
            <v>PCS/CTN</v>
          </cell>
          <cell r="L59">
            <v>0.8</v>
          </cell>
          <cell r="M59" t="str">
            <v>CU'FT</v>
          </cell>
          <cell r="N59">
            <v>32</v>
          </cell>
          <cell r="O59" t="str">
            <v>KG</v>
          </cell>
          <cell r="P59">
            <v>33</v>
          </cell>
          <cell r="Q59" t="str">
            <v>KG</v>
          </cell>
          <cell r="R59">
            <v>2</v>
          </cell>
          <cell r="S59" t="str">
            <v>CTN</v>
          </cell>
          <cell r="T59">
            <v>1.6</v>
          </cell>
          <cell r="U59" t="str">
            <v>CU'FTS</v>
          </cell>
          <cell r="V59">
            <v>64</v>
          </cell>
          <cell r="W59" t="str">
            <v>KG</v>
          </cell>
          <cell r="X59">
            <v>66</v>
          </cell>
          <cell r="Y59" t="str">
            <v>KG</v>
          </cell>
          <cell r="Z59">
            <v>0</v>
          </cell>
          <cell r="AA59">
            <v>1</v>
          </cell>
        </row>
        <row r="60">
          <cell r="A60" t="str">
            <v>AE330017</v>
          </cell>
          <cell r="B60" t="str">
            <v>Зажим для кузовных работ</v>
          </cell>
          <cell r="C60">
            <v>18</v>
          </cell>
          <cell r="D60" t="str">
            <v>PCS</v>
          </cell>
          <cell r="E60">
            <v>28.44</v>
          </cell>
          <cell r="F60">
            <v>511.92</v>
          </cell>
          <cell r="G60" t="str">
            <v>PLAIN BOX</v>
          </cell>
          <cell r="J60">
            <v>6</v>
          </cell>
          <cell r="K60" t="str">
            <v>PCS/CTN</v>
          </cell>
          <cell r="L60">
            <v>0.5</v>
          </cell>
          <cell r="M60" t="str">
            <v>CU'FT</v>
          </cell>
          <cell r="N60">
            <v>10.3</v>
          </cell>
          <cell r="O60" t="str">
            <v>KG</v>
          </cell>
          <cell r="P60">
            <v>11.3</v>
          </cell>
          <cell r="Q60" t="str">
            <v>KG</v>
          </cell>
          <cell r="R60">
            <v>3</v>
          </cell>
          <cell r="S60" t="str">
            <v>CTN</v>
          </cell>
          <cell r="T60">
            <v>1.5</v>
          </cell>
          <cell r="U60" t="str">
            <v>CU'FTS</v>
          </cell>
          <cell r="V60">
            <v>30.9</v>
          </cell>
          <cell r="W60" t="str">
            <v>KG</v>
          </cell>
          <cell r="X60">
            <v>33.9</v>
          </cell>
          <cell r="Y60" t="str">
            <v>KG</v>
          </cell>
          <cell r="Z60">
            <v>0</v>
          </cell>
          <cell r="AA60">
            <v>1</v>
          </cell>
        </row>
        <row r="61">
          <cell r="A61" t="str">
            <v>AE330019</v>
          </cell>
          <cell r="B61" t="str">
            <v>Зажим для кузовных работ</v>
          </cell>
          <cell r="C61">
            <v>18</v>
          </cell>
          <cell r="D61" t="str">
            <v>PCS</v>
          </cell>
          <cell r="E61">
            <v>33.75</v>
          </cell>
          <cell r="F61">
            <v>607.5</v>
          </cell>
          <cell r="G61" t="str">
            <v>PLAIN BOX</v>
          </cell>
          <cell r="J61">
            <v>6</v>
          </cell>
          <cell r="K61" t="str">
            <v>PCS/CTN</v>
          </cell>
          <cell r="L61">
            <v>0.5</v>
          </cell>
          <cell r="M61" t="str">
            <v>CU'FT</v>
          </cell>
          <cell r="N61">
            <v>19</v>
          </cell>
          <cell r="O61" t="str">
            <v>KG</v>
          </cell>
          <cell r="P61">
            <v>19.7</v>
          </cell>
          <cell r="Q61" t="str">
            <v>KG</v>
          </cell>
          <cell r="R61">
            <v>3</v>
          </cell>
          <cell r="S61" t="str">
            <v>CTN</v>
          </cell>
          <cell r="T61">
            <v>1.5</v>
          </cell>
          <cell r="U61" t="str">
            <v>CU'FTS</v>
          </cell>
          <cell r="V61">
            <v>57</v>
          </cell>
          <cell r="W61" t="str">
            <v>KG</v>
          </cell>
          <cell r="X61">
            <v>59.1</v>
          </cell>
          <cell r="Y61" t="str">
            <v>KG</v>
          </cell>
          <cell r="Z61">
            <v>0</v>
          </cell>
          <cell r="AA61">
            <v>1</v>
          </cell>
        </row>
        <row r="62">
          <cell r="A62" t="str">
            <v>AE330020</v>
          </cell>
          <cell r="B62" t="str">
            <v>Зажим для кузовных работ</v>
          </cell>
          <cell r="C62">
            <v>18</v>
          </cell>
          <cell r="D62" t="str">
            <v>PCS</v>
          </cell>
          <cell r="E62">
            <v>33.590000000000003</v>
          </cell>
          <cell r="F62">
            <v>604.62</v>
          </cell>
          <cell r="G62" t="str">
            <v>PLAIN BOX</v>
          </cell>
          <cell r="J62">
            <v>6</v>
          </cell>
          <cell r="K62" t="str">
            <v>PCS/CTN</v>
          </cell>
          <cell r="L62">
            <v>0.4</v>
          </cell>
          <cell r="M62" t="str">
            <v>CU'FT</v>
          </cell>
          <cell r="N62">
            <v>21</v>
          </cell>
          <cell r="O62" t="str">
            <v>KG</v>
          </cell>
          <cell r="P62">
            <v>21.8</v>
          </cell>
          <cell r="Q62" t="str">
            <v>KG</v>
          </cell>
          <cell r="R62">
            <v>3</v>
          </cell>
          <cell r="S62" t="str">
            <v>CTN</v>
          </cell>
          <cell r="T62">
            <v>1.2</v>
          </cell>
          <cell r="U62" t="str">
            <v>CU'FTS</v>
          </cell>
          <cell r="V62">
            <v>63</v>
          </cell>
          <cell r="W62" t="str">
            <v>KG</v>
          </cell>
          <cell r="X62">
            <v>65.400000000000006</v>
          </cell>
          <cell r="Y62" t="str">
            <v>KG</v>
          </cell>
          <cell r="Z62">
            <v>0</v>
          </cell>
          <cell r="AA62">
            <v>1</v>
          </cell>
        </row>
        <row r="63">
          <cell r="A63" t="str">
            <v>AE330022</v>
          </cell>
          <cell r="B63" t="str">
            <v>Зажим для кузовных работ</v>
          </cell>
          <cell r="C63">
            <v>18</v>
          </cell>
          <cell r="D63" t="str">
            <v>PCS</v>
          </cell>
          <cell r="E63">
            <v>31</v>
          </cell>
          <cell r="F63">
            <v>558</v>
          </cell>
          <cell r="G63" t="str">
            <v>PLAIN BOX</v>
          </cell>
          <cell r="J63">
            <v>6</v>
          </cell>
          <cell r="K63" t="str">
            <v>PCS/CTN</v>
          </cell>
          <cell r="L63">
            <v>0.5</v>
          </cell>
          <cell r="M63" t="str">
            <v>CU'FT</v>
          </cell>
          <cell r="N63">
            <v>20</v>
          </cell>
          <cell r="O63" t="str">
            <v>KG</v>
          </cell>
          <cell r="P63">
            <v>20.6</v>
          </cell>
          <cell r="Q63" t="str">
            <v>KG</v>
          </cell>
          <cell r="R63">
            <v>3</v>
          </cell>
          <cell r="S63" t="str">
            <v>CTN</v>
          </cell>
          <cell r="T63">
            <v>1.5</v>
          </cell>
          <cell r="U63" t="str">
            <v>CU'FTS</v>
          </cell>
          <cell r="V63">
            <v>60</v>
          </cell>
          <cell r="W63" t="str">
            <v>KG</v>
          </cell>
          <cell r="X63">
            <v>61.8</v>
          </cell>
          <cell r="Y63" t="str">
            <v>KG</v>
          </cell>
          <cell r="Z63">
            <v>0</v>
          </cell>
          <cell r="AA63">
            <v>1</v>
          </cell>
        </row>
        <row r="64">
          <cell r="A64" t="str">
            <v>AE330023</v>
          </cell>
          <cell r="B64" t="str">
            <v>Зажим для кузовных работ</v>
          </cell>
          <cell r="C64">
            <v>18</v>
          </cell>
          <cell r="D64" t="str">
            <v>PCS</v>
          </cell>
          <cell r="E64">
            <v>37.17</v>
          </cell>
          <cell r="F64">
            <v>669.06</v>
          </cell>
          <cell r="G64" t="str">
            <v>PLAIN BOX</v>
          </cell>
          <cell r="J64">
            <v>6</v>
          </cell>
          <cell r="K64" t="str">
            <v>PCS/CTN</v>
          </cell>
          <cell r="L64">
            <v>0.5</v>
          </cell>
          <cell r="M64" t="str">
            <v>CU'FT</v>
          </cell>
          <cell r="N64">
            <v>23</v>
          </cell>
          <cell r="O64" t="str">
            <v>KG</v>
          </cell>
          <cell r="P64">
            <v>23.5</v>
          </cell>
          <cell r="Q64" t="str">
            <v>KG</v>
          </cell>
          <cell r="R64">
            <v>3</v>
          </cell>
          <cell r="S64" t="str">
            <v>CTN</v>
          </cell>
          <cell r="T64">
            <v>1.5</v>
          </cell>
          <cell r="U64" t="str">
            <v>CU'FTS</v>
          </cell>
          <cell r="V64">
            <v>69</v>
          </cell>
          <cell r="W64" t="str">
            <v>KG</v>
          </cell>
          <cell r="X64">
            <v>70.5</v>
          </cell>
          <cell r="Y64" t="str">
            <v>KG</v>
          </cell>
          <cell r="Z64">
            <v>0</v>
          </cell>
          <cell r="AA64">
            <v>1</v>
          </cell>
        </row>
        <row r="65">
          <cell r="A65" t="str">
            <v>AG010005</v>
          </cell>
          <cell r="B65" t="str">
            <v>Щипцы для стопорных колец "сжим загнутый" 7"</v>
          </cell>
          <cell r="C65">
            <v>120</v>
          </cell>
          <cell r="D65" t="str">
            <v>PCS</v>
          </cell>
          <cell r="E65">
            <v>2.8</v>
          </cell>
          <cell r="F65">
            <v>336</v>
          </cell>
          <cell r="G65" t="str">
            <v>SLIDE CARD</v>
          </cell>
          <cell r="J65">
            <v>120</v>
          </cell>
          <cell r="K65" t="str">
            <v>PCS/CTN</v>
          </cell>
          <cell r="L65">
            <v>0.82</v>
          </cell>
          <cell r="M65" t="str">
            <v>CU'FT</v>
          </cell>
          <cell r="N65">
            <v>12.5</v>
          </cell>
          <cell r="O65" t="str">
            <v>KG</v>
          </cell>
          <cell r="P65">
            <v>13</v>
          </cell>
          <cell r="Q65" t="str">
            <v>KG</v>
          </cell>
          <cell r="R65">
            <v>1</v>
          </cell>
          <cell r="S65" t="str">
            <v>CTN</v>
          </cell>
          <cell r="T65">
            <v>0.82</v>
          </cell>
          <cell r="U65" t="str">
            <v>CU'FT</v>
          </cell>
          <cell r="V65">
            <v>12.5</v>
          </cell>
          <cell r="W65" t="str">
            <v>KG</v>
          </cell>
          <cell r="X65">
            <v>13</v>
          </cell>
          <cell r="Y65" t="str">
            <v>KG</v>
          </cell>
          <cell r="Z65">
            <v>0</v>
          </cell>
          <cell r="AA65">
            <v>1</v>
          </cell>
        </row>
        <row r="66">
          <cell r="A66" t="str">
            <v>AG010008</v>
          </cell>
          <cell r="B66" t="str">
            <v>Щипцы для стопорных колец "разжим прямой" 7"</v>
          </cell>
          <cell r="C66">
            <v>120</v>
          </cell>
          <cell r="D66" t="str">
            <v>PCS</v>
          </cell>
          <cell r="E66">
            <v>2.8</v>
          </cell>
          <cell r="F66">
            <v>336</v>
          </cell>
          <cell r="G66" t="str">
            <v>SLIDER CARD</v>
          </cell>
          <cell r="J66">
            <v>120</v>
          </cell>
          <cell r="K66" t="str">
            <v>PCS/CTN</v>
          </cell>
          <cell r="L66">
            <v>0.82</v>
          </cell>
          <cell r="M66" t="str">
            <v>CU'FT</v>
          </cell>
          <cell r="N66">
            <v>12.5</v>
          </cell>
          <cell r="O66" t="str">
            <v>KG</v>
          </cell>
          <cell r="P66">
            <v>13</v>
          </cell>
          <cell r="Q66" t="str">
            <v>KG</v>
          </cell>
          <cell r="R66">
            <v>1</v>
          </cell>
          <cell r="S66" t="str">
            <v>CTN</v>
          </cell>
          <cell r="T66">
            <v>0.82</v>
          </cell>
          <cell r="U66" t="str">
            <v>CU'FT</v>
          </cell>
          <cell r="V66">
            <v>12.5</v>
          </cell>
          <cell r="W66" t="str">
            <v>KG</v>
          </cell>
          <cell r="X66">
            <v>13</v>
          </cell>
          <cell r="Y66" t="str">
            <v>KG</v>
          </cell>
          <cell r="Z66">
            <v>0</v>
          </cell>
          <cell r="AA66">
            <v>1</v>
          </cell>
        </row>
        <row r="67">
          <cell r="A67" t="str">
            <v>AG010011</v>
          </cell>
          <cell r="B67" t="str">
            <v>Щипцы для стопорных колец "разжим загнутый" 7"</v>
          </cell>
          <cell r="C67">
            <v>120</v>
          </cell>
          <cell r="D67" t="str">
            <v>PCS</v>
          </cell>
          <cell r="E67">
            <v>2.8</v>
          </cell>
          <cell r="F67">
            <v>336</v>
          </cell>
          <cell r="G67" t="str">
            <v>SLIDE CARD</v>
          </cell>
          <cell r="J67">
            <v>120</v>
          </cell>
          <cell r="K67" t="str">
            <v>PCS/CTN</v>
          </cell>
          <cell r="L67">
            <v>0.82</v>
          </cell>
          <cell r="M67" t="str">
            <v>CU'FT</v>
          </cell>
          <cell r="N67">
            <v>12.5</v>
          </cell>
          <cell r="O67" t="str">
            <v>KG</v>
          </cell>
          <cell r="P67">
            <v>13</v>
          </cell>
          <cell r="Q67" t="str">
            <v>KG</v>
          </cell>
          <cell r="R67">
            <v>1</v>
          </cell>
          <cell r="S67" t="str">
            <v>CTN</v>
          </cell>
          <cell r="T67">
            <v>0.82</v>
          </cell>
          <cell r="U67" t="str">
            <v>CU'FT</v>
          </cell>
          <cell r="V67">
            <v>12.5</v>
          </cell>
          <cell r="W67" t="str">
            <v>KG</v>
          </cell>
          <cell r="X67">
            <v>13</v>
          </cell>
          <cell r="Y67" t="str">
            <v>KG</v>
          </cell>
          <cell r="Z67">
            <v>0</v>
          </cell>
          <cell r="AA67">
            <v>1</v>
          </cell>
        </row>
        <row r="68">
          <cell r="A68" t="str">
            <v>AG010026ST</v>
          </cell>
          <cell r="B68" t="str">
            <v>Набор молотков и зубил</v>
          </cell>
          <cell r="C68">
            <v>60</v>
          </cell>
          <cell r="D68" t="str">
            <v>SETS</v>
          </cell>
          <cell r="E68">
            <v>16.66</v>
          </cell>
          <cell r="F68">
            <v>999.6</v>
          </cell>
          <cell r="G68" t="str">
            <v>INNER TRAY + PLAIN BOX</v>
          </cell>
          <cell r="J68">
            <v>6</v>
          </cell>
          <cell r="K68" t="str">
            <v>SETS/CTN</v>
          </cell>
          <cell r="L68">
            <v>0.9</v>
          </cell>
          <cell r="M68" t="str">
            <v>CU'FT</v>
          </cell>
          <cell r="N68">
            <v>14.5</v>
          </cell>
          <cell r="O68" t="str">
            <v>KG</v>
          </cell>
          <cell r="P68">
            <v>16.5</v>
          </cell>
          <cell r="Q68" t="str">
            <v>KG</v>
          </cell>
          <cell r="R68">
            <v>10</v>
          </cell>
          <cell r="S68" t="str">
            <v>CTN</v>
          </cell>
          <cell r="T68">
            <v>9</v>
          </cell>
          <cell r="U68" t="str">
            <v>CU'FTS</v>
          </cell>
          <cell r="V68">
            <v>145</v>
          </cell>
          <cell r="W68" t="str">
            <v>KG</v>
          </cell>
          <cell r="X68">
            <v>165</v>
          </cell>
          <cell r="Y68" t="str">
            <v>KG</v>
          </cell>
          <cell r="Z68">
            <v>0</v>
          </cell>
          <cell r="AA68">
            <v>1</v>
          </cell>
        </row>
        <row r="69">
          <cell r="A69" t="str">
            <v>AG01002ST</v>
          </cell>
          <cell r="B69" t="str">
            <v>Набор губцевого инструмента</v>
          </cell>
          <cell r="C69">
            <v>60</v>
          </cell>
          <cell r="D69" t="str">
            <v>SETS</v>
          </cell>
          <cell r="E69">
            <v>15.55</v>
          </cell>
          <cell r="F69">
            <v>933</v>
          </cell>
          <cell r="G69" t="str">
            <v>TRAY+PLAIN BOX</v>
          </cell>
          <cell r="J69">
            <v>6</v>
          </cell>
          <cell r="K69" t="str">
            <v>SETS/CTN</v>
          </cell>
          <cell r="L69">
            <v>0.9</v>
          </cell>
          <cell r="M69" t="str">
            <v>CU'FT</v>
          </cell>
          <cell r="N69">
            <v>10.8</v>
          </cell>
          <cell r="O69" t="str">
            <v>KG</v>
          </cell>
          <cell r="P69">
            <v>11.8</v>
          </cell>
          <cell r="Q69" t="str">
            <v>KG</v>
          </cell>
          <cell r="R69">
            <v>10</v>
          </cell>
          <cell r="S69" t="str">
            <v>CTN</v>
          </cell>
          <cell r="T69">
            <v>9</v>
          </cell>
          <cell r="U69" t="str">
            <v>CU'FTS</v>
          </cell>
          <cell r="V69">
            <v>108</v>
          </cell>
          <cell r="W69" t="str">
            <v>KG</v>
          </cell>
          <cell r="X69">
            <v>118</v>
          </cell>
          <cell r="Y69" t="str">
            <v>KG</v>
          </cell>
          <cell r="Z69">
            <v>0</v>
          </cell>
          <cell r="AA69">
            <v>1</v>
          </cell>
        </row>
        <row r="70">
          <cell r="A70" t="str">
            <v>AG010030A</v>
          </cell>
          <cell r="B70" t="str">
            <v>Набор правок и молотков для жестянных работ</v>
          </cell>
          <cell r="C70">
            <v>30</v>
          </cell>
          <cell r="D70" t="str">
            <v>SETS</v>
          </cell>
          <cell r="E70">
            <v>34.86</v>
          </cell>
          <cell r="F70">
            <v>1045.8</v>
          </cell>
          <cell r="G70" t="str">
            <v>BLOW CASE</v>
          </cell>
          <cell r="J70">
            <v>4</v>
          </cell>
          <cell r="K70" t="str">
            <v>SETS/CTN</v>
          </cell>
          <cell r="L70">
            <v>1.84</v>
          </cell>
          <cell r="M70" t="str">
            <v>CU'FT</v>
          </cell>
          <cell r="N70">
            <v>30</v>
          </cell>
          <cell r="O70" t="str">
            <v>KG</v>
          </cell>
          <cell r="P70">
            <v>31.1</v>
          </cell>
          <cell r="Q70" t="str">
            <v>KG</v>
          </cell>
          <cell r="R70">
            <v>8</v>
          </cell>
          <cell r="S70" t="str">
            <v>CTN</v>
          </cell>
          <cell r="T70">
            <v>13.8</v>
          </cell>
          <cell r="U70" t="str">
            <v>CU'FTS</v>
          </cell>
          <cell r="V70">
            <v>225</v>
          </cell>
          <cell r="W70" t="str">
            <v>KG</v>
          </cell>
          <cell r="X70">
            <v>233.25</v>
          </cell>
          <cell r="Y70" t="str">
            <v>KG</v>
          </cell>
          <cell r="Z70">
            <v>0</v>
          </cell>
          <cell r="AA70">
            <v>1</v>
          </cell>
        </row>
        <row r="71">
          <cell r="A71" t="str">
            <v>AG010036</v>
          </cell>
          <cell r="B71" t="str">
            <v>Тарелка магнитная 150 мм</v>
          </cell>
          <cell r="C71">
            <v>60</v>
          </cell>
          <cell r="D71" t="str">
            <v>PCS</v>
          </cell>
          <cell r="E71">
            <v>2.46</v>
          </cell>
          <cell r="F71">
            <v>147.6</v>
          </cell>
          <cell r="G71" t="str">
            <v>COLOR BOX</v>
          </cell>
          <cell r="J71">
            <v>30</v>
          </cell>
          <cell r="K71" t="str">
            <v>PCS/CTN</v>
          </cell>
          <cell r="L71">
            <v>2.1</v>
          </cell>
          <cell r="M71" t="str">
            <v>CU'FT</v>
          </cell>
          <cell r="N71">
            <v>12</v>
          </cell>
          <cell r="O71" t="str">
            <v>KG</v>
          </cell>
          <cell r="P71">
            <v>13</v>
          </cell>
          <cell r="Q71" t="str">
            <v>KG</v>
          </cell>
          <cell r="R71">
            <v>2</v>
          </cell>
          <cell r="S71" t="str">
            <v>CTN</v>
          </cell>
          <cell r="T71">
            <v>4.2</v>
          </cell>
          <cell r="U71" t="str">
            <v>CU'FTS</v>
          </cell>
          <cell r="V71">
            <v>24</v>
          </cell>
          <cell r="W71" t="str">
            <v>KG</v>
          </cell>
          <cell r="X71">
            <v>26</v>
          </cell>
          <cell r="Y71" t="str">
            <v>KG</v>
          </cell>
          <cell r="Z71">
            <v>0</v>
          </cell>
          <cell r="AA71">
            <v>1</v>
          </cell>
        </row>
        <row r="72">
          <cell r="A72" t="str">
            <v>AG010038</v>
          </cell>
          <cell r="B72" t="str">
            <v>Манометр для шин 3-х функциональный</v>
          </cell>
          <cell r="C72">
            <v>40</v>
          </cell>
          <cell r="D72" t="str">
            <v>SETS</v>
          </cell>
          <cell r="E72">
            <v>15.98</v>
          </cell>
          <cell r="F72">
            <v>639.20000000000005</v>
          </cell>
          <cell r="G72" t="str">
            <v>SLIDE CARD</v>
          </cell>
          <cell r="J72">
            <v>20</v>
          </cell>
          <cell r="K72" t="str">
            <v>SETS/CTN</v>
          </cell>
          <cell r="L72">
            <v>2.1</v>
          </cell>
          <cell r="M72" t="str">
            <v>CU'FT</v>
          </cell>
          <cell r="N72">
            <v>18</v>
          </cell>
          <cell r="O72" t="str">
            <v>KG</v>
          </cell>
          <cell r="P72">
            <v>19</v>
          </cell>
          <cell r="Q72" t="str">
            <v>KG</v>
          </cell>
          <cell r="R72">
            <v>2</v>
          </cell>
          <cell r="S72" t="str">
            <v>CTN</v>
          </cell>
          <cell r="T72">
            <v>4.2</v>
          </cell>
          <cell r="U72" t="str">
            <v>CU'FTS</v>
          </cell>
          <cell r="V72">
            <v>36</v>
          </cell>
          <cell r="W72" t="str">
            <v>KG</v>
          </cell>
          <cell r="X72">
            <v>38</v>
          </cell>
          <cell r="Y72" t="str">
            <v>KG</v>
          </cell>
          <cell r="Z72">
            <v>0</v>
          </cell>
          <cell r="AA72">
            <v>1</v>
          </cell>
        </row>
        <row r="73">
          <cell r="A73" t="str">
            <v>AG010042</v>
          </cell>
          <cell r="B73" t="str">
            <v>Манометр для шин</v>
          </cell>
          <cell r="C73">
            <v>48</v>
          </cell>
          <cell r="D73" t="str">
            <v>PCS</v>
          </cell>
          <cell r="E73">
            <v>3.88</v>
          </cell>
          <cell r="F73">
            <v>186.24</v>
          </cell>
          <cell r="G73" t="str">
            <v>SLIDE CARD</v>
          </cell>
          <cell r="J73">
            <v>48</v>
          </cell>
          <cell r="K73" t="str">
            <v>PCS/CTN</v>
          </cell>
          <cell r="L73">
            <v>0.08</v>
          </cell>
          <cell r="M73" t="str">
            <v>CU'FT</v>
          </cell>
          <cell r="N73">
            <v>6.3</v>
          </cell>
          <cell r="O73" t="str">
            <v>KG</v>
          </cell>
          <cell r="P73">
            <v>7.6</v>
          </cell>
          <cell r="Q73" t="str">
            <v>KG</v>
          </cell>
          <cell r="R73">
            <v>1</v>
          </cell>
          <cell r="S73" t="str">
            <v>CTN</v>
          </cell>
          <cell r="T73">
            <v>0.08</v>
          </cell>
          <cell r="U73" t="str">
            <v>CU'FT</v>
          </cell>
          <cell r="V73">
            <v>6.3</v>
          </cell>
          <cell r="W73" t="str">
            <v>KG</v>
          </cell>
          <cell r="X73">
            <v>7.6</v>
          </cell>
          <cell r="Y73" t="str">
            <v>KG</v>
          </cell>
          <cell r="Z73">
            <v>0</v>
          </cell>
          <cell r="AA73">
            <v>1</v>
          </cell>
        </row>
        <row r="74">
          <cell r="A74" t="str">
            <v>AG010048</v>
          </cell>
          <cell r="B74" t="str">
            <v>Комплект экстракторов "съемник шпилек" 1/8"-3/4", 6 предметов</v>
          </cell>
          <cell r="C74">
            <v>50</v>
          </cell>
          <cell r="D74" t="str">
            <v>SETS</v>
          </cell>
          <cell r="E74">
            <v>2.3199999999999998</v>
          </cell>
          <cell r="F74">
            <v>116</v>
          </cell>
          <cell r="G74" t="str">
            <v>BLISTER CARD</v>
          </cell>
          <cell r="J74">
            <v>50</v>
          </cell>
          <cell r="K74" t="str">
            <v>SETS/CTN</v>
          </cell>
          <cell r="L74">
            <v>0.8</v>
          </cell>
          <cell r="M74" t="str">
            <v>CU'FT</v>
          </cell>
          <cell r="N74">
            <v>12.5</v>
          </cell>
          <cell r="O74" t="str">
            <v>KG</v>
          </cell>
          <cell r="P74">
            <v>13.5</v>
          </cell>
          <cell r="Q74" t="str">
            <v>KG</v>
          </cell>
          <cell r="R74">
            <v>1</v>
          </cell>
          <cell r="S74" t="str">
            <v>CTN</v>
          </cell>
          <cell r="T74">
            <v>0.8</v>
          </cell>
          <cell r="U74" t="str">
            <v>CU'FT</v>
          </cell>
          <cell r="V74">
            <v>12.5</v>
          </cell>
          <cell r="W74" t="str">
            <v>KG</v>
          </cell>
          <cell r="X74">
            <v>13.5</v>
          </cell>
          <cell r="Y74" t="str">
            <v>KG</v>
          </cell>
          <cell r="Z74">
            <v>0</v>
          </cell>
          <cell r="AA74">
            <v>1</v>
          </cell>
        </row>
        <row r="75">
          <cell r="A75" t="str">
            <v>AG010049</v>
          </cell>
          <cell r="B75" t="str">
            <v>Комплект экстракторов "съемник шпилек" 5/64"-19/64", 5 предметов</v>
          </cell>
          <cell r="C75">
            <v>100</v>
          </cell>
          <cell r="D75" t="str">
            <v>SETS</v>
          </cell>
          <cell r="E75">
            <v>2.2799999999999998</v>
          </cell>
          <cell r="F75">
            <v>228</v>
          </cell>
          <cell r="G75" t="str">
            <v>BLISTER CARD</v>
          </cell>
          <cell r="J75">
            <v>100</v>
          </cell>
          <cell r="K75" t="str">
            <v>SETS/CTN</v>
          </cell>
          <cell r="L75">
            <v>1</v>
          </cell>
          <cell r="M75" t="str">
            <v>CU'FT</v>
          </cell>
          <cell r="N75">
            <v>12</v>
          </cell>
          <cell r="O75" t="str">
            <v>KG</v>
          </cell>
          <cell r="P75">
            <v>13</v>
          </cell>
          <cell r="Q75" t="str">
            <v>KG</v>
          </cell>
          <cell r="R75">
            <v>1</v>
          </cell>
          <cell r="S75" t="str">
            <v>CTN</v>
          </cell>
          <cell r="T75">
            <v>1</v>
          </cell>
          <cell r="U75" t="str">
            <v>CU'FT</v>
          </cell>
          <cell r="V75">
            <v>12</v>
          </cell>
          <cell r="W75" t="str">
            <v>KG</v>
          </cell>
          <cell r="X75">
            <v>13</v>
          </cell>
          <cell r="Y75" t="str">
            <v>KG</v>
          </cell>
          <cell r="Z75">
            <v>0</v>
          </cell>
          <cell r="AA75">
            <v>1</v>
          </cell>
        </row>
        <row r="76">
          <cell r="A76" t="str">
            <v>AG010055</v>
          </cell>
          <cell r="B76" t="str">
            <v>Ударная отвертка SL 9,11мм PH</v>
          </cell>
          <cell r="C76">
            <v>48</v>
          </cell>
          <cell r="D76" t="str">
            <v>SETS</v>
          </cell>
          <cell r="E76">
            <v>7.27</v>
          </cell>
          <cell r="F76">
            <v>348.96</v>
          </cell>
          <cell r="G76" t="str">
            <v>METAL BOX+COLOR BOX</v>
          </cell>
          <cell r="J76">
            <v>24</v>
          </cell>
          <cell r="K76" t="str">
            <v>SETS/CTN</v>
          </cell>
          <cell r="L76">
            <v>0.86</v>
          </cell>
          <cell r="M76" t="str">
            <v>CU'FT</v>
          </cell>
          <cell r="N76">
            <v>22</v>
          </cell>
          <cell r="O76" t="str">
            <v>KG</v>
          </cell>
          <cell r="P76">
            <v>23</v>
          </cell>
          <cell r="Q76" t="str">
            <v>KG</v>
          </cell>
          <cell r="R76">
            <v>2</v>
          </cell>
          <cell r="S76" t="str">
            <v>CTN</v>
          </cell>
          <cell r="T76">
            <v>1.72</v>
          </cell>
          <cell r="U76" t="str">
            <v>CU'FTS</v>
          </cell>
          <cell r="V76">
            <v>44</v>
          </cell>
          <cell r="W76" t="str">
            <v>KG</v>
          </cell>
          <cell r="X76">
            <v>46</v>
          </cell>
          <cell r="Y76" t="str">
            <v>KG</v>
          </cell>
          <cell r="Z76">
            <v>0</v>
          </cell>
          <cell r="AA76">
            <v>1</v>
          </cell>
        </row>
        <row r="77">
          <cell r="A77" t="str">
            <v>AG010059</v>
          </cell>
          <cell r="B77" t="str">
            <v>Набор шпильковёртов</v>
          </cell>
          <cell r="C77">
            <v>48</v>
          </cell>
          <cell r="D77" t="str">
            <v>SETS</v>
          </cell>
          <cell r="E77">
            <v>9.51</v>
          </cell>
          <cell r="F77">
            <v>456.48</v>
          </cell>
          <cell r="G77" t="str">
            <v>BLOW CASE</v>
          </cell>
          <cell r="J77">
            <v>24</v>
          </cell>
          <cell r="K77" t="str">
            <v>SETS/CTN</v>
          </cell>
          <cell r="L77">
            <v>1.6</v>
          </cell>
          <cell r="M77" t="str">
            <v>CU'FT</v>
          </cell>
          <cell r="N77">
            <v>19</v>
          </cell>
          <cell r="O77" t="str">
            <v>KG</v>
          </cell>
          <cell r="P77">
            <v>20</v>
          </cell>
          <cell r="Q77" t="str">
            <v>KG</v>
          </cell>
          <cell r="R77">
            <v>2</v>
          </cell>
          <cell r="S77" t="str">
            <v>CTN</v>
          </cell>
          <cell r="T77">
            <v>3.2</v>
          </cell>
          <cell r="U77" t="str">
            <v>CU'FTS</v>
          </cell>
          <cell r="V77">
            <v>38</v>
          </cell>
          <cell r="W77" t="str">
            <v>KG</v>
          </cell>
          <cell r="X77">
            <v>40</v>
          </cell>
          <cell r="Y77" t="str">
            <v>KG</v>
          </cell>
          <cell r="Z77">
            <v>0</v>
          </cell>
          <cell r="AA77">
            <v>1</v>
          </cell>
        </row>
        <row r="78">
          <cell r="A78" t="str">
            <v>AG010099</v>
          </cell>
          <cell r="B78" t="str">
            <v>Ключ баллонный крестообразный 16", 17,19,21мм,1/2"DR</v>
          </cell>
          <cell r="C78">
            <v>32</v>
          </cell>
          <cell r="D78" t="str">
            <v>PCS</v>
          </cell>
          <cell r="E78">
            <v>7.48</v>
          </cell>
          <cell r="F78">
            <v>239.36</v>
          </cell>
          <cell r="G78" t="str">
            <v>TIE ON CARD</v>
          </cell>
          <cell r="H78">
            <v>2</v>
          </cell>
          <cell r="I78" t="str">
            <v>PCS/BOX</v>
          </cell>
          <cell r="J78">
            <v>16</v>
          </cell>
          <cell r="K78" t="str">
            <v>PCS/CTN</v>
          </cell>
          <cell r="L78">
            <v>11.57</v>
          </cell>
          <cell r="M78" t="str">
            <v>CU'FT</v>
          </cell>
          <cell r="N78">
            <v>23.4</v>
          </cell>
          <cell r="O78" t="str">
            <v>KG</v>
          </cell>
          <cell r="P78">
            <v>24.4</v>
          </cell>
          <cell r="Q78" t="str">
            <v>KG</v>
          </cell>
          <cell r="R78">
            <v>2</v>
          </cell>
          <cell r="S78" t="str">
            <v>CTN</v>
          </cell>
          <cell r="T78">
            <v>23.14</v>
          </cell>
          <cell r="U78" t="str">
            <v>CU'FTS</v>
          </cell>
          <cell r="V78">
            <v>46.8</v>
          </cell>
          <cell r="W78" t="str">
            <v>KG</v>
          </cell>
          <cell r="X78">
            <v>48.8</v>
          </cell>
          <cell r="Y78" t="str">
            <v>KG</v>
          </cell>
          <cell r="Z78">
            <v>0</v>
          </cell>
          <cell r="AA78">
            <v>0</v>
          </cell>
        </row>
        <row r="79">
          <cell r="A79" t="str">
            <v>AG010109</v>
          </cell>
          <cell r="B79" t="str">
            <v>Набор гайколомов</v>
          </cell>
          <cell r="C79">
            <v>36</v>
          </cell>
          <cell r="D79" t="str">
            <v>SETS</v>
          </cell>
          <cell r="E79">
            <v>4.6500000000000004</v>
          </cell>
          <cell r="F79">
            <v>167.4</v>
          </cell>
          <cell r="G79" t="str">
            <v>BLISTER CARD</v>
          </cell>
          <cell r="H79">
            <v>6</v>
          </cell>
          <cell r="I79" t="str">
            <v>SETS/BOX</v>
          </cell>
          <cell r="J79">
            <v>36</v>
          </cell>
          <cell r="K79" t="str">
            <v>SETS/CTN</v>
          </cell>
          <cell r="L79">
            <v>1</v>
          </cell>
          <cell r="M79" t="str">
            <v>CU'FT</v>
          </cell>
          <cell r="N79">
            <v>19</v>
          </cell>
          <cell r="O79" t="str">
            <v>KG</v>
          </cell>
          <cell r="P79">
            <v>20</v>
          </cell>
          <cell r="Q79" t="str">
            <v>KG</v>
          </cell>
          <cell r="R79">
            <v>1</v>
          </cell>
          <cell r="S79" t="str">
            <v>CTN</v>
          </cell>
          <cell r="T79">
            <v>1</v>
          </cell>
          <cell r="U79" t="str">
            <v>CU'FT</v>
          </cell>
          <cell r="V79">
            <v>19</v>
          </cell>
          <cell r="W79" t="str">
            <v>KG</v>
          </cell>
          <cell r="X79">
            <v>20</v>
          </cell>
          <cell r="Y79" t="str">
            <v>KG</v>
          </cell>
          <cell r="Z79">
            <v>0</v>
          </cell>
          <cell r="AA79">
            <v>0</v>
          </cell>
        </row>
        <row r="80">
          <cell r="A80" t="str">
            <v>AI020015</v>
          </cell>
          <cell r="B80" t="str">
            <v>Рассухариватель клапанов</v>
          </cell>
          <cell r="C80">
            <v>10</v>
          </cell>
          <cell r="D80" t="str">
            <v>PCS</v>
          </cell>
          <cell r="E80">
            <v>6.15</v>
          </cell>
          <cell r="F80">
            <v>61.5</v>
          </cell>
          <cell r="G80" t="str">
            <v>BOX</v>
          </cell>
          <cell r="J80">
            <v>10</v>
          </cell>
          <cell r="K80" t="str">
            <v>PCS/CTN</v>
          </cell>
          <cell r="L80">
            <v>1</v>
          </cell>
          <cell r="M80" t="str">
            <v>CU'FT</v>
          </cell>
          <cell r="N80">
            <v>12</v>
          </cell>
          <cell r="O80" t="str">
            <v>KG</v>
          </cell>
          <cell r="P80">
            <v>13</v>
          </cell>
          <cell r="Q80" t="str">
            <v>KG</v>
          </cell>
          <cell r="R80">
            <v>1</v>
          </cell>
          <cell r="S80" t="str">
            <v>CTN</v>
          </cell>
          <cell r="T80">
            <v>1</v>
          </cell>
          <cell r="U80" t="str">
            <v>CU'FT</v>
          </cell>
          <cell r="V80">
            <v>12</v>
          </cell>
          <cell r="W80" t="str">
            <v>KG</v>
          </cell>
          <cell r="X80">
            <v>13</v>
          </cell>
          <cell r="Y80" t="str">
            <v>KG</v>
          </cell>
          <cell r="Z80">
            <v>0</v>
          </cell>
          <cell r="AA80">
            <v>1</v>
          </cell>
        </row>
        <row r="81">
          <cell r="A81" t="str">
            <v>AI020019</v>
          </cell>
          <cell r="B81" t="str">
            <v>Щипцы для поршневых колец 50-100мм</v>
          </cell>
          <cell r="C81">
            <v>24</v>
          </cell>
          <cell r="D81" t="str">
            <v>PCS</v>
          </cell>
          <cell r="E81">
            <v>7.77</v>
          </cell>
          <cell r="F81">
            <v>186.48</v>
          </cell>
          <cell r="G81" t="str">
            <v>SLIDER CARD</v>
          </cell>
          <cell r="J81">
            <v>24</v>
          </cell>
          <cell r="K81" t="str">
            <v>PCS/CTN</v>
          </cell>
          <cell r="L81">
            <v>1.5</v>
          </cell>
          <cell r="M81" t="str">
            <v>CU'FT</v>
          </cell>
          <cell r="N81">
            <v>7.8</v>
          </cell>
          <cell r="O81" t="str">
            <v>KG</v>
          </cell>
          <cell r="P81">
            <v>9</v>
          </cell>
          <cell r="Q81" t="str">
            <v>KG</v>
          </cell>
          <cell r="R81">
            <v>1</v>
          </cell>
          <cell r="S81" t="str">
            <v>CTN</v>
          </cell>
          <cell r="T81">
            <v>1.5</v>
          </cell>
          <cell r="U81" t="str">
            <v>CU'FTS</v>
          </cell>
          <cell r="V81">
            <v>7.8</v>
          </cell>
          <cell r="W81" t="str">
            <v>KG</v>
          </cell>
          <cell r="X81">
            <v>9</v>
          </cell>
          <cell r="Y81" t="str">
            <v>KG</v>
          </cell>
          <cell r="Z81">
            <v>0</v>
          </cell>
          <cell r="AA81">
            <v>1</v>
          </cell>
        </row>
        <row r="82">
          <cell r="A82" t="str">
            <v>AI020020</v>
          </cell>
          <cell r="B82" t="str">
            <v>Щипцы для поршневых колец 70-108мм</v>
          </cell>
          <cell r="C82">
            <v>24</v>
          </cell>
          <cell r="D82" t="str">
            <v>PCS</v>
          </cell>
          <cell r="E82">
            <v>6.72</v>
          </cell>
          <cell r="F82">
            <v>161.28</v>
          </cell>
          <cell r="G82" t="str">
            <v>SLIDER CARD</v>
          </cell>
          <cell r="J82">
            <v>24</v>
          </cell>
          <cell r="K82" t="str">
            <v>PCS/CTN</v>
          </cell>
          <cell r="L82">
            <v>1.5</v>
          </cell>
          <cell r="M82" t="str">
            <v>CU'FT</v>
          </cell>
          <cell r="N82">
            <v>8.5</v>
          </cell>
          <cell r="O82" t="str">
            <v>KG</v>
          </cell>
          <cell r="P82">
            <v>9.5</v>
          </cell>
          <cell r="Q82" t="str">
            <v>KG</v>
          </cell>
          <cell r="R82">
            <v>1</v>
          </cell>
          <cell r="S82" t="str">
            <v>CTN</v>
          </cell>
          <cell r="T82">
            <v>1.5</v>
          </cell>
          <cell r="U82" t="str">
            <v>CU'FTS</v>
          </cell>
          <cell r="V82">
            <v>8.5</v>
          </cell>
          <cell r="W82" t="str">
            <v>KG</v>
          </cell>
          <cell r="X82">
            <v>9.5</v>
          </cell>
          <cell r="Y82" t="str">
            <v>KG</v>
          </cell>
          <cell r="Z82">
            <v>0</v>
          </cell>
          <cell r="AA82">
            <v>1</v>
          </cell>
        </row>
        <row r="83">
          <cell r="A83" t="str">
            <v>AI020064</v>
          </cell>
          <cell r="B83" t="str">
            <v>Тестер топливной системы</v>
          </cell>
          <cell r="C83">
            <v>12</v>
          </cell>
          <cell r="D83" t="str">
            <v>PCS</v>
          </cell>
          <cell r="E83">
            <v>90.28</v>
          </cell>
          <cell r="F83">
            <v>1083.3599999999999</v>
          </cell>
          <cell r="G83" t="str">
            <v>BLOW CASE</v>
          </cell>
          <cell r="J83">
            <v>6</v>
          </cell>
          <cell r="K83" t="str">
            <v>PCS/CTN</v>
          </cell>
          <cell r="L83">
            <v>3</v>
          </cell>
          <cell r="M83" t="str">
            <v>CU'FT</v>
          </cell>
          <cell r="N83">
            <v>25</v>
          </cell>
          <cell r="O83" t="str">
            <v>KG</v>
          </cell>
          <cell r="P83">
            <v>26</v>
          </cell>
          <cell r="Q83" t="str">
            <v>KG</v>
          </cell>
          <cell r="R83">
            <v>2</v>
          </cell>
          <cell r="S83" t="str">
            <v>CTN</v>
          </cell>
          <cell r="T83">
            <v>6</v>
          </cell>
          <cell r="U83" t="str">
            <v>CU'FTS</v>
          </cell>
          <cell r="V83">
            <v>50</v>
          </cell>
          <cell r="W83" t="str">
            <v>KG</v>
          </cell>
          <cell r="X83">
            <v>52</v>
          </cell>
          <cell r="Y83" t="str">
            <v>KG</v>
          </cell>
          <cell r="Z83">
            <v>0</v>
          </cell>
          <cell r="AA83">
            <v>1</v>
          </cell>
        </row>
        <row r="84">
          <cell r="A84" t="str">
            <v>AI030002</v>
          </cell>
          <cell r="B84" t="str">
            <v>Комплект для откручивания масляных пробок, 12 предметов</v>
          </cell>
          <cell r="C84">
            <v>20</v>
          </cell>
          <cell r="D84" t="str">
            <v>SETS</v>
          </cell>
          <cell r="E84">
            <v>9.1300000000000008</v>
          </cell>
          <cell r="F84">
            <v>182.6</v>
          </cell>
          <cell r="G84" t="str">
            <v>COLOR BOX</v>
          </cell>
          <cell r="J84">
            <v>20</v>
          </cell>
          <cell r="K84" t="str">
            <v>SETS/CTN</v>
          </cell>
          <cell r="L84">
            <v>1</v>
          </cell>
          <cell r="M84" t="str">
            <v>CU'FT</v>
          </cell>
          <cell r="N84">
            <v>21</v>
          </cell>
          <cell r="O84" t="str">
            <v>KG</v>
          </cell>
          <cell r="P84">
            <v>22</v>
          </cell>
          <cell r="Q84" t="str">
            <v>KG</v>
          </cell>
          <cell r="R84">
            <v>1</v>
          </cell>
          <cell r="S84" t="str">
            <v>CTN</v>
          </cell>
          <cell r="T84">
            <v>1</v>
          </cell>
          <cell r="U84" t="str">
            <v>CU'FT</v>
          </cell>
          <cell r="V84">
            <v>21</v>
          </cell>
          <cell r="W84" t="str">
            <v>KG</v>
          </cell>
          <cell r="X84">
            <v>22</v>
          </cell>
          <cell r="Y84" t="str">
            <v>KG</v>
          </cell>
          <cell r="Z84">
            <v>0</v>
          </cell>
          <cell r="AA84">
            <v>1</v>
          </cell>
        </row>
        <row r="85">
          <cell r="A85" t="str">
            <v>AI030010</v>
          </cell>
          <cell r="B85" t="str">
            <v>Приспособление для притирки клапанов 1-1/8"  - 1-3/8"</v>
          </cell>
          <cell r="C85">
            <v>108</v>
          </cell>
          <cell r="D85" t="str">
            <v>PCS</v>
          </cell>
          <cell r="E85">
            <v>1.1599999999999999</v>
          </cell>
          <cell r="F85">
            <v>125.28</v>
          </cell>
          <cell r="G85" t="str">
            <v>BLISTER CARD</v>
          </cell>
          <cell r="J85">
            <v>108</v>
          </cell>
          <cell r="K85" t="str">
            <v>PCS/CTN</v>
          </cell>
          <cell r="L85">
            <v>3</v>
          </cell>
          <cell r="M85" t="str">
            <v>CU'FT</v>
          </cell>
          <cell r="N85">
            <v>10</v>
          </cell>
          <cell r="O85" t="str">
            <v>KG</v>
          </cell>
          <cell r="P85">
            <v>11</v>
          </cell>
          <cell r="Q85" t="str">
            <v>KG</v>
          </cell>
          <cell r="R85">
            <v>1</v>
          </cell>
          <cell r="S85" t="str">
            <v>CTN</v>
          </cell>
          <cell r="T85">
            <v>3</v>
          </cell>
          <cell r="U85" t="str">
            <v>CU'FTS</v>
          </cell>
          <cell r="V85">
            <v>10</v>
          </cell>
          <cell r="W85" t="str">
            <v>KG</v>
          </cell>
          <cell r="X85">
            <v>11</v>
          </cell>
          <cell r="Y85" t="str">
            <v>KG</v>
          </cell>
          <cell r="Z85">
            <v>0</v>
          </cell>
          <cell r="AA85">
            <v>1</v>
          </cell>
        </row>
        <row r="86">
          <cell r="A86" t="str">
            <v>AI030011</v>
          </cell>
          <cell r="B86" t="str">
            <v>Приспособление для притирки клапанов 5/8"  - 13/16"</v>
          </cell>
          <cell r="C86">
            <v>144</v>
          </cell>
          <cell r="D86" t="str">
            <v>PCS</v>
          </cell>
          <cell r="E86">
            <v>1.06</v>
          </cell>
          <cell r="F86">
            <v>152.63999999999999</v>
          </cell>
          <cell r="G86" t="str">
            <v>POUCH + HEADER</v>
          </cell>
          <cell r="J86">
            <v>144</v>
          </cell>
          <cell r="K86" t="str">
            <v>PCS/CTN</v>
          </cell>
          <cell r="L86">
            <v>2</v>
          </cell>
          <cell r="M86" t="str">
            <v>CU'FT</v>
          </cell>
          <cell r="N86">
            <v>7</v>
          </cell>
          <cell r="O86" t="str">
            <v>KG</v>
          </cell>
          <cell r="P86">
            <v>8</v>
          </cell>
          <cell r="Q86" t="str">
            <v>KG</v>
          </cell>
          <cell r="R86">
            <v>1</v>
          </cell>
          <cell r="S86" t="str">
            <v>CTN</v>
          </cell>
          <cell r="T86">
            <v>2</v>
          </cell>
          <cell r="U86" t="str">
            <v>CU'FTS</v>
          </cell>
          <cell r="V86">
            <v>7</v>
          </cell>
          <cell r="W86" t="str">
            <v>KG</v>
          </cell>
          <cell r="X86">
            <v>8</v>
          </cell>
          <cell r="Y86" t="str">
            <v>KG</v>
          </cell>
          <cell r="Z86">
            <v>0</v>
          </cell>
          <cell r="AA86">
            <v>1</v>
          </cell>
        </row>
        <row r="87">
          <cell r="A87" t="str">
            <v>AI050001</v>
          </cell>
          <cell r="B87" t="str">
            <v>Фильтросъемник "краб" 65-120мм</v>
          </cell>
          <cell r="C87">
            <v>36</v>
          </cell>
          <cell r="D87" t="str">
            <v>PCS</v>
          </cell>
          <cell r="E87">
            <v>3.59</v>
          </cell>
          <cell r="F87">
            <v>129.24</v>
          </cell>
          <cell r="G87" t="str">
            <v>COLOR BOX</v>
          </cell>
          <cell r="J87">
            <v>36</v>
          </cell>
          <cell r="K87" t="str">
            <v>PCS/CTN</v>
          </cell>
          <cell r="L87">
            <v>0.98</v>
          </cell>
          <cell r="M87" t="str">
            <v>CU'FT</v>
          </cell>
          <cell r="N87">
            <v>22</v>
          </cell>
          <cell r="O87" t="str">
            <v>KG</v>
          </cell>
          <cell r="P87">
            <v>23</v>
          </cell>
          <cell r="Q87" t="str">
            <v>KG</v>
          </cell>
          <cell r="R87">
            <v>1</v>
          </cell>
          <cell r="S87" t="str">
            <v>CTN</v>
          </cell>
          <cell r="T87">
            <v>0.98</v>
          </cell>
          <cell r="U87" t="str">
            <v>CU'FT</v>
          </cell>
          <cell r="V87">
            <v>22</v>
          </cell>
          <cell r="W87" t="str">
            <v>KG</v>
          </cell>
          <cell r="X87">
            <v>23</v>
          </cell>
          <cell r="Y87" t="str">
            <v>KG</v>
          </cell>
          <cell r="Z87">
            <v>0</v>
          </cell>
          <cell r="AA87">
            <v>1</v>
          </cell>
        </row>
        <row r="88">
          <cell r="A88" t="str">
            <v>AI050002</v>
          </cell>
          <cell r="B88" t="str">
            <v>Фильтросъемник "краб" 63-100мм</v>
          </cell>
          <cell r="C88">
            <v>36</v>
          </cell>
          <cell r="D88" t="str">
            <v>PCS</v>
          </cell>
          <cell r="E88">
            <v>3.17</v>
          </cell>
          <cell r="F88">
            <v>114.12</v>
          </cell>
          <cell r="G88" t="str">
            <v>COLOR BOX</v>
          </cell>
          <cell r="J88">
            <v>36</v>
          </cell>
          <cell r="K88" t="str">
            <v>PCS/CTN</v>
          </cell>
          <cell r="L88">
            <v>0.98</v>
          </cell>
          <cell r="M88" t="str">
            <v>CU'FT</v>
          </cell>
          <cell r="N88">
            <v>14.25</v>
          </cell>
          <cell r="O88" t="str">
            <v>KG</v>
          </cell>
          <cell r="P88">
            <v>15</v>
          </cell>
          <cell r="Q88" t="str">
            <v>KG</v>
          </cell>
          <cell r="R88">
            <v>1</v>
          </cell>
          <cell r="S88" t="str">
            <v>CTN</v>
          </cell>
          <cell r="T88">
            <v>0.98</v>
          </cell>
          <cell r="U88" t="str">
            <v>CU'FT</v>
          </cell>
          <cell r="V88">
            <v>14.25</v>
          </cell>
          <cell r="W88" t="str">
            <v>KG</v>
          </cell>
          <cell r="X88">
            <v>15</v>
          </cell>
          <cell r="Y88" t="str">
            <v>KG</v>
          </cell>
          <cell r="Z88">
            <v>0</v>
          </cell>
          <cell r="AA88">
            <v>1</v>
          </cell>
        </row>
        <row r="89">
          <cell r="A89" t="str">
            <v>AI050003</v>
          </cell>
          <cell r="B89" t="str">
            <v>Фильтросъемник 1/2"DR  "цепной", 410мм</v>
          </cell>
          <cell r="C89">
            <v>60</v>
          </cell>
          <cell r="D89" t="str">
            <v>PCS</v>
          </cell>
          <cell r="E89">
            <v>1.28</v>
          </cell>
          <cell r="F89">
            <v>76.8</v>
          </cell>
          <cell r="G89" t="str">
            <v>BLISTER CARD</v>
          </cell>
          <cell r="J89">
            <v>60</v>
          </cell>
          <cell r="K89" t="str">
            <v>PCS/CTN</v>
          </cell>
          <cell r="L89">
            <v>1</v>
          </cell>
          <cell r="M89" t="str">
            <v>CU'FT</v>
          </cell>
          <cell r="N89">
            <v>14</v>
          </cell>
          <cell r="O89" t="str">
            <v>KG</v>
          </cell>
          <cell r="P89">
            <v>15</v>
          </cell>
          <cell r="Q89" t="str">
            <v>KG</v>
          </cell>
          <cell r="R89">
            <v>1</v>
          </cell>
          <cell r="S89" t="str">
            <v>CTN</v>
          </cell>
          <cell r="T89">
            <v>1</v>
          </cell>
          <cell r="U89" t="str">
            <v>CU'FT</v>
          </cell>
          <cell r="V89">
            <v>14</v>
          </cell>
          <cell r="W89" t="str">
            <v>KG</v>
          </cell>
          <cell r="X89">
            <v>15</v>
          </cell>
          <cell r="Y89" t="str">
            <v>KG</v>
          </cell>
          <cell r="Z89">
            <v>0</v>
          </cell>
          <cell r="AA89">
            <v>1</v>
          </cell>
        </row>
        <row r="90">
          <cell r="A90" t="str">
            <v>AI050008</v>
          </cell>
          <cell r="B90" t="str">
            <v>Фильтросъемник 12"</v>
          </cell>
          <cell r="C90">
            <v>48</v>
          </cell>
          <cell r="D90" t="str">
            <v>PCS</v>
          </cell>
          <cell r="E90">
            <v>2.99</v>
          </cell>
          <cell r="F90">
            <v>143.52000000000001</v>
          </cell>
          <cell r="G90" t="str">
            <v>SLIDE CARD</v>
          </cell>
          <cell r="H90">
            <v>12</v>
          </cell>
          <cell r="I90" t="str">
            <v>PCS/BOX</v>
          </cell>
          <cell r="J90">
            <v>48</v>
          </cell>
          <cell r="K90" t="str">
            <v>PCS/CTN</v>
          </cell>
          <cell r="L90">
            <v>1.7</v>
          </cell>
          <cell r="M90" t="str">
            <v>CU'FT</v>
          </cell>
          <cell r="N90">
            <v>21</v>
          </cell>
          <cell r="O90" t="str">
            <v>KG</v>
          </cell>
          <cell r="P90">
            <v>22</v>
          </cell>
          <cell r="Q90" t="str">
            <v>KG</v>
          </cell>
          <cell r="R90">
            <v>1</v>
          </cell>
          <cell r="S90" t="str">
            <v>CTN</v>
          </cell>
          <cell r="T90">
            <v>1.7</v>
          </cell>
          <cell r="U90" t="str">
            <v>CU'FTS</v>
          </cell>
          <cell r="V90">
            <v>21</v>
          </cell>
          <cell r="W90" t="str">
            <v>KG</v>
          </cell>
          <cell r="X90">
            <v>22</v>
          </cell>
          <cell r="Y90" t="str">
            <v>KG</v>
          </cell>
          <cell r="Z90">
            <v>0</v>
          </cell>
          <cell r="AA90">
            <v>0</v>
          </cell>
        </row>
        <row r="91">
          <cell r="A91" t="str">
            <v>AI050008-10</v>
          </cell>
          <cell r="B91" t="str">
            <v>Фильтросъемник 10"</v>
          </cell>
          <cell r="C91">
            <v>48</v>
          </cell>
          <cell r="D91" t="str">
            <v>PCS</v>
          </cell>
          <cell r="E91">
            <v>2.65</v>
          </cell>
          <cell r="F91">
            <v>127.2</v>
          </cell>
          <cell r="G91" t="str">
            <v>SLIDE CARD</v>
          </cell>
          <cell r="H91">
            <v>12</v>
          </cell>
          <cell r="I91" t="str">
            <v>PCS/BOX</v>
          </cell>
          <cell r="J91">
            <v>48</v>
          </cell>
          <cell r="K91" t="str">
            <v>PCS/CTN</v>
          </cell>
          <cell r="L91">
            <v>1.5</v>
          </cell>
          <cell r="M91" t="str">
            <v>CU'FT</v>
          </cell>
          <cell r="N91">
            <v>19</v>
          </cell>
          <cell r="O91" t="str">
            <v>KG</v>
          </cell>
          <cell r="P91">
            <v>20</v>
          </cell>
          <cell r="Q91" t="str">
            <v>KG</v>
          </cell>
          <cell r="R91">
            <v>1</v>
          </cell>
          <cell r="S91" t="str">
            <v>CTN</v>
          </cell>
          <cell r="T91">
            <v>1.5</v>
          </cell>
          <cell r="U91" t="str">
            <v>CU'FTS</v>
          </cell>
          <cell r="V91">
            <v>19</v>
          </cell>
          <cell r="W91" t="str">
            <v>KG</v>
          </cell>
          <cell r="X91">
            <v>20</v>
          </cell>
          <cell r="Y91" t="str">
            <v>KG</v>
          </cell>
          <cell r="Z91">
            <v>0</v>
          </cell>
          <cell r="AA91">
            <v>0</v>
          </cell>
        </row>
        <row r="92">
          <cell r="A92" t="str">
            <v>AI050009A</v>
          </cell>
          <cell r="B92" t="str">
            <v>Фильтросъемник</v>
          </cell>
          <cell r="C92">
            <v>48</v>
          </cell>
          <cell r="D92" t="str">
            <v>PCS</v>
          </cell>
          <cell r="E92">
            <v>2.52</v>
          </cell>
          <cell r="F92">
            <v>120.96</v>
          </cell>
          <cell r="J92">
            <v>48</v>
          </cell>
          <cell r="K92" t="str">
            <v>PCS/CTN</v>
          </cell>
          <cell r="L92">
            <v>1.2</v>
          </cell>
          <cell r="M92" t="str">
            <v>CU'FT</v>
          </cell>
          <cell r="N92">
            <v>20</v>
          </cell>
          <cell r="O92" t="str">
            <v>KG</v>
          </cell>
          <cell r="P92">
            <v>21</v>
          </cell>
          <cell r="Q92" t="str">
            <v>KG</v>
          </cell>
          <cell r="R92">
            <v>1</v>
          </cell>
          <cell r="S92" t="str">
            <v>CTN</v>
          </cell>
          <cell r="T92">
            <v>1.2</v>
          </cell>
          <cell r="U92" t="str">
            <v>CU'FTS</v>
          </cell>
          <cell r="V92">
            <v>20</v>
          </cell>
          <cell r="W92" t="str">
            <v>KG</v>
          </cell>
          <cell r="X92">
            <v>21</v>
          </cell>
          <cell r="Y92" t="str">
            <v>KG</v>
          </cell>
          <cell r="Z92">
            <v>0</v>
          </cell>
          <cell r="AA92">
            <v>1</v>
          </cell>
        </row>
        <row r="93">
          <cell r="A93" t="str">
            <v>AI050024</v>
          </cell>
          <cell r="B93" t="str">
            <v>Комплект монтажек 1/4"х8"  -  17/16"х24", 4 предмета</v>
          </cell>
          <cell r="C93">
            <v>48</v>
          </cell>
          <cell r="D93" t="str">
            <v>SETS</v>
          </cell>
          <cell r="E93">
            <v>5.99</v>
          </cell>
          <cell r="F93">
            <v>287.52</v>
          </cell>
          <cell r="G93" t="str">
            <v>JONNESWAY COLOR BOX</v>
          </cell>
          <cell r="J93">
            <v>12</v>
          </cell>
          <cell r="K93" t="str">
            <v>SETS/CTN</v>
          </cell>
          <cell r="L93">
            <v>1.28</v>
          </cell>
          <cell r="M93" t="str">
            <v>CU'FT</v>
          </cell>
          <cell r="N93">
            <v>17</v>
          </cell>
          <cell r="O93" t="str">
            <v>KG</v>
          </cell>
          <cell r="P93">
            <v>18</v>
          </cell>
          <cell r="Q93" t="str">
            <v>KG</v>
          </cell>
          <cell r="R93">
            <v>4</v>
          </cell>
          <cell r="S93" t="str">
            <v>CTN</v>
          </cell>
          <cell r="T93">
            <v>5.12</v>
          </cell>
          <cell r="U93" t="str">
            <v>CU'FTS</v>
          </cell>
          <cell r="V93">
            <v>68</v>
          </cell>
          <cell r="W93" t="str">
            <v>KG</v>
          </cell>
          <cell r="X93">
            <v>72</v>
          </cell>
          <cell r="Y93" t="str">
            <v>KG</v>
          </cell>
          <cell r="Z93">
            <v>0</v>
          </cell>
          <cell r="AA93">
            <v>1</v>
          </cell>
        </row>
        <row r="94">
          <cell r="A94" t="str">
            <v>AI050043</v>
          </cell>
          <cell r="B94" t="str">
            <v>Клещи для снятия масляных фильтров</v>
          </cell>
          <cell r="C94">
            <v>48</v>
          </cell>
          <cell r="D94" t="str">
            <v>PCS</v>
          </cell>
          <cell r="E94">
            <v>4.5</v>
          </cell>
          <cell r="F94">
            <v>216</v>
          </cell>
          <cell r="G94" t="str">
            <v>BLISTER CARD</v>
          </cell>
          <cell r="H94">
            <v>12</v>
          </cell>
          <cell r="I94" t="str">
            <v>PCS/BOX</v>
          </cell>
          <cell r="J94">
            <v>48</v>
          </cell>
          <cell r="K94" t="str">
            <v>PCS/CTN</v>
          </cell>
          <cell r="L94">
            <v>1.5</v>
          </cell>
          <cell r="M94" t="str">
            <v>CU'FT</v>
          </cell>
          <cell r="N94">
            <v>22</v>
          </cell>
          <cell r="O94" t="str">
            <v>KG</v>
          </cell>
          <cell r="P94">
            <v>24</v>
          </cell>
          <cell r="Q94" t="str">
            <v>KG</v>
          </cell>
          <cell r="R94">
            <v>1</v>
          </cell>
          <cell r="S94" t="str">
            <v>CTN</v>
          </cell>
          <cell r="T94">
            <v>1.5</v>
          </cell>
          <cell r="U94" t="str">
            <v>CU'FTS</v>
          </cell>
          <cell r="V94">
            <v>22</v>
          </cell>
          <cell r="W94" t="str">
            <v>KG</v>
          </cell>
          <cell r="X94">
            <v>24</v>
          </cell>
          <cell r="Y94" t="str">
            <v>KG</v>
          </cell>
          <cell r="Z94">
            <v>0</v>
          </cell>
          <cell r="AA94">
            <v>0</v>
          </cell>
        </row>
        <row r="95">
          <cell r="A95" t="str">
            <v>AN010001</v>
          </cell>
          <cell r="B95" t="str">
            <v>Комплект инструмента для развода поршней тормозных цилиндров, 11 предметов</v>
          </cell>
          <cell r="C95">
            <v>10</v>
          </cell>
          <cell r="D95" t="str">
            <v>SETS</v>
          </cell>
          <cell r="E95">
            <v>22.86</v>
          </cell>
          <cell r="F95">
            <v>228.6</v>
          </cell>
          <cell r="G95" t="str">
            <v>BLOW CASE</v>
          </cell>
          <cell r="J95">
            <v>10</v>
          </cell>
          <cell r="K95" t="str">
            <v>SETS/CTN</v>
          </cell>
          <cell r="L95">
            <v>2</v>
          </cell>
          <cell r="M95" t="str">
            <v>CU'FT</v>
          </cell>
          <cell r="N95">
            <v>20</v>
          </cell>
          <cell r="O95" t="str">
            <v>KG</v>
          </cell>
          <cell r="P95">
            <v>21</v>
          </cell>
          <cell r="Q95" t="str">
            <v>KG</v>
          </cell>
          <cell r="R95">
            <v>1</v>
          </cell>
          <cell r="S95" t="str">
            <v>CTN</v>
          </cell>
          <cell r="T95">
            <v>2</v>
          </cell>
          <cell r="U95" t="str">
            <v>CU'FTS</v>
          </cell>
          <cell r="V95">
            <v>20</v>
          </cell>
          <cell r="W95" t="str">
            <v>KG</v>
          </cell>
          <cell r="X95">
            <v>21</v>
          </cell>
          <cell r="Y95" t="str">
            <v>KG</v>
          </cell>
          <cell r="Z95">
            <v>0</v>
          </cell>
          <cell r="AA95">
            <v>1</v>
          </cell>
        </row>
        <row r="96">
          <cell r="A96" t="str">
            <v>AN010008</v>
          </cell>
          <cell r="B96" t="str">
            <v>Комплект для установки подшипников и сальников, 6 предметов</v>
          </cell>
          <cell r="C96">
            <v>24</v>
          </cell>
          <cell r="D96" t="str">
            <v>SETS</v>
          </cell>
          <cell r="E96">
            <v>22.06</v>
          </cell>
          <cell r="F96">
            <v>529.44000000000005</v>
          </cell>
          <cell r="G96" t="str">
            <v>BLOWING CASE + COLOR BOX</v>
          </cell>
          <cell r="J96">
            <v>12</v>
          </cell>
          <cell r="K96" t="str">
            <v>SETS/CTN</v>
          </cell>
          <cell r="L96">
            <v>1.8</v>
          </cell>
          <cell r="M96" t="str">
            <v>CU'FT</v>
          </cell>
          <cell r="N96">
            <v>21.5</v>
          </cell>
          <cell r="O96" t="str">
            <v>KG</v>
          </cell>
          <cell r="P96">
            <v>22.5</v>
          </cell>
          <cell r="Q96" t="str">
            <v>KG</v>
          </cell>
          <cell r="R96">
            <v>2</v>
          </cell>
          <cell r="S96" t="str">
            <v>CTN</v>
          </cell>
          <cell r="T96">
            <v>3.6</v>
          </cell>
          <cell r="U96" t="str">
            <v>CU'FTS</v>
          </cell>
          <cell r="V96">
            <v>43</v>
          </cell>
          <cell r="W96" t="str">
            <v>KG</v>
          </cell>
          <cell r="X96">
            <v>45</v>
          </cell>
          <cell r="Y96" t="str">
            <v>KG</v>
          </cell>
          <cell r="Z96">
            <v>0</v>
          </cell>
          <cell r="AA96">
            <v>1</v>
          </cell>
        </row>
        <row r="97">
          <cell r="A97" t="str">
            <v>AN010030</v>
          </cell>
          <cell r="B97" t="str">
            <v>Клещи балансировочные</v>
          </cell>
          <cell r="C97">
            <v>48</v>
          </cell>
          <cell r="D97" t="str">
            <v>PCS</v>
          </cell>
          <cell r="E97">
            <v>3.1</v>
          </cell>
          <cell r="F97">
            <v>148.80000000000001</v>
          </cell>
          <cell r="G97" t="str">
            <v>BLISTER CARD</v>
          </cell>
          <cell r="J97">
            <v>48</v>
          </cell>
          <cell r="K97" t="str">
            <v>PCS/CTN</v>
          </cell>
          <cell r="L97">
            <v>1.54</v>
          </cell>
          <cell r="M97" t="str">
            <v>CU'FT</v>
          </cell>
          <cell r="N97">
            <v>21.6</v>
          </cell>
          <cell r="O97" t="str">
            <v>KG</v>
          </cell>
          <cell r="P97">
            <v>22.6</v>
          </cell>
          <cell r="Q97" t="str">
            <v>KG</v>
          </cell>
          <cell r="R97">
            <v>1</v>
          </cell>
          <cell r="S97" t="str">
            <v>CTN</v>
          </cell>
          <cell r="T97">
            <v>1.54</v>
          </cell>
          <cell r="U97" t="str">
            <v>CU'FTS</v>
          </cell>
          <cell r="V97">
            <v>21.6</v>
          </cell>
          <cell r="W97" t="str">
            <v>KG</v>
          </cell>
          <cell r="X97">
            <v>22.6</v>
          </cell>
          <cell r="Y97" t="str">
            <v>KG</v>
          </cell>
          <cell r="Z97">
            <v>0</v>
          </cell>
          <cell r="AA97">
            <v>1</v>
          </cell>
        </row>
        <row r="98">
          <cell r="A98" t="str">
            <v>AN010045</v>
          </cell>
          <cell r="B98" t="str">
            <v>Съемник для шаровых соединений</v>
          </cell>
          <cell r="C98">
            <v>72</v>
          </cell>
          <cell r="D98" t="str">
            <v>PCS</v>
          </cell>
          <cell r="E98">
            <v>2.65</v>
          </cell>
          <cell r="F98">
            <v>190.8</v>
          </cell>
          <cell r="G98" t="str">
            <v>POUCH + HEADER</v>
          </cell>
          <cell r="H98">
            <v>6</v>
          </cell>
          <cell r="I98" t="str">
            <v>PCS/BOX</v>
          </cell>
          <cell r="J98">
            <v>24</v>
          </cell>
          <cell r="K98" t="str">
            <v>PCS/CTN</v>
          </cell>
          <cell r="L98">
            <v>1</v>
          </cell>
          <cell r="M98" t="str">
            <v>CU'FT</v>
          </cell>
          <cell r="N98">
            <v>20</v>
          </cell>
          <cell r="O98" t="str">
            <v>KG</v>
          </cell>
          <cell r="P98">
            <v>21</v>
          </cell>
          <cell r="Q98" t="str">
            <v>KG</v>
          </cell>
          <cell r="R98">
            <v>3</v>
          </cell>
          <cell r="S98" t="str">
            <v>CTN</v>
          </cell>
          <cell r="T98">
            <v>3</v>
          </cell>
          <cell r="U98" t="str">
            <v>CU'FTS</v>
          </cell>
          <cell r="V98">
            <v>60</v>
          </cell>
          <cell r="W98" t="str">
            <v>KG</v>
          </cell>
          <cell r="X98">
            <v>63</v>
          </cell>
          <cell r="Y98" t="str">
            <v>KG</v>
          </cell>
          <cell r="Z98">
            <v>0</v>
          </cell>
          <cell r="AA98">
            <v>0</v>
          </cell>
        </row>
        <row r="99">
          <cell r="A99" t="str">
            <v>AN010046</v>
          </cell>
          <cell r="B99" t="str">
            <v>Съемник рулевых тяг, 400мм</v>
          </cell>
          <cell r="C99">
            <v>45</v>
          </cell>
          <cell r="D99" t="str">
            <v>PCS</v>
          </cell>
          <cell r="E99">
            <v>2.94</v>
          </cell>
          <cell r="F99">
            <v>132.30000000000001</v>
          </cell>
          <cell r="G99" t="str">
            <v>HEADER + POUCH</v>
          </cell>
          <cell r="J99">
            <v>15</v>
          </cell>
          <cell r="K99" t="str">
            <v>PCS/CTN</v>
          </cell>
          <cell r="L99">
            <v>0.38</v>
          </cell>
          <cell r="M99" t="str">
            <v>CU'FT</v>
          </cell>
          <cell r="N99">
            <v>15</v>
          </cell>
          <cell r="O99" t="str">
            <v>KG</v>
          </cell>
          <cell r="P99">
            <v>16</v>
          </cell>
          <cell r="Q99" t="str">
            <v>KG</v>
          </cell>
          <cell r="R99">
            <v>3</v>
          </cell>
          <cell r="S99" t="str">
            <v>CTN</v>
          </cell>
          <cell r="T99">
            <v>1.1399999999999999</v>
          </cell>
          <cell r="U99" t="str">
            <v>CU'FTS</v>
          </cell>
          <cell r="V99">
            <v>45</v>
          </cell>
          <cell r="W99" t="str">
            <v>KG</v>
          </cell>
          <cell r="X99">
            <v>48</v>
          </cell>
          <cell r="Y99" t="str">
            <v>KG</v>
          </cell>
          <cell r="Z99">
            <v>0</v>
          </cell>
          <cell r="AA99">
            <v>1</v>
          </cell>
        </row>
        <row r="100">
          <cell r="A100" t="str">
            <v>AN010146</v>
          </cell>
          <cell r="B100" t="str">
            <v>Съёмник шаровых соединений</v>
          </cell>
          <cell r="C100">
            <v>144</v>
          </cell>
          <cell r="D100" t="str">
            <v>PCS</v>
          </cell>
          <cell r="E100">
            <v>1.1000000000000001</v>
          </cell>
          <cell r="F100">
            <v>158.4</v>
          </cell>
          <cell r="G100" t="str">
            <v>SLIDE CARD</v>
          </cell>
          <cell r="J100">
            <v>144</v>
          </cell>
          <cell r="K100" t="str">
            <v>PCS/CTN</v>
          </cell>
          <cell r="L100">
            <v>2.5</v>
          </cell>
          <cell r="M100" t="str">
            <v>CU'FT</v>
          </cell>
          <cell r="N100">
            <v>15</v>
          </cell>
          <cell r="O100" t="str">
            <v>KG</v>
          </cell>
          <cell r="P100">
            <v>16</v>
          </cell>
          <cell r="Q100" t="str">
            <v>KG</v>
          </cell>
          <cell r="R100">
            <v>1</v>
          </cell>
          <cell r="S100" t="str">
            <v>CTN</v>
          </cell>
          <cell r="T100">
            <v>2.5</v>
          </cell>
          <cell r="U100" t="str">
            <v>CU'FTS</v>
          </cell>
          <cell r="V100">
            <v>15</v>
          </cell>
          <cell r="W100" t="str">
            <v>KG</v>
          </cell>
          <cell r="X100">
            <v>16</v>
          </cell>
          <cell r="Y100" t="str">
            <v>KG</v>
          </cell>
          <cell r="Z100">
            <v>0</v>
          </cell>
          <cell r="AA100">
            <v>1</v>
          </cell>
        </row>
        <row r="101">
          <cell r="A101" t="str">
            <v>AN010149</v>
          </cell>
          <cell r="B101" t="str">
            <v>Приспособление для ремота тормозных колодок</v>
          </cell>
          <cell r="C101">
            <v>100</v>
          </cell>
          <cell r="D101" t="str">
            <v>PCS</v>
          </cell>
          <cell r="E101">
            <v>1.08</v>
          </cell>
          <cell r="F101">
            <v>108</v>
          </cell>
          <cell r="Z101">
            <v>0</v>
          </cell>
          <cell r="AA101">
            <v>0</v>
          </cell>
        </row>
        <row r="102">
          <cell r="A102" t="str">
            <v>AN010150</v>
          </cell>
          <cell r="B102" t="str">
            <v>Приспособление для ремота тормозных колодок</v>
          </cell>
          <cell r="C102">
            <v>100</v>
          </cell>
          <cell r="D102" t="str">
            <v>PCS</v>
          </cell>
          <cell r="E102">
            <v>1.17</v>
          </cell>
          <cell r="F102">
            <v>117</v>
          </cell>
          <cell r="Z102">
            <v>0</v>
          </cell>
          <cell r="AA102">
            <v>0</v>
          </cell>
        </row>
        <row r="103">
          <cell r="A103" t="str">
            <v>AN010151</v>
          </cell>
          <cell r="B103" t="str">
            <v>Приспособление для ремота тормозных колодок</v>
          </cell>
          <cell r="C103">
            <v>100</v>
          </cell>
          <cell r="D103" t="str">
            <v>PCS</v>
          </cell>
          <cell r="E103">
            <v>1.17</v>
          </cell>
          <cell r="F103">
            <v>117</v>
          </cell>
          <cell r="Z103">
            <v>0</v>
          </cell>
          <cell r="AA103">
            <v>0</v>
          </cell>
        </row>
        <row r="104">
          <cell r="A104" t="str">
            <v>AN010152</v>
          </cell>
          <cell r="B104" t="str">
            <v>Приспособление для ремота тормозных колодок</v>
          </cell>
          <cell r="C104">
            <v>100</v>
          </cell>
          <cell r="D104" t="str">
            <v>PCS</v>
          </cell>
          <cell r="E104">
            <v>1.3</v>
          </cell>
          <cell r="F104">
            <v>130</v>
          </cell>
          <cell r="Z104">
            <v>0</v>
          </cell>
          <cell r="AA104">
            <v>0</v>
          </cell>
        </row>
        <row r="105">
          <cell r="A105" t="str">
            <v>AN010153</v>
          </cell>
          <cell r="B105" t="str">
            <v>Приспособление для ремота тормозных колодок</v>
          </cell>
          <cell r="C105">
            <v>100</v>
          </cell>
          <cell r="D105" t="str">
            <v>PCS</v>
          </cell>
          <cell r="E105">
            <v>1.39</v>
          </cell>
          <cell r="F105">
            <v>139</v>
          </cell>
          <cell r="Z105">
            <v>0</v>
          </cell>
          <cell r="AA105">
            <v>0</v>
          </cell>
        </row>
        <row r="106">
          <cell r="A106" t="str">
            <v>AN010154</v>
          </cell>
          <cell r="B106" t="str">
            <v>Приспособление для ремота тормозных колодок</v>
          </cell>
          <cell r="C106">
            <v>100</v>
          </cell>
          <cell r="D106" t="str">
            <v>PCS</v>
          </cell>
          <cell r="E106">
            <v>1.52</v>
          </cell>
          <cell r="F106">
            <v>152</v>
          </cell>
          <cell r="Z106">
            <v>0</v>
          </cell>
          <cell r="AA106">
            <v>0</v>
          </cell>
        </row>
        <row r="107">
          <cell r="A107" t="str">
            <v>AN040019</v>
          </cell>
          <cell r="B107" t="str">
            <v>Труборез</v>
          </cell>
          <cell r="C107">
            <v>144</v>
          </cell>
          <cell r="D107" t="str">
            <v>PCS</v>
          </cell>
          <cell r="E107">
            <v>1.21</v>
          </cell>
          <cell r="F107">
            <v>174.24</v>
          </cell>
          <cell r="G107" t="str">
            <v>BLISTER CARD</v>
          </cell>
          <cell r="J107">
            <v>72</v>
          </cell>
          <cell r="K107" t="str">
            <v>PCS/CTN</v>
          </cell>
          <cell r="L107">
            <v>1.7</v>
          </cell>
          <cell r="M107" t="str">
            <v>CU'FT</v>
          </cell>
          <cell r="N107">
            <v>16</v>
          </cell>
          <cell r="O107" t="str">
            <v>KG</v>
          </cell>
          <cell r="P107">
            <v>17</v>
          </cell>
          <cell r="Q107" t="str">
            <v>KG</v>
          </cell>
          <cell r="R107">
            <v>2</v>
          </cell>
          <cell r="S107" t="str">
            <v>CTN</v>
          </cell>
          <cell r="T107">
            <v>3.4</v>
          </cell>
          <cell r="U107" t="str">
            <v>CU'FTS</v>
          </cell>
          <cell r="V107">
            <v>32</v>
          </cell>
          <cell r="W107" t="str">
            <v>KG</v>
          </cell>
          <cell r="X107">
            <v>34</v>
          </cell>
          <cell r="Y107" t="str">
            <v>KG</v>
          </cell>
          <cell r="Z107">
            <v>0</v>
          </cell>
          <cell r="AA107">
            <v>1</v>
          </cell>
        </row>
        <row r="108">
          <cell r="A108" t="str">
            <v>AN040023</v>
          </cell>
          <cell r="B108" t="str">
            <v>Набор для развальцовки трубок</v>
          </cell>
          <cell r="C108">
            <v>20</v>
          </cell>
          <cell r="D108" t="str">
            <v>SETS</v>
          </cell>
          <cell r="E108">
            <v>11.83</v>
          </cell>
          <cell r="F108">
            <v>236.6</v>
          </cell>
          <cell r="G108" t="str">
            <v>BLOW CASE + COLOR LABEL + SHRING WRAP</v>
          </cell>
          <cell r="J108">
            <v>10</v>
          </cell>
          <cell r="K108" t="str">
            <v>SETS/CTN</v>
          </cell>
          <cell r="L108">
            <v>1.2</v>
          </cell>
          <cell r="M108" t="str">
            <v>CU'FT</v>
          </cell>
          <cell r="N108">
            <v>14</v>
          </cell>
          <cell r="O108" t="str">
            <v>KG</v>
          </cell>
          <cell r="P108">
            <v>14.5</v>
          </cell>
          <cell r="Q108" t="str">
            <v>KG</v>
          </cell>
          <cell r="R108">
            <v>2</v>
          </cell>
          <cell r="S108" t="str">
            <v>CTN</v>
          </cell>
          <cell r="T108">
            <v>2.4</v>
          </cell>
          <cell r="U108" t="str">
            <v>CU'FTS</v>
          </cell>
          <cell r="V108">
            <v>28</v>
          </cell>
          <cell r="W108" t="str">
            <v>KG</v>
          </cell>
          <cell r="X108">
            <v>29</v>
          </cell>
          <cell r="Y108" t="str">
            <v>KG</v>
          </cell>
          <cell r="Z108">
            <v>0</v>
          </cell>
          <cell r="AA108">
            <v>1</v>
          </cell>
        </row>
        <row r="109">
          <cell r="A109" t="str">
            <v>AN050001</v>
          </cell>
          <cell r="B109" t="str">
            <v>Набор для съёма пружин</v>
          </cell>
          <cell r="C109">
            <v>10</v>
          </cell>
          <cell r="D109" t="str">
            <v>SETS</v>
          </cell>
          <cell r="E109">
            <v>199.7</v>
          </cell>
          <cell r="F109">
            <v>1997</v>
          </cell>
          <cell r="G109" t="str">
            <v>BLOW CASE</v>
          </cell>
          <cell r="H109">
            <v>1</v>
          </cell>
          <cell r="I109" t="str">
            <v>SET/BOX</v>
          </cell>
          <cell r="J109">
            <v>1</v>
          </cell>
          <cell r="K109" t="str">
            <v>SET/CTN</v>
          </cell>
          <cell r="L109">
            <v>1.87</v>
          </cell>
          <cell r="M109" t="str">
            <v>CU'FT</v>
          </cell>
          <cell r="N109">
            <v>13</v>
          </cell>
          <cell r="O109" t="str">
            <v>KG</v>
          </cell>
          <cell r="P109">
            <v>14</v>
          </cell>
          <cell r="Q109" t="str">
            <v>KG</v>
          </cell>
          <cell r="R109">
            <v>10</v>
          </cell>
          <cell r="S109" t="str">
            <v>CTN</v>
          </cell>
          <cell r="T109">
            <v>18.7</v>
          </cell>
          <cell r="U109" t="str">
            <v>CU'FTS</v>
          </cell>
          <cell r="V109">
            <v>130</v>
          </cell>
          <cell r="W109" t="str">
            <v>KG</v>
          </cell>
          <cell r="X109">
            <v>140</v>
          </cell>
          <cell r="Y109" t="str">
            <v>KG</v>
          </cell>
          <cell r="Z109">
            <v>0</v>
          </cell>
          <cell r="AA109">
            <v>0</v>
          </cell>
        </row>
        <row r="110">
          <cell r="A110" t="str">
            <v>AR060003</v>
          </cell>
          <cell r="B110" t="str">
            <v>Съемник хомутов шруса</v>
          </cell>
          <cell r="C110">
            <v>72</v>
          </cell>
          <cell r="D110" t="str">
            <v>PCS</v>
          </cell>
          <cell r="E110">
            <v>3.76</v>
          </cell>
          <cell r="F110">
            <v>270.72000000000003</v>
          </cell>
          <cell r="G110" t="str">
            <v>SLIDE CARD</v>
          </cell>
          <cell r="J110">
            <v>72</v>
          </cell>
          <cell r="K110" t="str">
            <v>PCS/CTN</v>
          </cell>
          <cell r="L110">
            <v>1.5</v>
          </cell>
          <cell r="M110" t="str">
            <v>CU'FT</v>
          </cell>
          <cell r="N110">
            <v>15</v>
          </cell>
          <cell r="O110" t="str">
            <v>KG</v>
          </cell>
          <cell r="P110">
            <v>16</v>
          </cell>
          <cell r="Q110" t="str">
            <v>KG</v>
          </cell>
          <cell r="R110">
            <v>1</v>
          </cell>
          <cell r="S110" t="str">
            <v>CTN</v>
          </cell>
          <cell r="T110">
            <v>1.5</v>
          </cell>
          <cell r="U110" t="str">
            <v>CU'FTS</v>
          </cell>
          <cell r="V110">
            <v>15</v>
          </cell>
          <cell r="W110" t="str">
            <v>KG</v>
          </cell>
          <cell r="X110">
            <v>16</v>
          </cell>
          <cell r="Y110" t="str">
            <v>KG</v>
          </cell>
          <cell r="Z110">
            <v>0</v>
          </cell>
          <cell r="AA110">
            <v>1</v>
          </cell>
        </row>
        <row r="111">
          <cell r="A111" t="str">
            <v>AR060009</v>
          </cell>
          <cell r="B111" t="str">
            <v>Съемник хомутов шруса</v>
          </cell>
          <cell r="C111">
            <v>36</v>
          </cell>
          <cell r="D111" t="str">
            <v>PCS</v>
          </cell>
          <cell r="E111">
            <v>3.94</v>
          </cell>
          <cell r="F111">
            <v>141.84</v>
          </cell>
          <cell r="G111" t="str">
            <v>SLIDE CARD</v>
          </cell>
          <cell r="J111">
            <v>36</v>
          </cell>
          <cell r="K111" t="str">
            <v>PCS/CTN</v>
          </cell>
          <cell r="L111">
            <v>1.5</v>
          </cell>
          <cell r="M111" t="str">
            <v>CU'FT</v>
          </cell>
          <cell r="N111">
            <v>16.5</v>
          </cell>
          <cell r="O111" t="str">
            <v>KG</v>
          </cell>
          <cell r="P111">
            <v>17.5</v>
          </cell>
          <cell r="Q111" t="str">
            <v>KG</v>
          </cell>
          <cell r="R111">
            <v>1</v>
          </cell>
          <cell r="S111" t="str">
            <v>CTN</v>
          </cell>
          <cell r="T111">
            <v>1.5</v>
          </cell>
          <cell r="U111" t="str">
            <v>CU'FTS</v>
          </cell>
          <cell r="V111">
            <v>16.5</v>
          </cell>
          <cell r="W111" t="str">
            <v>KG</v>
          </cell>
          <cell r="X111">
            <v>17.5</v>
          </cell>
          <cell r="Y111" t="str">
            <v>KG</v>
          </cell>
          <cell r="Z111">
            <v>0</v>
          </cell>
          <cell r="AA111">
            <v>1</v>
          </cell>
        </row>
        <row r="112">
          <cell r="A112" t="str">
            <v>AS-0026</v>
          </cell>
          <cell r="B112" t="str">
            <v>Комплект щеток для чистки "Краскопультов", 12 предметов</v>
          </cell>
          <cell r="C112">
            <v>72</v>
          </cell>
          <cell r="D112" t="str">
            <v>PCS</v>
          </cell>
          <cell r="E112">
            <v>2.8</v>
          </cell>
          <cell r="F112">
            <v>201.6</v>
          </cell>
          <cell r="G112" t="str">
            <v>SLIDE CARD</v>
          </cell>
          <cell r="H112">
            <v>12</v>
          </cell>
          <cell r="I112" t="str">
            <v>PCS/BOX</v>
          </cell>
          <cell r="J112">
            <v>72</v>
          </cell>
          <cell r="K112" t="str">
            <v>PCS/CTN</v>
          </cell>
          <cell r="L112">
            <v>3</v>
          </cell>
          <cell r="M112" t="str">
            <v>CU'FT</v>
          </cell>
          <cell r="N112">
            <v>8</v>
          </cell>
          <cell r="O112" t="str">
            <v>KG</v>
          </cell>
          <cell r="P112">
            <v>10</v>
          </cell>
          <cell r="Q112" t="str">
            <v>KG</v>
          </cell>
          <cell r="R112">
            <v>1</v>
          </cell>
          <cell r="S112" t="str">
            <v>CTN</v>
          </cell>
          <cell r="T112">
            <v>3</v>
          </cell>
          <cell r="U112" t="str">
            <v>CU'FTS</v>
          </cell>
          <cell r="V112">
            <v>8</v>
          </cell>
          <cell r="W112" t="str">
            <v>KG</v>
          </cell>
          <cell r="X112">
            <v>10</v>
          </cell>
          <cell r="Y112" t="str">
            <v>KG</v>
          </cell>
          <cell r="Z112">
            <v>0</v>
          </cell>
          <cell r="AA112">
            <v>0</v>
          </cell>
        </row>
        <row r="113">
          <cell r="A113" t="str">
            <v>AS-0028</v>
          </cell>
          <cell r="B113" t="str">
            <v>Респиратор химический</v>
          </cell>
          <cell r="C113">
            <v>50</v>
          </cell>
          <cell r="D113" t="str">
            <v>SETS</v>
          </cell>
          <cell r="E113">
            <v>3.29</v>
          </cell>
          <cell r="F113">
            <v>164.5</v>
          </cell>
          <cell r="G113" t="str">
            <v>POLYBAG + HEADER</v>
          </cell>
          <cell r="J113">
            <v>50</v>
          </cell>
          <cell r="K113" t="str">
            <v>SETS/CTN</v>
          </cell>
          <cell r="L113">
            <v>2.62</v>
          </cell>
          <cell r="M113" t="str">
            <v>CU'FT</v>
          </cell>
          <cell r="N113">
            <v>12</v>
          </cell>
          <cell r="O113" t="str">
            <v>KG</v>
          </cell>
          <cell r="P113">
            <v>13</v>
          </cell>
          <cell r="Q113" t="str">
            <v>KG</v>
          </cell>
          <cell r="R113">
            <v>1</v>
          </cell>
          <cell r="S113" t="str">
            <v>CTN</v>
          </cell>
          <cell r="T113">
            <v>2.62</v>
          </cell>
          <cell r="U113" t="str">
            <v>CU'FTS</v>
          </cell>
          <cell r="V113">
            <v>12</v>
          </cell>
          <cell r="W113" t="str">
            <v>KG</v>
          </cell>
          <cell r="X113">
            <v>13</v>
          </cell>
          <cell r="Y113" t="str">
            <v>KG</v>
          </cell>
          <cell r="Z113">
            <v>0</v>
          </cell>
          <cell r="AA113">
            <v>1</v>
          </cell>
        </row>
        <row r="114">
          <cell r="A114" t="str">
            <v>AS-0028C</v>
          </cell>
          <cell r="B114" t="str">
            <v>Сменный картридж для химического респиратора</v>
          </cell>
          <cell r="C114">
            <v>150</v>
          </cell>
          <cell r="D114" t="str">
            <v>PCS</v>
          </cell>
          <cell r="E114">
            <v>0.54</v>
          </cell>
          <cell r="F114">
            <v>81</v>
          </cell>
          <cell r="G114" t="str">
            <v>POLYBAG</v>
          </cell>
          <cell r="J114">
            <v>150</v>
          </cell>
          <cell r="K114" t="str">
            <v>PCS/CTN</v>
          </cell>
          <cell r="L114">
            <v>1.53</v>
          </cell>
          <cell r="M114" t="str">
            <v>CU'FT</v>
          </cell>
          <cell r="N114">
            <v>13</v>
          </cell>
          <cell r="O114" t="str">
            <v>KG</v>
          </cell>
          <cell r="P114">
            <v>14</v>
          </cell>
          <cell r="Q114" t="str">
            <v>KG</v>
          </cell>
          <cell r="R114">
            <v>1</v>
          </cell>
          <cell r="S114" t="str">
            <v>CTN</v>
          </cell>
          <cell r="T114">
            <v>1.53</v>
          </cell>
          <cell r="U114" t="str">
            <v>CU'FTS</v>
          </cell>
          <cell r="V114">
            <v>13</v>
          </cell>
          <cell r="W114" t="str">
            <v>KG</v>
          </cell>
          <cell r="X114">
            <v>14</v>
          </cell>
          <cell r="Y114" t="str">
            <v>KG</v>
          </cell>
          <cell r="Z114">
            <v>0</v>
          </cell>
          <cell r="AA114">
            <v>1</v>
          </cell>
        </row>
        <row r="115">
          <cell r="A115" t="str">
            <v>AS-0031</v>
          </cell>
          <cell r="B115" t="str">
            <v>Противопыльная маска</v>
          </cell>
          <cell r="C115">
            <v>160</v>
          </cell>
          <cell r="D115" t="str">
            <v>BOXES</v>
          </cell>
          <cell r="E115">
            <v>2.2200000000000002</v>
          </cell>
          <cell r="F115">
            <v>355.2</v>
          </cell>
          <cell r="G115" t="str">
            <v>50 PCS/COLOR BOX</v>
          </cell>
          <cell r="J115">
            <v>20</v>
          </cell>
          <cell r="K115" t="str">
            <v>BOXES/CTN</v>
          </cell>
          <cell r="L115">
            <v>1.55</v>
          </cell>
          <cell r="M115" t="str">
            <v>CU'FT</v>
          </cell>
          <cell r="N115">
            <v>5</v>
          </cell>
          <cell r="O115" t="str">
            <v>KG</v>
          </cell>
          <cell r="P115">
            <v>6.5</v>
          </cell>
          <cell r="Q115" t="str">
            <v>KG</v>
          </cell>
          <cell r="R115">
            <v>8</v>
          </cell>
          <cell r="S115" t="str">
            <v>CTN</v>
          </cell>
          <cell r="T115">
            <v>12.4</v>
          </cell>
          <cell r="U115" t="str">
            <v>CU'FTS</v>
          </cell>
          <cell r="V115">
            <v>40</v>
          </cell>
          <cell r="W115" t="str">
            <v>KG</v>
          </cell>
          <cell r="X115">
            <v>52</v>
          </cell>
          <cell r="Y115" t="str">
            <v>KG</v>
          </cell>
          <cell r="Z115">
            <v>0</v>
          </cell>
          <cell r="AA115">
            <v>1</v>
          </cell>
        </row>
        <row r="116">
          <cell r="A116" t="str">
            <v>AS-0048</v>
          </cell>
          <cell r="B116" t="str">
            <v>Противопыльный респиратор</v>
          </cell>
          <cell r="C116">
            <v>240</v>
          </cell>
          <cell r="D116" t="str">
            <v>PCS</v>
          </cell>
          <cell r="E116">
            <v>0.28999999999999998</v>
          </cell>
          <cell r="F116">
            <v>69.599999999999994</v>
          </cell>
          <cell r="G116" t="str">
            <v>20PCS/BAG</v>
          </cell>
          <cell r="H116">
            <v>20</v>
          </cell>
          <cell r="I116" t="str">
            <v>PCS/BAG</v>
          </cell>
          <cell r="J116">
            <v>240</v>
          </cell>
          <cell r="K116" t="str">
            <v>PCS/CTN</v>
          </cell>
          <cell r="L116">
            <v>1.61</v>
          </cell>
          <cell r="M116" t="str">
            <v>CU'FT</v>
          </cell>
          <cell r="N116">
            <v>2.7</v>
          </cell>
          <cell r="O116" t="str">
            <v>KG</v>
          </cell>
          <cell r="P116">
            <v>4.5</v>
          </cell>
          <cell r="Q116" t="str">
            <v>KG</v>
          </cell>
          <cell r="R116">
            <v>1</v>
          </cell>
          <cell r="S116" t="str">
            <v>CTN</v>
          </cell>
          <cell r="T116">
            <v>1.61</v>
          </cell>
          <cell r="U116" t="str">
            <v>CU'FTS</v>
          </cell>
          <cell r="V116">
            <v>2.7</v>
          </cell>
          <cell r="W116" t="str">
            <v>KG</v>
          </cell>
          <cell r="X116">
            <v>4.5</v>
          </cell>
          <cell r="Y116" t="str">
            <v>KG</v>
          </cell>
          <cell r="Z116">
            <v>0</v>
          </cell>
          <cell r="AA116">
            <v>0</v>
          </cell>
        </row>
        <row r="117">
          <cell r="A117" t="str">
            <v>AS-0048CV</v>
          </cell>
          <cell r="B117" t="str">
            <v>Респиратор с активированным углём</v>
          </cell>
          <cell r="C117">
            <v>120</v>
          </cell>
          <cell r="D117" t="str">
            <v>PCS</v>
          </cell>
          <cell r="E117">
            <v>0.89</v>
          </cell>
          <cell r="F117">
            <v>106.8</v>
          </cell>
          <cell r="G117" t="str">
            <v>10PCS/COLOR BOX</v>
          </cell>
          <cell r="H117">
            <v>10</v>
          </cell>
          <cell r="I117" t="str">
            <v>PCS/BOX</v>
          </cell>
          <cell r="J117">
            <v>120</v>
          </cell>
          <cell r="K117" t="str">
            <v>PCS/CTN</v>
          </cell>
          <cell r="L117">
            <v>1.5</v>
          </cell>
          <cell r="M117" t="str">
            <v>CU'FT</v>
          </cell>
          <cell r="N117">
            <v>2</v>
          </cell>
          <cell r="O117" t="str">
            <v>KG</v>
          </cell>
          <cell r="P117">
            <v>3.8</v>
          </cell>
          <cell r="Q117" t="str">
            <v>KG</v>
          </cell>
          <cell r="R117">
            <v>1</v>
          </cell>
          <cell r="S117" t="str">
            <v>CTN</v>
          </cell>
          <cell r="T117">
            <v>1.5</v>
          </cell>
          <cell r="U117" t="str">
            <v>CU'FTS</v>
          </cell>
          <cell r="V117">
            <v>2</v>
          </cell>
          <cell r="W117" t="str">
            <v>KG</v>
          </cell>
          <cell r="X117">
            <v>3.8</v>
          </cell>
          <cell r="Y117" t="str">
            <v>KG</v>
          </cell>
          <cell r="Z117">
            <v>0</v>
          </cell>
          <cell r="AA117">
            <v>0</v>
          </cell>
        </row>
        <row r="118">
          <cell r="A118" t="str">
            <v>BS-5032</v>
          </cell>
          <cell r="B118" t="str">
            <v>Степплер 1-1/4" - 1/4" ~ Гвоздильщик 2" (50мм), 2 в 1</v>
          </cell>
          <cell r="C118">
            <v>10</v>
          </cell>
          <cell r="D118" t="str">
            <v>SETS</v>
          </cell>
          <cell r="E118">
            <v>55.81</v>
          </cell>
          <cell r="F118">
            <v>558.1</v>
          </cell>
          <cell r="G118" t="str">
            <v>BLOW CASE + LABEL + SHRINKING WRAP</v>
          </cell>
          <cell r="J118">
            <v>5</v>
          </cell>
          <cell r="K118" t="str">
            <v>SETS/CTN</v>
          </cell>
          <cell r="L118">
            <v>1.5</v>
          </cell>
          <cell r="M118" t="str">
            <v>CU'FT</v>
          </cell>
          <cell r="N118">
            <v>17</v>
          </cell>
          <cell r="O118" t="str">
            <v>KG</v>
          </cell>
          <cell r="P118">
            <v>19</v>
          </cell>
          <cell r="Q118" t="str">
            <v>KG</v>
          </cell>
          <cell r="R118">
            <v>2</v>
          </cell>
          <cell r="S118" t="str">
            <v>CTN</v>
          </cell>
          <cell r="T118">
            <v>3</v>
          </cell>
          <cell r="U118" t="str">
            <v>CU'FTS</v>
          </cell>
          <cell r="V118">
            <v>34</v>
          </cell>
          <cell r="W118" t="str">
            <v>KG</v>
          </cell>
          <cell r="X118">
            <v>38</v>
          </cell>
          <cell r="Y118" t="str">
            <v>KG</v>
          </cell>
          <cell r="Z118">
            <v>0</v>
          </cell>
          <cell r="AA118">
            <v>1</v>
          </cell>
        </row>
        <row r="119">
          <cell r="A119" t="str">
            <v>C-4DW2</v>
          </cell>
          <cell r="B119" t="str">
            <v>Тележка сборная с 3 ящиками</v>
          </cell>
          <cell r="C119">
            <v>20</v>
          </cell>
          <cell r="D119" t="str">
            <v>SETS</v>
          </cell>
          <cell r="E119">
            <v>158.19</v>
          </cell>
          <cell r="F119">
            <v>3163.8</v>
          </cell>
          <cell r="G119" t="str">
            <v>4SETS/PALLET</v>
          </cell>
          <cell r="J119">
            <v>1</v>
          </cell>
          <cell r="K119" t="str">
            <v>SET/CTN</v>
          </cell>
          <cell r="L119">
            <v>10.220000000000001</v>
          </cell>
          <cell r="M119" t="str">
            <v>CU'FT</v>
          </cell>
          <cell r="N119">
            <v>43.4</v>
          </cell>
          <cell r="O119" t="str">
            <v>KG</v>
          </cell>
          <cell r="P119">
            <v>50.4</v>
          </cell>
          <cell r="Q119" t="str">
            <v>KG</v>
          </cell>
          <cell r="R119">
            <v>20</v>
          </cell>
          <cell r="S119" t="str">
            <v>CTN</v>
          </cell>
          <cell r="T119">
            <v>204.4</v>
          </cell>
          <cell r="U119" t="str">
            <v>CU'FTS</v>
          </cell>
          <cell r="V119">
            <v>868</v>
          </cell>
          <cell r="W119" t="str">
            <v>KG</v>
          </cell>
          <cell r="X119" t="str">
            <v>1,008,00</v>
          </cell>
          <cell r="Y119" t="str">
            <v>KG</v>
          </cell>
          <cell r="Z119">
            <v>0</v>
          </cell>
          <cell r="AA119">
            <v>0</v>
          </cell>
        </row>
        <row r="120">
          <cell r="A120" t="str">
            <v>C-5DW2</v>
          </cell>
          <cell r="B120" t="str">
            <v>Тележка инструментальная с 5 ящиками</v>
          </cell>
          <cell r="C120">
            <v>20</v>
          </cell>
          <cell r="D120" t="str">
            <v>SETS</v>
          </cell>
          <cell r="E120">
            <v>187.61</v>
          </cell>
          <cell r="F120">
            <v>3752.2</v>
          </cell>
          <cell r="J120">
            <v>1</v>
          </cell>
          <cell r="K120" t="str">
            <v>SET/CTN</v>
          </cell>
          <cell r="L120">
            <v>12.6</v>
          </cell>
          <cell r="M120" t="str">
            <v>CU'FT</v>
          </cell>
          <cell r="N120">
            <v>48</v>
          </cell>
          <cell r="O120" t="str">
            <v>KG</v>
          </cell>
          <cell r="P120">
            <v>55</v>
          </cell>
          <cell r="Q120" t="str">
            <v>KG</v>
          </cell>
          <cell r="R120">
            <v>20</v>
          </cell>
          <cell r="S120" t="str">
            <v>CTN</v>
          </cell>
          <cell r="T120">
            <v>252</v>
          </cell>
          <cell r="U120" t="str">
            <v>CU'FTS</v>
          </cell>
          <cell r="V120">
            <v>960</v>
          </cell>
          <cell r="W120" t="str">
            <v>KG</v>
          </cell>
          <cell r="X120" t="str">
            <v>1,100,00</v>
          </cell>
          <cell r="Y120" t="str">
            <v>KG</v>
          </cell>
          <cell r="Z120">
            <v>0</v>
          </cell>
          <cell r="AA120">
            <v>0</v>
          </cell>
        </row>
        <row r="121">
          <cell r="A121" t="str">
            <v>C-6DA4</v>
          </cell>
          <cell r="B121" t="str">
            <v>Ящик инструментальный 6-ти полочный</v>
          </cell>
          <cell r="C121">
            <v>24</v>
          </cell>
          <cell r="D121" t="str">
            <v>SETS</v>
          </cell>
          <cell r="E121">
            <v>94.18</v>
          </cell>
          <cell r="F121">
            <v>2260.3200000000002</v>
          </cell>
          <cell r="G121" t="str">
            <v>12SETS/PALLET</v>
          </cell>
          <cell r="J121">
            <v>1</v>
          </cell>
          <cell r="K121" t="str">
            <v>SET/CTN</v>
          </cell>
          <cell r="L121">
            <v>5.03</v>
          </cell>
          <cell r="M121" t="str">
            <v>CU'FT</v>
          </cell>
          <cell r="N121">
            <v>23.9</v>
          </cell>
          <cell r="O121" t="str">
            <v>KG</v>
          </cell>
          <cell r="P121">
            <v>26.9</v>
          </cell>
          <cell r="Q121" t="str">
            <v>KG</v>
          </cell>
          <cell r="R121">
            <v>24</v>
          </cell>
          <cell r="S121" t="str">
            <v>CTN</v>
          </cell>
          <cell r="T121">
            <v>120.72</v>
          </cell>
          <cell r="U121" t="str">
            <v>CU'FTS</v>
          </cell>
          <cell r="V121">
            <v>573.6</v>
          </cell>
          <cell r="W121" t="str">
            <v>KG</v>
          </cell>
          <cell r="X121">
            <v>645.6</v>
          </cell>
          <cell r="Y121" t="str">
            <v>KG</v>
          </cell>
          <cell r="Z121">
            <v>0</v>
          </cell>
          <cell r="AA121">
            <v>0</v>
          </cell>
        </row>
        <row r="122">
          <cell r="A122" t="str">
            <v>C-6DW2</v>
          </cell>
          <cell r="B122" t="str">
            <v>Тележка инструментальная 5-ти полочная</v>
          </cell>
          <cell r="C122">
            <v>20</v>
          </cell>
          <cell r="D122" t="str">
            <v>PCS</v>
          </cell>
          <cell r="E122">
            <v>192.99</v>
          </cell>
          <cell r="F122">
            <v>3859.8</v>
          </cell>
          <cell r="G122" t="str">
            <v>SET/REGULAR CARTON, 4SETS/PALLET</v>
          </cell>
          <cell r="J122">
            <v>1</v>
          </cell>
          <cell r="K122" t="str">
            <v>PC/CTN</v>
          </cell>
          <cell r="L122">
            <v>12.24</v>
          </cell>
          <cell r="M122" t="str">
            <v>CU'FT</v>
          </cell>
          <cell r="N122">
            <v>50</v>
          </cell>
          <cell r="O122" t="str">
            <v>KG</v>
          </cell>
          <cell r="P122">
            <v>70</v>
          </cell>
          <cell r="Q122" t="str">
            <v>KG</v>
          </cell>
          <cell r="R122">
            <v>20</v>
          </cell>
          <cell r="S122" t="str">
            <v>CTN</v>
          </cell>
          <cell r="T122">
            <v>244.8</v>
          </cell>
          <cell r="U122" t="str">
            <v>CU'FTS</v>
          </cell>
          <cell r="V122" t="str">
            <v>1,000,00</v>
          </cell>
          <cell r="W122" t="str">
            <v>KG</v>
          </cell>
          <cell r="X122" t="str">
            <v>1,400,00</v>
          </cell>
          <cell r="Y122" t="str">
            <v>KG</v>
          </cell>
          <cell r="Z122">
            <v>0</v>
          </cell>
          <cell r="AA122">
            <v>0</v>
          </cell>
        </row>
        <row r="123">
          <cell r="A123" t="str">
            <v>C-7DW1</v>
          </cell>
          <cell r="B123" t="str">
            <v>Тележка инструментальная 7-ми полочная</v>
          </cell>
          <cell r="C123">
            <v>20</v>
          </cell>
          <cell r="D123" t="str">
            <v>SETS</v>
          </cell>
          <cell r="E123">
            <v>248.69</v>
          </cell>
          <cell r="F123">
            <v>4973.8</v>
          </cell>
          <cell r="G123" t="str">
            <v>SET/REGULAR CARTON, 4SETS/PALLET</v>
          </cell>
          <cell r="J123">
            <v>1</v>
          </cell>
          <cell r="K123" t="str">
            <v>SET/CTN</v>
          </cell>
          <cell r="L123">
            <v>12.24</v>
          </cell>
          <cell r="M123" t="str">
            <v>CU'FT</v>
          </cell>
          <cell r="N123">
            <v>68</v>
          </cell>
          <cell r="O123" t="str">
            <v>KG</v>
          </cell>
          <cell r="P123">
            <v>72</v>
          </cell>
          <cell r="Q123" t="str">
            <v>KG</v>
          </cell>
          <cell r="R123">
            <v>20</v>
          </cell>
          <cell r="S123" t="str">
            <v>CTN</v>
          </cell>
          <cell r="T123">
            <v>244.8</v>
          </cell>
          <cell r="U123" t="str">
            <v>CU'FTS</v>
          </cell>
          <cell r="V123" t="str">
            <v>1,360,00</v>
          </cell>
          <cell r="W123" t="str">
            <v>KG</v>
          </cell>
          <cell r="X123" t="str">
            <v>1,440,00</v>
          </cell>
          <cell r="Y123" t="str">
            <v>KG</v>
          </cell>
          <cell r="Z123">
            <v>0</v>
          </cell>
          <cell r="AA123">
            <v>0</v>
          </cell>
        </row>
        <row r="124">
          <cell r="A124" t="str">
            <v>C-DBU0</v>
          </cell>
          <cell r="B124" t="str">
            <v>Крючок для стенда U-образный</v>
          </cell>
          <cell r="C124">
            <v>30</v>
          </cell>
          <cell r="D124" t="str">
            <v>PCS</v>
          </cell>
          <cell r="E124">
            <v>0.62</v>
          </cell>
          <cell r="F124">
            <v>18.600000000000001</v>
          </cell>
          <cell r="Z124">
            <v>0</v>
          </cell>
          <cell r="AA124">
            <v>0</v>
          </cell>
        </row>
        <row r="125">
          <cell r="A125" t="str">
            <v>C-DBU1</v>
          </cell>
          <cell r="B125" t="str">
            <v>Крючок для стенда одинарный 1"</v>
          </cell>
          <cell r="C125">
            <v>30</v>
          </cell>
          <cell r="D125" t="str">
            <v>PCS</v>
          </cell>
          <cell r="E125">
            <v>0.48</v>
          </cell>
          <cell r="F125">
            <v>14.4</v>
          </cell>
          <cell r="H125">
            <v>10</v>
          </cell>
          <cell r="I125" t="str">
            <v>PCS</v>
          </cell>
          <cell r="J125">
            <v>300</v>
          </cell>
          <cell r="K125" t="str">
            <v>PCS/CTN</v>
          </cell>
          <cell r="L125">
            <v>0.6</v>
          </cell>
          <cell r="M125" t="str">
            <v>CU'FT</v>
          </cell>
          <cell r="N125">
            <v>10.8</v>
          </cell>
          <cell r="O125" t="str">
            <v>KG</v>
          </cell>
          <cell r="P125">
            <v>11</v>
          </cell>
          <cell r="Q125" t="str">
            <v>KG</v>
          </cell>
          <cell r="R125">
            <v>1</v>
          </cell>
          <cell r="S125" t="str">
            <v>CTN</v>
          </cell>
          <cell r="T125">
            <v>0.06</v>
          </cell>
          <cell r="U125" t="str">
            <v>CU'FT</v>
          </cell>
          <cell r="V125">
            <v>1.08</v>
          </cell>
          <cell r="W125" t="str">
            <v>KG</v>
          </cell>
          <cell r="X125">
            <v>1.1000000000000001</v>
          </cell>
          <cell r="Y125" t="str">
            <v>KG</v>
          </cell>
          <cell r="Z125">
            <v>0</v>
          </cell>
          <cell r="AA125">
            <v>0</v>
          </cell>
        </row>
        <row r="126">
          <cell r="A126" t="str">
            <v>C-DBU2</v>
          </cell>
          <cell r="B126" t="str">
            <v>Крючок для стенда двойной 1"</v>
          </cell>
          <cell r="C126">
            <v>30</v>
          </cell>
          <cell r="D126" t="str">
            <v>PCS</v>
          </cell>
          <cell r="E126">
            <v>0.56999999999999995</v>
          </cell>
          <cell r="F126">
            <v>17.100000000000001</v>
          </cell>
          <cell r="H126">
            <v>10</v>
          </cell>
          <cell r="I126" t="str">
            <v>PCS</v>
          </cell>
          <cell r="J126">
            <v>200</v>
          </cell>
          <cell r="K126" t="str">
            <v>PCS/CTN</v>
          </cell>
          <cell r="L126">
            <v>0.6</v>
          </cell>
          <cell r="M126" t="str">
            <v>CU'FT</v>
          </cell>
          <cell r="N126">
            <v>9</v>
          </cell>
          <cell r="O126" t="str">
            <v>KG</v>
          </cell>
          <cell r="P126">
            <v>9.1999999999999993</v>
          </cell>
          <cell r="Q126" t="str">
            <v>KG</v>
          </cell>
          <cell r="R126">
            <v>1</v>
          </cell>
          <cell r="S126" t="str">
            <v>CTN</v>
          </cell>
          <cell r="T126">
            <v>0.09</v>
          </cell>
          <cell r="U126" t="str">
            <v>CU'FT</v>
          </cell>
          <cell r="V126">
            <v>1.35</v>
          </cell>
          <cell r="W126" t="str">
            <v>KG</v>
          </cell>
          <cell r="X126">
            <v>1.38</v>
          </cell>
          <cell r="Y126" t="str">
            <v>KG</v>
          </cell>
          <cell r="Z126">
            <v>0</v>
          </cell>
          <cell r="AA126">
            <v>0</v>
          </cell>
        </row>
        <row r="127">
          <cell r="A127" t="str">
            <v>C-DBU3</v>
          </cell>
          <cell r="B127" t="str">
            <v>Крючок для стенда одинарный 4"</v>
          </cell>
          <cell r="C127">
            <v>30</v>
          </cell>
          <cell r="D127" t="str">
            <v>PCS</v>
          </cell>
          <cell r="E127">
            <v>0.62</v>
          </cell>
          <cell r="F127">
            <v>18.600000000000001</v>
          </cell>
          <cell r="J127">
            <v>200</v>
          </cell>
          <cell r="K127" t="str">
            <v>PCS/CTN</v>
          </cell>
          <cell r="L127">
            <v>0.6</v>
          </cell>
          <cell r="M127" t="str">
            <v>CU'FT</v>
          </cell>
          <cell r="N127">
            <v>9.8000000000000007</v>
          </cell>
          <cell r="O127" t="str">
            <v>KG</v>
          </cell>
          <cell r="P127">
            <v>10</v>
          </cell>
          <cell r="Q127" t="str">
            <v>KG</v>
          </cell>
          <cell r="R127">
            <v>1</v>
          </cell>
          <cell r="S127" t="str">
            <v>CTN</v>
          </cell>
          <cell r="T127">
            <v>0.09</v>
          </cell>
          <cell r="U127" t="str">
            <v>CU'FT</v>
          </cell>
          <cell r="V127">
            <v>1.47</v>
          </cell>
          <cell r="W127" t="str">
            <v>KG</v>
          </cell>
          <cell r="X127">
            <v>1.5</v>
          </cell>
          <cell r="Y127" t="str">
            <v>KG</v>
          </cell>
          <cell r="Z127">
            <v>0</v>
          </cell>
          <cell r="AA127">
            <v>1</v>
          </cell>
        </row>
        <row r="128">
          <cell r="A128" t="str">
            <v>C-DBU4</v>
          </cell>
          <cell r="B128" t="str">
            <v>Крючок для стенда двойной 4"</v>
          </cell>
          <cell r="C128">
            <v>30</v>
          </cell>
          <cell r="D128" t="str">
            <v>PCS</v>
          </cell>
          <cell r="E128">
            <v>0.81</v>
          </cell>
          <cell r="F128">
            <v>24.3</v>
          </cell>
          <cell r="J128">
            <v>90</v>
          </cell>
          <cell r="K128" t="str">
            <v>PCS/CTN</v>
          </cell>
          <cell r="L128">
            <v>0.6</v>
          </cell>
          <cell r="M128" t="str">
            <v>CU'FT</v>
          </cell>
          <cell r="N128">
            <v>6.4</v>
          </cell>
          <cell r="O128" t="str">
            <v>KG</v>
          </cell>
          <cell r="P128">
            <v>6.6</v>
          </cell>
          <cell r="Q128" t="str">
            <v>KG</v>
          </cell>
          <cell r="R128">
            <v>1</v>
          </cell>
          <cell r="S128" t="str">
            <v>CTN</v>
          </cell>
          <cell r="T128">
            <v>0.2</v>
          </cell>
          <cell r="U128" t="str">
            <v>CU'FT</v>
          </cell>
          <cell r="V128">
            <v>2.13</v>
          </cell>
          <cell r="W128" t="str">
            <v>KG</v>
          </cell>
          <cell r="X128">
            <v>2.2000000000000002</v>
          </cell>
          <cell r="Y128" t="str">
            <v>KG</v>
          </cell>
          <cell r="Z128">
            <v>0</v>
          </cell>
          <cell r="AA128">
            <v>1</v>
          </cell>
        </row>
        <row r="129">
          <cell r="A129" t="str">
            <v>C-DBU5</v>
          </cell>
          <cell r="B129" t="str">
            <v>Крючок для стенда одинарный 8"</v>
          </cell>
          <cell r="C129">
            <v>30</v>
          </cell>
          <cell r="D129" t="str">
            <v>PCS</v>
          </cell>
          <cell r="E129">
            <v>1</v>
          </cell>
          <cell r="F129">
            <v>30</v>
          </cell>
          <cell r="Z129">
            <v>0</v>
          </cell>
          <cell r="AA129">
            <v>0</v>
          </cell>
        </row>
        <row r="130">
          <cell r="A130" t="str">
            <v>C-DBU6</v>
          </cell>
          <cell r="B130" t="str">
            <v>Крючок для стенда двойной 8"</v>
          </cell>
          <cell r="C130">
            <v>30</v>
          </cell>
          <cell r="D130" t="str">
            <v>PCS</v>
          </cell>
          <cell r="E130">
            <v>1.1399999999999999</v>
          </cell>
          <cell r="F130">
            <v>34.200000000000003</v>
          </cell>
          <cell r="Z130">
            <v>0</v>
          </cell>
          <cell r="AA130">
            <v>0</v>
          </cell>
        </row>
        <row r="131">
          <cell r="A131" t="str">
            <v>C-DM1</v>
          </cell>
          <cell r="B131" t="str">
            <v>Магнитный держатель для инструмента 457X52X17 мм</v>
          </cell>
          <cell r="C131">
            <v>20</v>
          </cell>
          <cell r="D131" t="str">
            <v>PCS</v>
          </cell>
          <cell r="E131">
            <v>7.15</v>
          </cell>
          <cell r="F131">
            <v>143</v>
          </cell>
          <cell r="G131" t="str">
            <v>1PC/POLY BAG</v>
          </cell>
          <cell r="J131">
            <v>20</v>
          </cell>
          <cell r="K131" t="str">
            <v>PCS/CTN</v>
          </cell>
          <cell r="L131">
            <v>0.2</v>
          </cell>
          <cell r="M131" t="str">
            <v>CU'FT</v>
          </cell>
          <cell r="N131">
            <v>0.67</v>
          </cell>
          <cell r="O131" t="str">
            <v>KG</v>
          </cell>
          <cell r="P131">
            <v>0.8</v>
          </cell>
          <cell r="Q131" t="str">
            <v>KG</v>
          </cell>
          <cell r="R131">
            <v>1</v>
          </cell>
          <cell r="S131" t="str">
            <v>CTN</v>
          </cell>
          <cell r="T131">
            <v>0.2</v>
          </cell>
          <cell r="U131" t="str">
            <v>CU'FT</v>
          </cell>
          <cell r="V131">
            <v>0.67</v>
          </cell>
          <cell r="W131" t="str">
            <v>KG</v>
          </cell>
          <cell r="X131">
            <v>0.8</v>
          </cell>
          <cell r="Y131" t="str">
            <v>KG</v>
          </cell>
          <cell r="Z131">
            <v>0</v>
          </cell>
          <cell r="AA131">
            <v>1</v>
          </cell>
        </row>
        <row r="132">
          <cell r="A132" t="str">
            <v>C-DS2</v>
          </cell>
          <cell r="B132" t="str">
            <v>Полка для торцевых головок</v>
          </cell>
          <cell r="C132">
            <v>4</v>
          </cell>
          <cell r="D132" t="str">
            <v>PCS</v>
          </cell>
          <cell r="E132">
            <v>118.86</v>
          </cell>
          <cell r="F132">
            <v>475.44</v>
          </cell>
          <cell r="G132" t="str">
            <v>1SET/CARTON</v>
          </cell>
          <cell r="J132">
            <v>1</v>
          </cell>
          <cell r="K132" t="str">
            <v>PC/CTN</v>
          </cell>
          <cell r="L132">
            <v>3.59</v>
          </cell>
          <cell r="M132" t="str">
            <v>CU'FT</v>
          </cell>
          <cell r="N132">
            <v>34</v>
          </cell>
          <cell r="O132" t="str">
            <v>KG</v>
          </cell>
          <cell r="P132">
            <v>35</v>
          </cell>
          <cell r="Q132" t="str">
            <v>KG</v>
          </cell>
          <cell r="R132">
            <v>4</v>
          </cell>
          <cell r="S132" t="str">
            <v>CTN</v>
          </cell>
          <cell r="T132">
            <v>14.36</v>
          </cell>
          <cell r="U132" t="str">
            <v>CU'FTS</v>
          </cell>
          <cell r="V132">
            <v>136</v>
          </cell>
          <cell r="W132" t="str">
            <v>KG</v>
          </cell>
          <cell r="X132">
            <v>140</v>
          </cell>
          <cell r="Y132" t="str">
            <v>KG</v>
          </cell>
          <cell r="Z132">
            <v>0</v>
          </cell>
          <cell r="AA132">
            <v>0</v>
          </cell>
        </row>
        <row r="133">
          <cell r="A133" t="str">
            <v>D02AP08S</v>
          </cell>
          <cell r="B133" t="str">
            <v>Набор отверток диэлектрических SL 0,4х2,5х85-1,2х6,5х150  и PH #0-2, 8 предметов</v>
          </cell>
          <cell r="C133">
            <v>60</v>
          </cell>
          <cell r="D133" t="str">
            <v>SETS</v>
          </cell>
          <cell r="E133">
            <v>7.13</v>
          </cell>
          <cell r="F133">
            <v>427.8</v>
          </cell>
          <cell r="G133" t="str">
            <v>BLOW CASE + COLOR BOX</v>
          </cell>
          <cell r="J133">
            <v>12</v>
          </cell>
          <cell r="K133" t="str">
            <v>SETS/CTN</v>
          </cell>
          <cell r="L133">
            <v>1.9</v>
          </cell>
          <cell r="M133" t="str">
            <v>CU'FT</v>
          </cell>
          <cell r="N133">
            <v>15</v>
          </cell>
          <cell r="O133" t="str">
            <v>KG</v>
          </cell>
          <cell r="P133">
            <v>16</v>
          </cell>
          <cell r="Q133" t="str">
            <v>KG</v>
          </cell>
          <cell r="R133">
            <v>5</v>
          </cell>
          <cell r="S133" t="str">
            <v>CTN</v>
          </cell>
          <cell r="T133">
            <v>9.5</v>
          </cell>
          <cell r="U133" t="str">
            <v>CU'FTS</v>
          </cell>
          <cell r="V133">
            <v>75</v>
          </cell>
          <cell r="W133" t="str">
            <v>KG</v>
          </cell>
          <cell r="X133">
            <v>80</v>
          </cell>
          <cell r="Y133" t="str">
            <v>KG</v>
          </cell>
          <cell r="Z133">
            <v>0</v>
          </cell>
          <cell r="AA133">
            <v>1</v>
          </cell>
        </row>
        <row r="134">
          <cell r="A134" t="str">
            <v>D03P180</v>
          </cell>
          <cell r="B134" t="str">
            <v>Отвертка крестовая "HERCULES" PH#1х80, 160мм</v>
          </cell>
          <cell r="C134">
            <v>144</v>
          </cell>
          <cell r="D134" t="str">
            <v>PCS</v>
          </cell>
          <cell r="E134">
            <v>0.62</v>
          </cell>
          <cell r="F134">
            <v>89.28</v>
          </cell>
          <cell r="J134">
            <v>144</v>
          </cell>
          <cell r="K134" t="str">
            <v>PCS/CTN</v>
          </cell>
          <cell r="L134">
            <v>0.8</v>
          </cell>
          <cell r="M134" t="str">
            <v>CU'FT</v>
          </cell>
          <cell r="N134">
            <v>7</v>
          </cell>
          <cell r="O134" t="str">
            <v>KG</v>
          </cell>
          <cell r="P134">
            <v>8</v>
          </cell>
          <cell r="Q134" t="str">
            <v>KG</v>
          </cell>
          <cell r="R134">
            <v>1</v>
          </cell>
          <cell r="S134" t="str">
            <v>CTN</v>
          </cell>
          <cell r="T134">
            <v>0.8</v>
          </cell>
          <cell r="U134" t="str">
            <v>CU'FT</v>
          </cell>
          <cell r="V134">
            <v>7</v>
          </cell>
          <cell r="W134" t="str">
            <v>KG</v>
          </cell>
          <cell r="X134">
            <v>8</v>
          </cell>
          <cell r="Y134" t="str">
            <v>KG</v>
          </cell>
          <cell r="Z134">
            <v>0</v>
          </cell>
          <cell r="AA134">
            <v>1</v>
          </cell>
        </row>
        <row r="135">
          <cell r="A135" t="str">
            <v>D03P2100</v>
          </cell>
          <cell r="B135" t="str">
            <v>Отвертка крестовая "HERCULES" PH#2х100, 200мм</v>
          </cell>
          <cell r="C135">
            <v>144</v>
          </cell>
          <cell r="D135" t="str">
            <v>PCS</v>
          </cell>
          <cell r="E135">
            <v>0.81</v>
          </cell>
          <cell r="F135">
            <v>116.64</v>
          </cell>
          <cell r="J135">
            <v>144</v>
          </cell>
          <cell r="K135" t="str">
            <v>PCS/CTN</v>
          </cell>
          <cell r="L135">
            <v>1.3</v>
          </cell>
          <cell r="M135" t="str">
            <v>CU'FT</v>
          </cell>
          <cell r="N135">
            <v>15</v>
          </cell>
          <cell r="O135" t="str">
            <v>KG</v>
          </cell>
          <cell r="P135">
            <v>16</v>
          </cell>
          <cell r="Q135" t="str">
            <v>KG</v>
          </cell>
          <cell r="R135">
            <v>1</v>
          </cell>
          <cell r="S135" t="str">
            <v>CTN</v>
          </cell>
          <cell r="T135">
            <v>1.3</v>
          </cell>
          <cell r="U135" t="str">
            <v>CU'FTS</v>
          </cell>
          <cell r="V135">
            <v>15</v>
          </cell>
          <cell r="W135" t="str">
            <v>KG</v>
          </cell>
          <cell r="X135">
            <v>16</v>
          </cell>
          <cell r="Y135" t="str">
            <v>KG</v>
          </cell>
          <cell r="Z135">
            <v>0</v>
          </cell>
          <cell r="AA135">
            <v>1</v>
          </cell>
        </row>
        <row r="136">
          <cell r="A136" t="str">
            <v>D03P238</v>
          </cell>
          <cell r="B136" t="str">
            <v>Отвертка крестовая "HERCULES" PH#2х38, 88мм</v>
          </cell>
          <cell r="C136">
            <v>144</v>
          </cell>
          <cell r="D136" t="str">
            <v>PCS</v>
          </cell>
          <cell r="E136">
            <v>0.55000000000000004</v>
          </cell>
          <cell r="F136">
            <v>79.2</v>
          </cell>
          <cell r="J136">
            <v>144</v>
          </cell>
          <cell r="K136" t="str">
            <v>PCS/CTN</v>
          </cell>
          <cell r="L136">
            <v>0.9</v>
          </cell>
          <cell r="M136" t="str">
            <v>CU'FT</v>
          </cell>
          <cell r="N136">
            <v>6.5</v>
          </cell>
          <cell r="O136" t="str">
            <v>KG</v>
          </cell>
          <cell r="P136">
            <v>7.5</v>
          </cell>
          <cell r="Q136" t="str">
            <v>KG</v>
          </cell>
          <cell r="R136">
            <v>1</v>
          </cell>
          <cell r="S136" t="str">
            <v>CTN</v>
          </cell>
          <cell r="T136">
            <v>0.9</v>
          </cell>
          <cell r="U136" t="str">
            <v>CU'FT</v>
          </cell>
          <cell r="V136">
            <v>6.5</v>
          </cell>
          <cell r="W136" t="str">
            <v>KG</v>
          </cell>
          <cell r="X136">
            <v>7.5</v>
          </cell>
          <cell r="Y136" t="str">
            <v>KG</v>
          </cell>
          <cell r="Z136">
            <v>0</v>
          </cell>
          <cell r="AA136">
            <v>1</v>
          </cell>
        </row>
        <row r="137">
          <cell r="A137" t="str">
            <v>D03P3125</v>
          </cell>
          <cell r="B137" t="str">
            <v>Отвертка крестовая "HERCULES" PH#3х125, 150мм</v>
          </cell>
          <cell r="C137">
            <v>72</v>
          </cell>
          <cell r="D137" t="str">
            <v>PCS</v>
          </cell>
          <cell r="E137">
            <v>1.2</v>
          </cell>
          <cell r="F137">
            <v>86.4</v>
          </cell>
          <cell r="J137">
            <v>72</v>
          </cell>
          <cell r="K137" t="str">
            <v>PCS/CTN</v>
          </cell>
          <cell r="L137">
            <v>1</v>
          </cell>
          <cell r="M137" t="str">
            <v>CU'FT</v>
          </cell>
          <cell r="N137">
            <v>14</v>
          </cell>
          <cell r="O137" t="str">
            <v>KG</v>
          </cell>
          <cell r="P137">
            <v>15</v>
          </cell>
          <cell r="Q137" t="str">
            <v>KG</v>
          </cell>
          <cell r="R137">
            <v>1</v>
          </cell>
          <cell r="S137" t="str">
            <v>CTN</v>
          </cell>
          <cell r="T137">
            <v>1</v>
          </cell>
          <cell r="U137" t="str">
            <v>CU'FT</v>
          </cell>
          <cell r="V137">
            <v>14</v>
          </cell>
          <cell r="W137" t="str">
            <v>KG</v>
          </cell>
          <cell r="X137">
            <v>15</v>
          </cell>
          <cell r="Y137" t="str">
            <v>KG</v>
          </cell>
          <cell r="Z137">
            <v>0</v>
          </cell>
          <cell r="AA137">
            <v>1</v>
          </cell>
        </row>
        <row r="138">
          <cell r="A138" t="str">
            <v>D03P3150</v>
          </cell>
          <cell r="B138" t="str">
            <v>Отвертка крестовая "HERCULES" PH#3х150, 270мм</v>
          </cell>
          <cell r="C138">
            <v>72</v>
          </cell>
          <cell r="D138" t="str">
            <v>PCS</v>
          </cell>
          <cell r="E138">
            <v>1.25</v>
          </cell>
          <cell r="F138">
            <v>90</v>
          </cell>
          <cell r="J138">
            <v>72</v>
          </cell>
          <cell r="K138" t="str">
            <v>PCS/CTN</v>
          </cell>
          <cell r="L138">
            <v>1.1000000000000001</v>
          </cell>
          <cell r="M138" t="str">
            <v>CU'FT</v>
          </cell>
          <cell r="N138">
            <v>13</v>
          </cell>
          <cell r="O138" t="str">
            <v>KG</v>
          </cell>
          <cell r="P138">
            <v>14</v>
          </cell>
          <cell r="Q138" t="str">
            <v>KG</v>
          </cell>
          <cell r="R138">
            <v>1</v>
          </cell>
          <cell r="S138" t="str">
            <v>CTN</v>
          </cell>
          <cell r="T138">
            <v>1.1000000000000001</v>
          </cell>
          <cell r="U138" t="str">
            <v>CU'FTS</v>
          </cell>
          <cell r="V138">
            <v>13</v>
          </cell>
          <cell r="W138" t="str">
            <v>KG</v>
          </cell>
          <cell r="X138">
            <v>14</v>
          </cell>
          <cell r="Y138" t="str">
            <v>KG</v>
          </cell>
          <cell r="Z138">
            <v>0</v>
          </cell>
          <cell r="AA138">
            <v>1</v>
          </cell>
        </row>
        <row r="139">
          <cell r="A139" t="str">
            <v>D03PR06S</v>
          </cell>
          <cell r="B139" t="str">
            <v>Набор отверток шлиц и крест "HERCULES" SL 4х80-8х150  PH 6 пр.</v>
          </cell>
          <cell r="C139">
            <v>60</v>
          </cell>
          <cell r="D139" t="str">
            <v>SETS</v>
          </cell>
          <cell r="E139">
            <v>6.13</v>
          </cell>
          <cell r="F139">
            <v>367.8</v>
          </cell>
          <cell r="G139" t="str">
            <v>DOUBLE BLISTER</v>
          </cell>
          <cell r="J139">
            <v>12</v>
          </cell>
          <cell r="K139" t="str">
            <v>SETS/CTN</v>
          </cell>
          <cell r="L139">
            <v>1.9</v>
          </cell>
          <cell r="M139" t="str">
            <v>CU'FT</v>
          </cell>
          <cell r="N139">
            <v>10</v>
          </cell>
          <cell r="O139" t="str">
            <v>KG</v>
          </cell>
          <cell r="P139">
            <v>11</v>
          </cell>
          <cell r="Q139" t="str">
            <v>KG</v>
          </cell>
          <cell r="R139">
            <v>5</v>
          </cell>
          <cell r="S139" t="str">
            <v>CTN</v>
          </cell>
          <cell r="T139">
            <v>9.5</v>
          </cell>
          <cell r="U139" t="str">
            <v>CU'FTS</v>
          </cell>
          <cell r="V139">
            <v>50</v>
          </cell>
          <cell r="W139" t="str">
            <v>KG</v>
          </cell>
          <cell r="X139">
            <v>55</v>
          </cell>
          <cell r="Y139" t="str">
            <v>KG</v>
          </cell>
          <cell r="Z139">
            <v>0</v>
          </cell>
          <cell r="AA139">
            <v>1</v>
          </cell>
        </row>
        <row r="140">
          <cell r="A140" t="str">
            <v>D03S480</v>
          </cell>
          <cell r="B140" t="str">
            <v>Отвертка шлицевая "HERCULES" SL 0,8х4х80, 160мм</v>
          </cell>
          <cell r="C140">
            <v>144</v>
          </cell>
          <cell r="D140" t="str">
            <v>PCS</v>
          </cell>
          <cell r="E140">
            <v>0.62</v>
          </cell>
          <cell r="F140">
            <v>89.28</v>
          </cell>
          <cell r="J140">
            <v>144</v>
          </cell>
          <cell r="K140" t="str">
            <v>PCS/CTN</v>
          </cell>
          <cell r="L140">
            <v>0.8</v>
          </cell>
          <cell r="M140" t="str">
            <v>CU'FT</v>
          </cell>
          <cell r="N140">
            <v>7</v>
          </cell>
          <cell r="O140" t="str">
            <v>KG</v>
          </cell>
          <cell r="P140">
            <v>8</v>
          </cell>
          <cell r="Q140" t="str">
            <v>KG</v>
          </cell>
          <cell r="R140">
            <v>1</v>
          </cell>
          <cell r="S140" t="str">
            <v>CTN</v>
          </cell>
          <cell r="T140">
            <v>0.8</v>
          </cell>
          <cell r="U140" t="str">
            <v>CU'FT</v>
          </cell>
          <cell r="V140">
            <v>7</v>
          </cell>
          <cell r="W140" t="str">
            <v>KG</v>
          </cell>
          <cell r="X140">
            <v>8</v>
          </cell>
          <cell r="Y140" t="str">
            <v>KG</v>
          </cell>
          <cell r="Z140">
            <v>0</v>
          </cell>
          <cell r="AA140">
            <v>1</v>
          </cell>
        </row>
        <row r="141">
          <cell r="A141" t="str">
            <v>D03S5125</v>
          </cell>
          <cell r="B141" t="str">
            <v>Отвертка шлицевая "HERCULES" SL 1,0х5,5х125, 225мм</v>
          </cell>
          <cell r="C141">
            <v>144</v>
          </cell>
          <cell r="D141" t="str">
            <v>PCS</v>
          </cell>
          <cell r="E141">
            <v>0.76</v>
          </cell>
          <cell r="F141">
            <v>109.44</v>
          </cell>
          <cell r="J141">
            <v>144</v>
          </cell>
          <cell r="K141" t="str">
            <v>PCS/CTN</v>
          </cell>
          <cell r="L141">
            <v>1.1000000000000001</v>
          </cell>
          <cell r="M141" t="str">
            <v>CU'FT</v>
          </cell>
          <cell r="N141">
            <v>9.5</v>
          </cell>
          <cell r="O141" t="str">
            <v>KG</v>
          </cell>
          <cell r="P141">
            <v>10.5</v>
          </cell>
          <cell r="Q141" t="str">
            <v>KG</v>
          </cell>
          <cell r="R141">
            <v>1</v>
          </cell>
          <cell r="S141" t="str">
            <v>CTN</v>
          </cell>
          <cell r="T141">
            <v>1.1000000000000001</v>
          </cell>
          <cell r="U141" t="str">
            <v>CU'FTS</v>
          </cell>
          <cell r="V141">
            <v>9.5</v>
          </cell>
          <cell r="W141" t="str">
            <v>KG</v>
          </cell>
          <cell r="X141">
            <v>10.5</v>
          </cell>
          <cell r="Y141" t="str">
            <v>KG</v>
          </cell>
          <cell r="Z141">
            <v>0</v>
          </cell>
          <cell r="AA141">
            <v>1</v>
          </cell>
        </row>
        <row r="142">
          <cell r="A142" t="str">
            <v>D03S6100</v>
          </cell>
          <cell r="B142" t="str">
            <v>Отвертка шлицевая "HERCULES" SL 1,2х6,5х100, 200мм</v>
          </cell>
          <cell r="C142">
            <v>144</v>
          </cell>
          <cell r="D142" t="str">
            <v>PCS</v>
          </cell>
          <cell r="E142">
            <v>0.85</v>
          </cell>
          <cell r="F142">
            <v>122.4</v>
          </cell>
          <cell r="J142">
            <v>144</v>
          </cell>
          <cell r="K142" t="str">
            <v>PCS/CTN</v>
          </cell>
          <cell r="L142">
            <v>1.3</v>
          </cell>
          <cell r="M142" t="str">
            <v>CU'FT</v>
          </cell>
          <cell r="N142">
            <v>15</v>
          </cell>
          <cell r="O142" t="str">
            <v>KG</v>
          </cell>
          <cell r="P142">
            <v>16</v>
          </cell>
          <cell r="Q142" t="str">
            <v>KG</v>
          </cell>
          <cell r="R142">
            <v>1</v>
          </cell>
          <cell r="S142" t="str">
            <v>CTN</v>
          </cell>
          <cell r="T142">
            <v>1.3</v>
          </cell>
          <cell r="U142" t="str">
            <v>CU'FTS</v>
          </cell>
          <cell r="V142">
            <v>15</v>
          </cell>
          <cell r="W142" t="str">
            <v>KG</v>
          </cell>
          <cell r="X142">
            <v>16</v>
          </cell>
          <cell r="Y142" t="str">
            <v>KG</v>
          </cell>
          <cell r="Z142">
            <v>0</v>
          </cell>
          <cell r="AA142">
            <v>1</v>
          </cell>
        </row>
        <row r="143">
          <cell r="A143" t="str">
            <v>D03S6150</v>
          </cell>
          <cell r="B143" t="str">
            <v>Отвертка шлицевая "HERCULES" SL 1,2х6,5х150, 250мм</v>
          </cell>
          <cell r="C143">
            <v>144</v>
          </cell>
          <cell r="D143" t="str">
            <v>PCS</v>
          </cell>
          <cell r="E143">
            <v>0.9</v>
          </cell>
          <cell r="F143">
            <v>129.6</v>
          </cell>
          <cell r="J143">
            <v>144</v>
          </cell>
          <cell r="K143" t="str">
            <v>PCS/CTN</v>
          </cell>
          <cell r="L143">
            <v>1.5</v>
          </cell>
          <cell r="M143" t="str">
            <v>CU'FT</v>
          </cell>
          <cell r="N143">
            <v>16.5</v>
          </cell>
          <cell r="O143" t="str">
            <v>KG</v>
          </cell>
          <cell r="P143">
            <v>17.5</v>
          </cell>
          <cell r="Q143" t="str">
            <v>KG</v>
          </cell>
          <cell r="R143">
            <v>1</v>
          </cell>
          <cell r="S143" t="str">
            <v>CTN</v>
          </cell>
          <cell r="T143">
            <v>1.5</v>
          </cell>
          <cell r="U143" t="str">
            <v>CU'FTS</v>
          </cell>
          <cell r="V143">
            <v>16.5</v>
          </cell>
          <cell r="W143" t="str">
            <v>KG</v>
          </cell>
          <cell r="X143">
            <v>17.5</v>
          </cell>
          <cell r="Y143" t="str">
            <v>KG</v>
          </cell>
          <cell r="Z143">
            <v>0</v>
          </cell>
          <cell r="AA143">
            <v>1</v>
          </cell>
        </row>
        <row r="144">
          <cell r="A144" t="str">
            <v>D03S638</v>
          </cell>
          <cell r="B144" t="str">
            <v>Отвертка шлицевая "HERCULES" SL 1,2х6,5х38, 90мм</v>
          </cell>
          <cell r="C144">
            <v>144</v>
          </cell>
          <cell r="D144" t="str">
            <v>PCS</v>
          </cell>
          <cell r="E144">
            <v>0.59</v>
          </cell>
          <cell r="F144">
            <v>84.96</v>
          </cell>
          <cell r="J144">
            <v>144</v>
          </cell>
          <cell r="K144" t="str">
            <v>PCS/CTN</v>
          </cell>
          <cell r="L144">
            <v>1</v>
          </cell>
          <cell r="M144" t="str">
            <v>CU'FT</v>
          </cell>
          <cell r="N144">
            <v>6.5</v>
          </cell>
          <cell r="O144" t="str">
            <v>KG</v>
          </cell>
          <cell r="P144">
            <v>7.5</v>
          </cell>
          <cell r="Q144" t="str">
            <v>KG</v>
          </cell>
          <cell r="R144">
            <v>1</v>
          </cell>
          <cell r="S144" t="str">
            <v>CTN</v>
          </cell>
          <cell r="T144">
            <v>1</v>
          </cell>
          <cell r="U144" t="str">
            <v>CU'FT</v>
          </cell>
          <cell r="V144">
            <v>6.5</v>
          </cell>
          <cell r="W144" t="str">
            <v>KG</v>
          </cell>
          <cell r="X144">
            <v>7.5</v>
          </cell>
          <cell r="Y144" t="str">
            <v>KG</v>
          </cell>
          <cell r="Z144">
            <v>0</v>
          </cell>
          <cell r="AA144">
            <v>1</v>
          </cell>
        </row>
        <row r="145">
          <cell r="A145" t="str">
            <v>D03S8150</v>
          </cell>
          <cell r="B145" t="str">
            <v>Отвертка шлицевая "HERCULES" SL 1,6х8х150, 270мм</v>
          </cell>
          <cell r="C145">
            <v>72</v>
          </cell>
          <cell r="D145" t="str">
            <v>PCS</v>
          </cell>
          <cell r="E145">
            <v>1.21</v>
          </cell>
          <cell r="F145">
            <v>87.12</v>
          </cell>
          <cell r="J145">
            <v>72</v>
          </cell>
          <cell r="K145" t="str">
            <v>PCS/CTN</v>
          </cell>
          <cell r="L145">
            <v>1.1000000000000001</v>
          </cell>
          <cell r="M145" t="str">
            <v>CU'FT</v>
          </cell>
          <cell r="N145">
            <v>13</v>
          </cell>
          <cell r="O145" t="str">
            <v>KG</v>
          </cell>
          <cell r="P145">
            <v>14</v>
          </cell>
          <cell r="Q145" t="str">
            <v>KG</v>
          </cell>
          <cell r="R145">
            <v>1</v>
          </cell>
          <cell r="S145" t="str">
            <v>CTN</v>
          </cell>
          <cell r="T145">
            <v>1.1000000000000001</v>
          </cell>
          <cell r="U145" t="str">
            <v>CU'FTS</v>
          </cell>
          <cell r="V145">
            <v>13</v>
          </cell>
          <cell r="W145" t="str">
            <v>KG</v>
          </cell>
          <cell r="X145">
            <v>14</v>
          </cell>
          <cell r="Y145" t="str">
            <v>KG</v>
          </cell>
          <cell r="Z145">
            <v>0</v>
          </cell>
          <cell r="AA145">
            <v>1</v>
          </cell>
        </row>
        <row r="146">
          <cell r="A146" t="str">
            <v>D04P060</v>
          </cell>
          <cell r="B146" t="str">
            <v xml:space="preserve">Отвертка крестовая "FULL STAR" PH#0х60, 89мм  </v>
          </cell>
          <cell r="C146">
            <v>144</v>
          </cell>
          <cell r="D146" t="str">
            <v>PCS</v>
          </cell>
          <cell r="E146">
            <v>0.63</v>
          </cell>
          <cell r="F146">
            <v>90.72</v>
          </cell>
          <cell r="H146">
            <v>12</v>
          </cell>
          <cell r="I146" t="str">
            <v>PCS/BOX</v>
          </cell>
          <cell r="J146">
            <v>144</v>
          </cell>
          <cell r="K146" t="str">
            <v>PCS/CTN</v>
          </cell>
          <cell r="L146">
            <v>0.9</v>
          </cell>
          <cell r="M146" t="str">
            <v>CU'FT</v>
          </cell>
          <cell r="N146">
            <v>6.5</v>
          </cell>
          <cell r="O146" t="str">
            <v>KG</v>
          </cell>
          <cell r="P146">
            <v>7.5</v>
          </cell>
          <cell r="Q146" t="str">
            <v>KG</v>
          </cell>
          <cell r="R146">
            <v>1</v>
          </cell>
          <cell r="S146" t="str">
            <v>CTN</v>
          </cell>
          <cell r="T146">
            <v>0.9</v>
          </cell>
          <cell r="U146" t="str">
            <v>CU'FT</v>
          </cell>
          <cell r="V146">
            <v>6.5</v>
          </cell>
          <cell r="W146" t="str">
            <v>KG</v>
          </cell>
          <cell r="X146">
            <v>7.5</v>
          </cell>
          <cell r="Y146" t="str">
            <v>KG</v>
          </cell>
          <cell r="Z146">
            <v>0</v>
          </cell>
          <cell r="AA146">
            <v>0</v>
          </cell>
        </row>
        <row r="147">
          <cell r="A147" t="str">
            <v>D04P138</v>
          </cell>
          <cell r="B147" t="str">
            <v xml:space="preserve">Отвертка крестовая "FULL STAR" PH#1х38, 154мм </v>
          </cell>
          <cell r="C147">
            <v>144</v>
          </cell>
          <cell r="D147" t="str">
            <v>PCS</v>
          </cell>
          <cell r="E147">
            <v>0.59</v>
          </cell>
          <cell r="F147">
            <v>84.96</v>
          </cell>
          <cell r="H147">
            <v>12</v>
          </cell>
          <cell r="I147" t="str">
            <v>PCS/BOX</v>
          </cell>
          <cell r="J147">
            <v>144</v>
          </cell>
          <cell r="K147" t="str">
            <v>PCS/CTN</v>
          </cell>
          <cell r="L147">
            <v>0.9</v>
          </cell>
          <cell r="M147" t="str">
            <v>CU'FT</v>
          </cell>
          <cell r="N147">
            <v>7.5</v>
          </cell>
          <cell r="O147" t="str">
            <v>KG</v>
          </cell>
          <cell r="P147">
            <v>8.5</v>
          </cell>
          <cell r="Q147" t="str">
            <v>KG</v>
          </cell>
          <cell r="R147">
            <v>1</v>
          </cell>
          <cell r="S147" t="str">
            <v>CTN</v>
          </cell>
          <cell r="T147">
            <v>0.9</v>
          </cell>
          <cell r="U147" t="str">
            <v>CU'FT</v>
          </cell>
          <cell r="V147">
            <v>7.5</v>
          </cell>
          <cell r="W147" t="str">
            <v>KG</v>
          </cell>
          <cell r="X147">
            <v>8.5</v>
          </cell>
          <cell r="Y147" t="str">
            <v>KG</v>
          </cell>
          <cell r="Z147">
            <v>0</v>
          </cell>
          <cell r="AA147">
            <v>0</v>
          </cell>
        </row>
        <row r="148">
          <cell r="A148" t="str">
            <v>D04P175</v>
          </cell>
          <cell r="B148" t="str">
            <v xml:space="preserve">Отвертка крестовая "FULL STAR" PH#1х75, 167мм </v>
          </cell>
          <cell r="C148">
            <v>144</v>
          </cell>
          <cell r="D148" t="str">
            <v>PCS</v>
          </cell>
          <cell r="E148">
            <v>0.66</v>
          </cell>
          <cell r="F148">
            <v>95.04</v>
          </cell>
          <cell r="H148">
            <v>12</v>
          </cell>
          <cell r="I148" t="str">
            <v>PCS/BOX</v>
          </cell>
          <cell r="J148">
            <v>144</v>
          </cell>
          <cell r="K148" t="str">
            <v>PCS/CTN</v>
          </cell>
          <cell r="L148">
            <v>0.7</v>
          </cell>
          <cell r="M148" t="str">
            <v>CU'FT</v>
          </cell>
          <cell r="N148">
            <v>7</v>
          </cell>
          <cell r="O148" t="str">
            <v>KG</v>
          </cell>
          <cell r="P148">
            <v>8</v>
          </cell>
          <cell r="Q148" t="str">
            <v>KG</v>
          </cell>
          <cell r="R148">
            <v>1</v>
          </cell>
          <cell r="S148" t="str">
            <v>CTN</v>
          </cell>
          <cell r="T148">
            <v>0.7</v>
          </cell>
          <cell r="U148" t="str">
            <v>CU'FT</v>
          </cell>
          <cell r="V148">
            <v>7</v>
          </cell>
          <cell r="W148" t="str">
            <v>KG</v>
          </cell>
          <cell r="X148">
            <v>8</v>
          </cell>
          <cell r="Y148" t="str">
            <v>KG</v>
          </cell>
          <cell r="Z148">
            <v>0</v>
          </cell>
          <cell r="AA148">
            <v>0</v>
          </cell>
        </row>
        <row r="149">
          <cell r="A149" t="str">
            <v>D04P180</v>
          </cell>
          <cell r="B149" t="str">
            <v>Отвертка крестовая "FULL STAR" PH#1x80, 171мм</v>
          </cell>
          <cell r="C149">
            <v>144</v>
          </cell>
          <cell r="D149" t="str">
            <v>PCS</v>
          </cell>
          <cell r="E149">
            <v>0.61</v>
          </cell>
          <cell r="F149">
            <v>87.84</v>
          </cell>
          <cell r="H149">
            <v>12</v>
          </cell>
          <cell r="I149" t="str">
            <v>PCS/BOX</v>
          </cell>
          <cell r="J149">
            <v>144</v>
          </cell>
          <cell r="K149" t="str">
            <v>PCS/CTN</v>
          </cell>
          <cell r="L149">
            <v>0.8</v>
          </cell>
          <cell r="M149" t="str">
            <v>CU'FT</v>
          </cell>
          <cell r="N149">
            <v>8</v>
          </cell>
          <cell r="O149" t="str">
            <v>KG</v>
          </cell>
          <cell r="P149">
            <v>9</v>
          </cell>
          <cell r="Q149" t="str">
            <v>KG</v>
          </cell>
          <cell r="R149">
            <v>1</v>
          </cell>
          <cell r="S149" t="str">
            <v>CTN</v>
          </cell>
          <cell r="T149">
            <v>0.8</v>
          </cell>
          <cell r="U149" t="str">
            <v>CU'FT</v>
          </cell>
          <cell r="V149">
            <v>8</v>
          </cell>
          <cell r="W149" t="str">
            <v>KG</v>
          </cell>
          <cell r="X149">
            <v>9</v>
          </cell>
          <cell r="Y149" t="str">
            <v>KG</v>
          </cell>
          <cell r="Z149">
            <v>0</v>
          </cell>
          <cell r="AA149">
            <v>0</v>
          </cell>
        </row>
        <row r="150">
          <cell r="A150" t="str">
            <v>D04P2100</v>
          </cell>
          <cell r="B150" t="str">
            <v>Отвертка крестовая "FULL STAR" PH#2x100, 212мм</v>
          </cell>
          <cell r="C150">
            <v>144</v>
          </cell>
          <cell r="D150" t="str">
            <v>PCS</v>
          </cell>
          <cell r="E150">
            <v>0.77</v>
          </cell>
          <cell r="F150">
            <v>110.88</v>
          </cell>
          <cell r="H150">
            <v>12</v>
          </cell>
          <cell r="I150" t="str">
            <v>PCS/BOX</v>
          </cell>
          <cell r="J150">
            <v>144</v>
          </cell>
          <cell r="K150" t="str">
            <v>PCS/CTN</v>
          </cell>
          <cell r="L150">
            <v>1.1000000000000001</v>
          </cell>
          <cell r="M150" t="str">
            <v>CU'FT</v>
          </cell>
          <cell r="N150">
            <v>13.5</v>
          </cell>
          <cell r="O150" t="str">
            <v>KG</v>
          </cell>
          <cell r="P150">
            <v>14.5</v>
          </cell>
          <cell r="Q150" t="str">
            <v>KG</v>
          </cell>
          <cell r="R150">
            <v>1</v>
          </cell>
          <cell r="S150" t="str">
            <v>CTN</v>
          </cell>
          <cell r="T150">
            <v>1.1000000000000001</v>
          </cell>
          <cell r="U150" t="str">
            <v>CU'FTS</v>
          </cell>
          <cell r="V150">
            <v>13.5</v>
          </cell>
          <cell r="W150" t="str">
            <v>KG</v>
          </cell>
          <cell r="X150">
            <v>14.5</v>
          </cell>
          <cell r="Y150" t="str">
            <v>KG</v>
          </cell>
          <cell r="Z150">
            <v>0</v>
          </cell>
          <cell r="AA150">
            <v>0</v>
          </cell>
        </row>
        <row r="151">
          <cell r="A151" t="str">
            <v>D04P2150</v>
          </cell>
          <cell r="B151" t="str">
            <v xml:space="preserve">Отвертка крестовая "FULL STAR" PH#2х150, 264мм  </v>
          </cell>
          <cell r="C151">
            <v>144</v>
          </cell>
          <cell r="D151" t="str">
            <v>PCS</v>
          </cell>
          <cell r="E151">
            <v>0.86</v>
          </cell>
          <cell r="F151">
            <v>123.84</v>
          </cell>
          <cell r="G151" t="str">
            <v>BULK</v>
          </cell>
          <cell r="H151">
            <v>12</v>
          </cell>
          <cell r="I151" t="str">
            <v>PCS/BOX</v>
          </cell>
          <cell r="J151">
            <v>144</v>
          </cell>
          <cell r="K151" t="str">
            <v>PCS/CTN</v>
          </cell>
          <cell r="L151">
            <v>1.4</v>
          </cell>
          <cell r="M151" t="str">
            <v>CU'FT</v>
          </cell>
          <cell r="N151">
            <v>15</v>
          </cell>
          <cell r="O151" t="str">
            <v>KG</v>
          </cell>
          <cell r="P151">
            <v>16</v>
          </cell>
          <cell r="Q151" t="str">
            <v>KG</v>
          </cell>
          <cell r="R151">
            <v>1</v>
          </cell>
          <cell r="S151" t="str">
            <v>CTN</v>
          </cell>
          <cell r="T151">
            <v>1.4</v>
          </cell>
          <cell r="U151" t="str">
            <v>CU'FTS</v>
          </cell>
          <cell r="V151">
            <v>15</v>
          </cell>
          <cell r="W151" t="str">
            <v>KG</v>
          </cell>
          <cell r="X151">
            <v>16</v>
          </cell>
          <cell r="Y151" t="str">
            <v>KG</v>
          </cell>
          <cell r="Z151">
            <v>0</v>
          </cell>
          <cell r="AA151">
            <v>0</v>
          </cell>
        </row>
        <row r="152">
          <cell r="A152" t="str">
            <v>D04P238</v>
          </cell>
          <cell r="B152" t="str">
            <v>Отвертка крестовая "FULL STAR" PH#2x38, 89мм</v>
          </cell>
          <cell r="C152">
            <v>144</v>
          </cell>
          <cell r="D152" t="str">
            <v>PCS</v>
          </cell>
          <cell r="E152">
            <v>0.56000000000000005</v>
          </cell>
          <cell r="F152">
            <v>80.64</v>
          </cell>
          <cell r="H152">
            <v>12</v>
          </cell>
          <cell r="I152" t="str">
            <v>PCS/BOX</v>
          </cell>
          <cell r="J152">
            <v>144</v>
          </cell>
          <cell r="K152" t="str">
            <v>PCS/CTN</v>
          </cell>
          <cell r="L152">
            <v>0.8</v>
          </cell>
          <cell r="M152" t="str">
            <v>CU'FT</v>
          </cell>
          <cell r="N152">
            <v>7.5</v>
          </cell>
          <cell r="O152" t="str">
            <v>KG</v>
          </cell>
          <cell r="P152">
            <v>8.5</v>
          </cell>
          <cell r="Q152" t="str">
            <v>KG</v>
          </cell>
          <cell r="R152">
            <v>1</v>
          </cell>
          <cell r="S152" t="str">
            <v>CTN</v>
          </cell>
          <cell r="T152">
            <v>0.8</v>
          </cell>
          <cell r="U152" t="str">
            <v>CU'FT</v>
          </cell>
          <cell r="V152">
            <v>7.5</v>
          </cell>
          <cell r="W152" t="str">
            <v>KG</v>
          </cell>
          <cell r="X152">
            <v>8.5</v>
          </cell>
          <cell r="Y152" t="str">
            <v>KG</v>
          </cell>
          <cell r="Z152">
            <v>0</v>
          </cell>
          <cell r="AA152">
            <v>0</v>
          </cell>
        </row>
        <row r="153">
          <cell r="A153" t="str">
            <v>D04P275</v>
          </cell>
          <cell r="B153" t="str">
            <v xml:space="preserve">Отвертка крестовая "FULL STAR" PH#2х75, 188мм  </v>
          </cell>
          <cell r="C153">
            <v>144</v>
          </cell>
          <cell r="D153" t="str">
            <v>PCS</v>
          </cell>
          <cell r="E153">
            <v>0.81</v>
          </cell>
          <cell r="F153">
            <v>116.64</v>
          </cell>
          <cell r="H153">
            <v>12</v>
          </cell>
          <cell r="I153" t="str">
            <v>PCS/BOX</v>
          </cell>
          <cell r="J153">
            <v>144</v>
          </cell>
          <cell r="K153" t="str">
            <v>PCS/CTN</v>
          </cell>
          <cell r="L153">
            <v>0.9</v>
          </cell>
          <cell r="M153" t="str">
            <v>CU'FT</v>
          </cell>
          <cell r="N153">
            <v>11</v>
          </cell>
          <cell r="O153" t="str">
            <v>KG</v>
          </cell>
          <cell r="P153">
            <v>12</v>
          </cell>
          <cell r="Q153" t="str">
            <v>KG</v>
          </cell>
          <cell r="R153">
            <v>1</v>
          </cell>
          <cell r="S153" t="str">
            <v>CTN</v>
          </cell>
          <cell r="T153">
            <v>0.9</v>
          </cell>
          <cell r="U153" t="str">
            <v>CU'FT</v>
          </cell>
          <cell r="V153">
            <v>11</v>
          </cell>
          <cell r="W153" t="str">
            <v>KG</v>
          </cell>
          <cell r="X153">
            <v>12</v>
          </cell>
          <cell r="Y153" t="str">
            <v>KG</v>
          </cell>
          <cell r="Z153">
            <v>0</v>
          </cell>
          <cell r="AA153">
            <v>0</v>
          </cell>
        </row>
        <row r="154">
          <cell r="A154" t="str">
            <v>D04P3125</v>
          </cell>
          <cell r="B154" t="str">
            <v>Отвертка крестовая "FULL STAR" PH#3x125, 254мм</v>
          </cell>
          <cell r="C154">
            <v>72</v>
          </cell>
          <cell r="D154" t="str">
            <v>PCS</v>
          </cell>
          <cell r="E154">
            <v>1.18</v>
          </cell>
          <cell r="F154">
            <v>84.96</v>
          </cell>
          <cell r="J154">
            <v>72</v>
          </cell>
          <cell r="K154" t="str">
            <v>PCS/CTN</v>
          </cell>
          <cell r="L154">
            <v>0.9</v>
          </cell>
          <cell r="M154" t="str">
            <v>CU'FT</v>
          </cell>
          <cell r="N154">
            <v>12.5</v>
          </cell>
          <cell r="O154" t="str">
            <v>KG</v>
          </cell>
          <cell r="P154">
            <v>13.5</v>
          </cell>
          <cell r="Q154" t="str">
            <v>KG</v>
          </cell>
          <cell r="R154">
            <v>1</v>
          </cell>
          <cell r="S154" t="str">
            <v>CTN</v>
          </cell>
          <cell r="T154">
            <v>0.9</v>
          </cell>
          <cell r="U154" t="str">
            <v>CU'FT</v>
          </cell>
          <cell r="V154">
            <v>12.5</v>
          </cell>
          <cell r="W154" t="str">
            <v>KG</v>
          </cell>
          <cell r="X154">
            <v>13.5</v>
          </cell>
          <cell r="Y154" t="str">
            <v>KG</v>
          </cell>
          <cell r="Z154">
            <v>0</v>
          </cell>
          <cell r="AA154">
            <v>1</v>
          </cell>
        </row>
        <row r="155">
          <cell r="A155" t="str">
            <v>D04P3150</v>
          </cell>
          <cell r="B155" t="str">
            <v>Отвертка крестовая "FULL STAR" PH#3x150, 273мм</v>
          </cell>
          <cell r="C155">
            <v>72</v>
          </cell>
          <cell r="D155" t="str">
            <v>PCS</v>
          </cell>
          <cell r="E155">
            <v>1.1499999999999999</v>
          </cell>
          <cell r="F155">
            <v>82.8</v>
          </cell>
          <cell r="H155">
            <v>12</v>
          </cell>
          <cell r="I155" t="str">
            <v>PCS/BOX</v>
          </cell>
          <cell r="J155">
            <v>72</v>
          </cell>
          <cell r="K155" t="str">
            <v>PCS/CTN</v>
          </cell>
          <cell r="L155">
            <v>1.2</v>
          </cell>
          <cell r="M155" t="str">
            <v>CU'FT</v>
          </cell>
          <cell r="N155">
            <v>13</v>
          </cell>
          <cell r="O155" t="str">
            <v>KG</v>
          </cell>
          <cell r="P155">
            <v>14</v>
          </cell>
          <cell r="Q155" t="str">
            <v>KG</v>
          </cell>
          <cell r="R155">
            <v>1</v>
          </cell>
          <cell r="S155" t="str">
            <v>CTN</v>
          </cell>
          <cell r="T155">
            <v>1.2</v>
          </cell>
          <cell r="U155" t="str">
            <v>CU'FTS</v>
          </cell>
          <cell r="V155">
            <v>13</v>
          </cell>
          <cell r="W155" t="str">
            <v>KG</v>
          </cell>
          <cell r="X155">
            <v>14</v>
          </cell>
          <cell r="Y155" t="str">
            <v>KG</v>
          </cell>
          <cell r="Z155">
            <v>0</v>
          </cell>
          <cell r="AA155">
            <v>0</v>
          </cell>
        </row>
        <row r="156">
          <cell r="A156" t="str">
            <v>D04PP08S</v>
          </cell>
          <cell r="B156" t="str">
            <v>Набор отверток шлиц и крест " FULL STAR" SL 6,5х38-6,5х150  PH 8 пр.</v>
          </cell>
          <cell r="C156">
            <v>60</v>
          </cell>
          <cell r="D156" t="str">
            <v>SETS</v>
          </cell>
          <cell r="E156">
            <v>7.46</v>
          </cell>
          <cell r="F156">
            <v>447.6</v>
          </cell>
          <cell r="G156" t="str">
            <v>BLOW CASE W/WINDOWS</v>
          </cell>
          <cell r="J156">
            <v>12</v>
          </cell>
          <cell r="K156" t="str">
            <v>SETS/CTN</v>
          </cell>
          <cell r="L156">
            <v>2</v>
          </cell>
          <cell r="M156" t="str">
            <v>CU'FT</v>
          </cell>
          <cell r="N156">
            <v>13.5</v>
          </cell>
          <cell r="O156" t="str">
            <v>KG</v>
          </cell>
          <cell r="P156">
            <v>14.5</v>
          </cell>
          <cell r="Q156" t="str">
            <v>KG</v>
          </cell>
          <cell r="R156">
            <v>5</v>
          </cell>
          <cell r="S156" t="str">
            <v>CTN</v>
          </cell>
          <cell r="T156">
            <v>10</v>
          </cell>
          <cell r="U156" t="str">
            <v>CU'FTS</v>
          </cell>
          <cell r="V156">
            <v>67.5</v>
          </cell>
          <cell r="W156" t="str">
            <v>KG</v>
          </cell>
          <cell r="X156">
            <v>72.5</v>
          </cell>
          <cell r="Y156" t="str">
            <v>KG</v>
          </cell>
          <cell r="Z156">
            <v>0</v>
          </cell>
          <cell r="AA156">
            <v>1</v>
          </cell>
        </row>
        <row r="157">
          <cell r="A157" t="str">
            <v>D04PP08ST</v>
          </cell>
          <cell r="B157" t="str">
            <v>Набор отверток шлиц и крест " FULL STAR" SL 6,5х38-6,5х150  PH 8 пр.</v>
          </cell>
          <cell r="C157">
            <v>60</v>
          </cell>
          <cell r="D157" t="str">
            <v>SETS</v>
          </cell>
          <cell r="E157">
            <v>9.9700000000000006</v>
          </cell>
          <cell r="F157">
            <v>598.20000000000005</v>
          </cell>
          <cell r="G157" t="str">
            <v>TRAY+PLAIN BOX</v>
          </cell>
          <cell r="J157">
            <v>12</v>
          </cell>
          <cell r="K157" t="str">
            <v>SETS/CTN</v>
          </cell>
          <cell r="L157">
            <v>2</v>
          </cell>
          <cell r="M157" t="str">
            <v>CU'FT</v>
          </cell>
          <cell r="N157">
            <v>12.7</v>
          </cell>
          <cell r="O157" t="str">
            <v>KG</v>
          </cell>
          <cell r="P157">
            <v>13.7</v>
          </cell>
          <cell r="Q157" t="str">
            <v>KG</v>
          </cell>
          <cell r="R157">
            <v>5</v>
          </cell>
          <cell r="S157" t="str">
            <v>CTN</v>
          </cell>
          <cell r="T157">
            <v>10</v>
          </cell>
          <cell r="U157" t="str">
            <v>CU'FTS</v>
          </cell>
          <cell r="V157">
            <v>63.5</v>
          </cell>
          <cell r="W157" t="str">
            <v>KG</v>
          </cell>
          <cell r="X157">
            <v>68.5</v>
          </cell>
          <cell r="Y157" t="str">
            <v>KG</v>
          </cell>
          <cell r="Z157">
            <v>0</v>
          </cell>
          <cell r="AA157">
            <v>1</v>
          </cell>
        </row>
        <row r="158">
          <cell r="A158" t="str">
            <v>D04S3150</v>
          </cell>
          <cell r="B158" t="str">
            <v xml:space="preserve">Отвертка шлицевая "FULL STAR" SL 0,8х3х150, 244мм  </v>
          </cell>
          <cell r="C158">
            <v>144</v>
          </cell>
          <cell r="D158" t="str">
            <v>PCS</v>
          </cell>
          <cell r="E158">
            <v>0.76</v>
          </cell>
          <cell r="F158">
            <v>109.44</v>
          </cell>
          <cell r="H158">
            <v>12</v>
          </cell>
          <cell r="I158" t="str">
            <v>PCS/BOX</v>
          </cell>
          <cell r="J158">
            <v>144</v>
          </cell>
          <cell r="K158" t="str">
            <v>PCS/CTN</v>
          </cell>
          <cell r="L158">
            <v>1</v>
          </cell>
          <cell r="M158" t="str">
            <v>CU'FT</v>
          </cell>
          <cell r="N158">
            <v>10</v>
          </cell>
          <cell r="O158" t="str">
            <v>KG</v>
          </cell>
          <cell r="P158">
            <v>11</v>
          </cell>
          <cell r="Q158" t="str">
            <v>KG</v>
          </cell>
          <cell r="R158">
            <v>1</v>
          </cell>
          <cell r="S158" t="str">
            <v>CTN</v>
          </cell>
          <cell r="T158">
            <v>1</v>
          </cell>
          <cell r="U158" t="str">
            <v>CU'FT</v>
          </cell>
          <cell r="V158">
            <v>10</v>
          </cell>
          <cell r="W158" t="str">
            <v>KG</v>
          </cell>
          <cell r="X158">
            <v>11</v>
          </cell>
          <cell r="Y158" t="str">
            <v>KG</v>
          </cell>
          <cell r="Z158">
            <v>0</v>
          </cell>
          <cell r="AA158">
            <v>0</v>
          </cell>
        </row>
        <row r="159">
          <cell r="A159" t="str">
            <v>D04S350</v>
          </cell>
          <cell r="B159" t="str">
            <v xml:space="preserve">Отвертка шлицевая "FULL STAR" SL 0,8х3х50, 169мм </v>
          </cell>
          <cell r="C159">
            <v>144</v>
          </cell>
          <cell r="D159" t="str">
            <v>PCS</v>
          </cell>
          <cell r="E159">
            <v>0.62</v>
          </cell>
          <cell r="F159">
            <v>89.28</v>
          </cell>
          <cell r="H159">
            <v>12</v>
          </cell>
          <cell r="I159" t="str">
            <v>PCS/BOX</v>
          </cell>
          <cell r="J159">
            <v>144</v>
          </cell>
          <cell r="K159" t="str">
            <v>PCS/CTN</v>
          </cell>
          <cell r="L159">
            <v>0.6</v>
          </cell>
          <cell r="M159" t="str">
            <v>CU'FT</v>
          </cell>
          <cell r="N159">
            <v>4.5</v>
          </cell>
          <cell r="O159" t="str">
            <v>KG</v>
          </cell>
          <cell r="P159">
            <v>5.5</v>
          </cell>
          <cell r="Q159" t="str">
            <v>KG</v>
          </cell>
          <cell r="R159">
            <v>1</v>
          </cell>
          <cell r="S159" t="str">
            <v>CTN</v>
          </cell>
          <cell r="T159">
            <v>0.6</v>
          </cell>
          <cell r="U159" t="str">
            <v>CU'FT</v>
          </cell>
          <cell r="V159">
            <v>4.5</v>
          </cell>
          <cell r="W159" t="str">
            <v>KG</v>
          </cell>
          <cell r="X159">
            <v>5.5</v>
          </cell>
          <cell r="Y159" t="str">
            <v>KG</v>
          </cell>
          <cell r="Z159">
            <v>0</v>
          </cell>
          <cell r="AA159">
            <v>0</v>
          </cell>
        </row>
        <row r="160">
          <cell r="A160" t="str">
            <v>D04S480</v>
          </cell>
          <cell r="B160" t="str">
            <v>Отвертка шлицевая "FULL STAR" SL 0,8х4х80, 170мм</v>
          </cell>
          <cell r="C160">
            <v>144</v>
          </cell>
          <cell r="D160" t="str">
            <v>PCS</v>
          </cell>
          <cell r="E160">
            <v>0.6</v>
          </cell>
          <cell r="F160">
            <v>86.4</v>
          </cell>
          <cell r="H160">
            <v>12</v>
          </cell>
          <cell r="I160" t="str">
            <v>PCS/BOX</v>
          </cell>
          <cell r="J160">
            <v>144</v>
          </cell>
          <cell r="K160" t="str">
            <v>PCS/CTN</v>
          </cell>
          <cell r="L160">
            <v>0.7</v>
          </cell>
          <cell r="M160" t="str">
            <v>CU'FT</v>
          </cell>
          <cell r="N160">
            <v>7</v>
          </cell>
          <cell r="O160" t="str">
            <v>KG</v>
          </cell>
          <cell r="P160">
            <v>8</v>
          </cell>
          <cell r="Q160" t="str">
            <v>KG</v>
          </cell>
          <cell r="R160">
            <v>1</v>
          </cell>
          <cell r="S160" t="str">
            <v>CTN</v>
          </cell>
          <cell r="T160">
            <v>0.7</v>
          </cell>
          <cell r="U160" t="str">
            <v>CU'FT</v>
          </cell>
          <cell r="V160">
            <v>7</v>
          </cell>
          <cell r="W160" t="str">
            <v>KG</v>
          </cell>
          <cell r="X160">
            <v>8</v>
          </cell>
          <cell r="Y160" t="str">
            <v>KG</v>
          </cell>
          <cell r="Z160">
            <v>0</v>
          </cell>
          <cell r="AA160">
            <v>0</v>
          </cell>
        </row>
        <row r="161">
          <cell r="A161" t="str">
            <v>D04S5125</v>
          </cell>
          <cell r="B161" t="str">
            <v>Отвертка шлицевая "FULL STAR" SL 1,0х5,5х125, 220мм</v>
          </cell>
          <cell r="C161">
            <v>144</v>
          </cell>
          <cell r="D161" t="str">
            <v>PCS</v>
          </cell>
          <cell r="E161">
            <v>0.66</v>
          </cell>
          <cell r="F161">
            <v>95.04</v>
          </cell>
          <cell r="H161">
            <v>12</v>
          </cell>
          <cell r="I161" t="str">
            <v>PCS/BOX</v>
          </cell>
          <cell r="J161">
            <v>144</v>
          </cell>
          <cell r="K161" t="str">
            <v>PCS/CTN</v>
          </cell>
          <cell r="L161">
            <v>0.9</v>
          </cell>
          <cell r="M161" t="str">
            <v>CU'FT</v>
          </cell>
          <cell r="N161">
            <v>9</v>
          </cell>
          <cell r="O161" t="str">
            <v>KG</v>
          </cell>
          <cell r="P161">
            <v>10</v>
          </cell>
          <cell r="Q161" t="str">
            <v>KG</v>
          </cell>
          <cell r="R161">
            <v>1</v>
          </cell>
          <cell r="S161" t="str">
            <v>CTN</v>
          </cell>
          <cell r="T161">
            <v>0.9</v>
          </cell>
          <cell r="U161" t="str">
            <v>CU'FT</v>
          </cell>
          <cell r="V161">
            <v>9</v>
          </cell>
          <cell r="W161" t="str">
            <v>KG</v>
          </cell>
          <cell r="X161">
            <v>10</v>
          </cell>
          <cell r="Y161" t="str">
            <v>KG</v>
          </cell>
          <cell r="Z161">
            <v>0</v>
          </cell>
          <cell r="AA161">
            <v>0</v>
          </cell>
        </row>
        <row r="162">
          <cell r="A162" t="str">
            <v>D04S5200</v>
          </cell>
          <cell r="B162" t="str">
            <v xml:space="preserve">Отвертка шлицевая "FULL STAR" SL 0,8х5.5х200, 244мм  </v>
          </cell>
          <cell r="C162">
            <v>144</v>
          </cell>
          <cell r="D162" t="str">
            <v>PCS</v>
          </cell>
          <cell r="E162">
            <v>0.86</v>
          </cell>
          <cell r="F162">
            <v>123.84</v>
          </cell>
          <cell r="H162">
            <v>12</v>
          </cell>
          <cell r="I162" t="str">
            <v>PCS/BOX</v>
          </cell>
          <cell r="J162">
            <v>144</v>
          </cell>
          <cell r="K162" t="str">
            <v>PCS/CTN</v>
          </cell>
          <cell r="L162">
            <v>1.3</v>
          </cell>
          <cell r="M162" t="str">
            <v>CU'FT</v>
          </cell>
          <cell r="N162">
            <v>11</v>
          </cell>
          <cell r="O162" t="str">
            <v>KG</v>
          </cell>
          <cell r="P162">
            <v>12</v>
          </cell>
          <cell r="Q162" t="str">
            <v>KG</v>
          </cell>
          <cell r="R162">
            <v>1</v>
          </cell>
          <cell r="S162" t="str">
            <v>CTN</v>
          </cell>
          <cell r="T162">
            <v>1.3</v>
          </cell>
          <cell r="U162" t="str">
            <v>CU'FTS</v>
          </cell>
          <cell r="V162">
            <v>11</v>
          </cell>
          <cell r="W162" t="str">
            <v>KG</v>
          </cell>
          <cell r="X162">
            <v>12</v>
          </cell>
          <cell r="Y162" t="str">
            <v>KG</v>
          </cell>
          <cell r="Z162">
            <v>0</v>
          </cell>
          <cell r="AA162">
            <v>0</v>
          </cell>
        </row>
        <row r="163">
          <cell r="A163" t="str">
            <v>D04S575</v>
          </cell>
          <cell r="B163" t="str">
            <v xml:space="preserve">Отвертка шлицевая "FULL STAR" SL 0,8х5.5х75, 170мм </v>
          </cell>
          <cell r="C163">
            <v>144</v>
          </cell>
          <cell r="D163" t="str">
            <v>PCS</v>
          </cell>
          <cell r="E163">
            <v>0.67</v>
          </cell>
          <cell r="F163">
            <v>96.48</v>
          </cell>
          <cell r="H163">
            <v>12</v>
          </cell>
          <cell r="I163" t="str">
            <v>PCS/BOX</v>
          </cell>
          <cell r="J163">
            <v>144</v>
          </cell>
          <cell r="K163" t="str">
            <v>PCS/CTN</v>
          </cell>
          <cell r="L163">
            <v>0.7</v>
          </cell>
          <cell r="M163" t="str">
            <v>CU'FT</v>
          </cell>
          <cell r="N163">
            <v>7</v>
          </cell>
          <cell r="O163" t="str">
            <v>KG</v>
          </cell>
          <cell r="P163">
            <v>8</v>
          </cell>
          <cell r="Q163" t="str">
            <v>KG</v>
          </cell>
          <cell r="R163">
            <v>1</v>
          </cell>
          <cell r="S163" t="str">
            <v>CTN</v>
          </cell>
          <cell r="T163">
            <v>0.7</v>
          </cell>
          <cell r="U163" t="str">
            <v>CU'FT</v>
          </cell>
          <cell r="V163">
            <v>7</v>
          </cell>
          <cell r="W163" t="str">
            <v>KG</v>
          </cell>
          <cell r="X163">
            <v>8</v>
          </cell>
          <cell r="Y163" t="str">
            <v>KG</v>
          </cell>
          <cell r="Z163">
            <v>0</v>
          </cell>
          <cell r="AA163">
            <v>0</v>
          </cell>
        </row>
        <row r="164">
          <cell r="A164" t="str">
            <v>D04S6100</v>
          </cell>
          <cell r="B164" t="str">
            <v>Отвертка шлицевая "FULL STAR" SL 1,2х6,5х100, 212мм</v>
          </cell>
          <cell r="C164">
            <v>144</v>
          </cell>
          <cell r="D164" t="str">
            <v>PCS</v>
          </cell>
          <cell r="E164">
            <v>0.84</v>
          </cell>
          <cell r="F164">
            <v>120.96</v>
          </cell>
          <cell r="J164">
            <v>144</v>
          </cell>
          <cell r="K164" t="str">
            <v>PCS/CTN</v>
          </cell>
          <cell r="L164">
            <v>1.1000000000000001</v>
          </cell>
          <cell r="M164" t="str">
            <v>CU'FT</v>
          </cell>
          <cell r="N164">
            <v>13.5</v>
          </cell>
          <cell r="O164" t="str">
            <v>KG</v>
          </cell>
          <cell r="P164">
            <v>14.5</v>
          </cell>
          <cell r="Q164" t="str">
            <v>KG</v>
          </cell>
          <cell r="R164">
            <v>1</v>
          </cell>
          <cell r="S164" t="str">
            <v>CTN</v>
          </cell>
          <cell r="T164">
            <v>1.1000000000000001</v>
          </cell>
          <cell r="U164" t="str">
            <v>CU'FTS</v>
          </cell>
          <cell r="V164">
            <v>13.5</v>
          </cell>
          <cell r="W164" t="str">
            <v>KG</v>
          </cell>
          <cell r="X164">
            <v>14.5</v>
          </cell>
          <cell r="Y164" t="str">
            <v>KG</v>
          </cell>
          <cell r="Z164">
            <v>0</v>
          </cell>
          <cell r="AA164">
            <v>1</v>
          </cell>
        </row>
        <row r="165">
          <cell r="A165" t="str">
            <v>D04S6150</v>
          </cell>
          <cell r="B165" t="str">
            <v>Отвертка шлицевая "FULL STAR" SL 1,2х6,5х150, 260мм</v>
          </cell>
          <cell r="C165">
            <v>144</v>
          </cell>
          <cell r="D165" t="str">
            <v>PCS</v>
          </cell>
          <cell r="E165">
            <v>0.84</v>
          </cell>
          <cell r="F165">
            <v>120.96</v>
          </cell>
          <cell r="H165">
            <v>12</v>
          </cell>
          <cell r="I165" t="str">
            <v>PCS/BOX</v>
          </cell>
          <cell r="J165">
            <v>144</v>
          </cell>
          <cell r="K165" t="str">
            <v>PCS/CTN</v>
          </cell>
          <cell r="L165">
            <v>1.4</v>
          </cell>
          <cell r="M165" t="str">
            <v>CU'FT</v>
          </cell>
          <cell r="N165">
            <v>15</v>
          </cell>
          <cell r="O165" t="str">
            <v>KG</v>
          </cell>
          <cell r="P165">
            <v>16</v>
          </cell>
          <cell r="Q165" t="str">
            <v>KG</v>
          </cell>
          <cell r="R165">
            <v>1</v>
          </cell>
          <cell r="S165" t="str">
            <v>CTN</v>
          </cell>
          <cell r="T165">
            <v>1.4</v>
          </cell>
          <cell r="U165" t="str">
            <v>CU'FTS</v>
          </cell>
          <cell r="V165">
            <v>15</v>
          </cell>
          <cell r="W165" t="str">
            <v>KG</v>
          </cell>
          <cell r="X165">
            <v>16</v>
          </cell>
          <cell r="Y165" t="str">
            <v>KG</v>
          </cell>
          <cell r="Z165">
            <v>0</v>
          </cell>
          <cell r="AA165">
            <v>0</v>
          </cell>
        </row>
        <row r="166">
          <cell r="A166" t="str">
            <v>D04S638</v>
          </cell>
          <cell r="B166" t="str">
            <v>Отвертка шлицевая "FULL STAR" SL 1,2х6,5х38, 109мм</v>
          </cell>
          <cell r="C166">
            <v>144</v>
          </cell>
          <cell r="D166" t="str">
            <v>PCS</v>
          </cell>
          <cell r="E166">
            <v>0.57999999999999996</v>
          </cell>
          <cell r="F166">
            <v>83.52</v>
          </cell>
          <cell r="H166">
            <v>12</v>
          </cell>
          <cell r="I166" t="str">
            <v>PCS/BOX</v>
          </cell>
          <cell r="J166">
            <v>144</v>
          </cell>
          <cell r="K166" t="str">
            <v>PCS/CTN</v>
          </cell>
          <cell r="L166">
            <v>1.2</v>
          </cell>
          <cell r="M166" t="str">
            <v>CU'FT</v>
          </cell>
          <cell r="N166">
            <v>7.5</v>
          </cell>
          <cell r="O166" t="str">
            <v>KG</v>
          </cell>
          <cell r="P166">
            <v>8.5</v>
          </cell>
          <cell r="Q166" t="str">
            <v>KG</v>
          </cell>
          <cell r="R166">
            <v>1</v>
          </cell>
          <cell r="S166" t="str">
            <v>CTN</v>
          </cell>
          <cell r="T166">
            <v>1.2</v>
          </cell>
          <cell r="U166" t="str">
            <v>CU'FTS</v>
          </cell>
          <cell r="V166">
            <v>7.5</v>
          </cell>
          <cell r="W166" t="str">
            <v>KG</v>
          </cell>
          <cell r="X166">
            <v>8.5</v>
          </cell>
          <cell r="Y166" t="str">
            <v>KG</v>
          </cell>
          <cell r="Z166">
            <v>0</v>
          </cell>
          <cell r="AA166">
            <v>0</v>
          </cell>
        </row>
        <row r="167">
          <cell r="A167" t="str">
            <v>D04S8150</v>
          </cell>
          <cell r="B167" t="str">
            <v>Отвертка шлицевая "FULL STAR" SL 1,6х8х150, 280мм</v>
          </cell>
          <cell r="C167">
            <v>72</v>
          </cell>
          <cell r="D167" t="str">
            <v>PCS</v>
          </cell>
          <cell r="E167">
            <v>1.19</v>
          </cell>
          <cell r="F167">
            <v>85.68</v>
          </cell>
          <cell r="G167" t="str">
            <v>BULK</v>
          </cell>
          <cell r="J167">
            <v>72</v>
          </cell>
          <cell r="K167" t="str">
            <v>PCS/CTN</v>
          </cell>
          <cell r="L167">
            <v>1</v>
          </cell>
          <cell r="M167" t="str">
            <v>CU'FT</v>
          </cell>
          <cell r="N167">
            <v>11.5</v>
          </cell>
          <cell r="O167" t="str">
            <v>KG</v>
          </cell>
          <cell r="P167">
            <v>12.5</v>
          </cell>
          <cell r="Q167" t="str">
            <v>KG</v>
          </cell>
          <cell r="R167">
            <v>1</v>
          </cell>
          <cell r="S167" t="str">
            <v>CTN</v>
          </cell>
          <cell r="T167">
            <v>1</v>
          </cell>
          <cell r="U167" t="str">
            <v>CU'FT</v>
          </cell>
          <cell r="V167">
            <v>11.5</v>
          </cell>
          <cell r="W167" t="str">
            <v>KG</v>
          </cell>
          <cell r="X167">
            <v>12.5</v>
          </cell>
          <cell r="Y167" t="str">
            <v>KG</v>
          </cell>
          <cell r="Z167">
            <v>0</v>
          </cell>
          <cell r="AA167">
            <v>1</v>
          </cell>
        </row>
        <row r="168">
          <cell r="A168" t="str">
            <v>D170103</v>
          </cell>
          <cell r="B168" t="str">
            <v>Отвертка шлиц 5х75 материал "ACERON"</v>
          </cell>
          <cell r="C168">
            <v>150</v>
          </cell>
          <cell r="D168" t="str">
            <v>PCS</v>
          </cell>
          <cell r="E168">
            <v>0.9</v>
          </cell>
          <cell r="F168">
            <v>135</v>
          </cell>
          <cell r="G168" t="str">
            <v>BULK</v>
          </cell>
          <cell r="H168">
            <v>6</v>
          </cell>
          <cell r="I168" t="str">
            <v>PCS/BOX</v>
          </cell>
          <cell r="J168">
            <v>150</v>
          </cell>
          <cell r="K168" t="str">
            <v>PCS/CTN</v>
          </cell>
          <cell r="L168">
            <v>2.4</v>
          </cell>
          <cell r="M168" t="str">
            <v>CU'FT</v>
          </cell>
          <cell r="N168">
            <v>15</v>
          </cell>
          <cell r="O168" t="str">
            <v>KG</v>
          </cell>
          <cell r="P168">
            <v>17</v>
          </cell>
          <cell r="Q168" t="str">
            <v>KG</v>
          </cell>
          <cell r="R168">
            <v>1</v>
          </cell>
          <cell r="S168" t="str">
            <v>CTN</v>
          </cell>
          <cell r="T168">
            <v>2.4</v>
          </cell>
          <cell r="U168" t="str">
            <v>CU'FTS</v>
          </cell>
          <cell r="V168">
            <v>15</v>
          </cell>
          <cell r="W168" t="str">
            <v>KG</v>
          </cell>
          <cell r="X168">
            <v>17</v>
          </cell>
          <cell r="Y168" t="str">
            <v>KG</v>
          </cell>
          <cell r="Z168">
            <v>0</v>
          </cell>
          <cell r="AA168">
            <v>0</v>
          </cell>
        </row>
        <row r="169">
          <cell r="A169" t="str">
            <v>D170204</v>
          </cell>
          <cell r="B169" t="str">
            <v>Отвертка шлиц 6х100 материал "ACERON"</v>
          </cell>
          <cell r="C169">
            <v>150</v>
          </cell>
          <cell r="D169" t="str">
            <v>PCS</v>
          </cell>
          <cell r="E169">
            <v>1.1200000000000001</v>
          </cell>
          <cell r="F169">
            <v>168</v>
          </cell>
          <cell r="G169" t="str">
            <v>BULK</v>
          </cell>
          <cell r="H169">
            <v>6</v>
          </cell>
          <cell r="I169" t="str">
            <v>PCS/BOX</v>
          </cell>
          <cell r="J169">
            <v>150</v>
          </cell>
          <cell r="K169" t="str">
            <v>PCS/CTN</v>
          </cell>
          <cell r="L169">
            <v>2.5</v>
          </cell>
          <cell r="M169" t="str">
            <v>CU'FT</v>
          </cell>
          <cell r="N169">
            <v>23</v>
          </cell>
          <cell r="O169" t="str">
            <v>KG</v>
          </cell>
          <cell r="P169">
            <v>25</v>
          </cell>
          <cell r="Q169" t="str">
            <v>KG</v>
          </cell>
          <cell r="R169">
            <v>1</v>
          </cell>
          <cell r="S169" t="str">
            <v>CTN</v>
          </cell>
          <cell r="T169">
            <v>2.5</v>
          </cell>
          <cell r="U169" t="str">
            <v>CU'FTS</v>
          </cell>
          <cell r="V169">
            <v>23</v>
          </cell>
          <cell r="W169" t="str">
            <v>KG</v>
          </cell>
          <cell r="X169">
            <v>25</v>
          </cell>
          <cell r="Y169" t="str">
            <v>KG</v>
          </cell>
          <cell r="Z169">
            <v>0</v>
          </cell>
          <cell r="AA169">
            <v>0</v>
          </cell>
        </row>
        <row r="170">
          <cell r="A170" t="str">
            <v>D170306</v>
          </cell>
          <cell r="B170" t="str">
            <v>Отвертка шлиц 6х150 материал "ACERON"</v>
          </cell>
          <cell r="C170">
            <v>150</v>
          </cell>
          <cell r="D170" t="str">
            <v>PCS</v>
          </cell>
          <cell r="E170">
            <v>1.25</v>
          </cell>
          <cell r="F170">
            <v>187.5</v>
          </cell>
          <cell r="G170" t="str">
            <v>BULK</v>
          </cell>
          <cell r="H170">
            <v>6</v>
          </cell>
          <cell r="I170" t="str">
            <v>PCS/BOX</v>
          </cell>
          <cell r="J170">
            <v>150</v>
          </cell>
          <cell r="K170" t="str">
            <v>PCS/CTN</v>
          </cell>
          <cell r="L170">
            <v>1.8</v>
          </cell>
          <cell r="M170" t="str">
            <v>CU'FT</v>
          </cell>
          <cell r="N170">
            <v>25</v>
          </cell>
          <cell r="O170" t="str">
            <v>KG</v>
          </cell>
          <cell r="P170">
            <v>27</v>
          </cell>
          <cell r="Q170" t="str">
            <v>KG</v>
          </cell>
          <cell r="R170">
            <v>1</v>
          </cell>
          <cell r="S170" t="str">
            <v>CTN</v>
          </cell>
          <cell r="T170">
            <v>1.8</v>
          </cell>
          <cell r="U170" t="str">
            <v>CU'FTS</v>
          </cell>
          <cell r="V170">
            <v>25</v>
          </cell>
          <cell r="W170" t="str">
            <v>KG</v>
          </cell>
          <cell r="X170">
            <v>27</v>
          </cell>
          <cell r="Y170" t="str">
            <v>KG</v>
          </cell>
          <cell r="Z170">
            <v>0</v>
          </cell>
          <cell r="AA170">
            <v>0</v>
          </cell>
        </row>
        <row r="171">
          <cell r="A171" t="str">
            <v>D170508</v>
          </cell>
          <cell r="B171" t="str">
            <v>Отвертка шлиц 8х200 материал "ACERON"</v>
          </cell>
          <cell r="C171">
            <v>96</v>
          </cell>
          <cell r="D171" t="str">
            <v>PCS</v>
          </cell>
          <cell r="E171">
            <v>1.59</v>
          </cell>
          <cell r="F171">
            <v>152.63999999999999</v>
          </cell>
          <cell r="G171" t="str">
            <v>BULK</v>
          </cell>
          <cell r="H171">
            <v>12</v>
          </cell>
          <cell r="I171" t="str">
            <v>PCS/BOX</v>
          </cell>
          <cell r="J171">
            <v>96</v>
          </cell>
          <cell r="K171" t="str">
            <v>PCS/CTN</v>
          </cell>
          <cell r="L171">
            <v>1.8</v>
          </cell>
          <cell r="M171" t="str">
            <v>CU'FT</v>
          </cell>
          <cell r="N171">
            <v>24</v>
          </cell>
          <cell r="O171" t="str">
            <v>KG</v>
          </cell>
          <cell r="P171">
            <v>26</v>
          </cell>
          <cell r="Q171" t="str">
            <v>KG</v>
          </cell>
          <cell r="R171">
            <v>1</v>
          </cell>
          <cell r="S171" t="str">
            <v>CTN</v>
          </cell>
          <cell r="T171">
            <v>1.8</v>
          </cell>
          <cell r="U171" t="str">
            <v>CU'FTS</v>
          </cell>
          <cell r="V171">
            <v>24</v>
          </cell>
          <cell r="W171" t="str">
            <v>KG</v>
          </cell>
          <cell r="X171">
            <v>26</v>
          </cell>
          <cell r="Y171" t="str">
            <v>KG</v>
          </cell>
          <cell r="Z171">
            <v>0</v>
          </cell>
          <cell r="AA171">
            <v>0</v>
          </cell>
        </row>
        <row r="172">
          <cell r="A172" t="str">
            <v>D180103</v>
          </cell>
          <cell r="B172" t="str">
            <v>Отвертка крест PH #1х75 материал "ACERON"</v>
          </cell>
          <cell r="C172">
            <v>150</v>
          </cell>
          <cell r="D172" t="str">
            <v>PCS</v>
          </cell>
          <cell r="E172">
            <v>0.88</v>
          </cell>
          <cell r="F172">
            <v>132</v>
          </cell>
          <cell r="G172" t="str">
            <v>BULK</v>
          </cell>
          <cell r="H172">
            <v>6</v>
          </cell>
          <cell r="I172" t="str">
            <v>PCS/BOX</v>
          </cell>
          <cell r="J172">
            <v>150</v>
          </cell>
          <cell r="K172" t="str">
            <v>PCS/CTN</v>
          </cell>
          <cell r="L172">
            <v>2.4</v>
          </cell>
          <cell r="M172" t="str">
            <v>CU'FT</v>
          </cell>
          <cell r="N172">
            <v>15</v>
          </cell>
          <cell r="O172" t="str">
            <v>KG</v>
          </cell>
          <cell r="P172">
            <v>17</v>
          </cell>
          <cell r="Q172" t="str">
            <v>KG</v>
          </cell>
          <cell r="R172">
            <v>1</v>
          </cell>
          <cell r="S172" t="str">
            <v>CTN</v>
          </cell>
          <cell r="T172">
            <v>2.4</v>
          </cell>
          <cell r="U172" t="str">
            <v>CU'FTS</v>
          </cell>
          <cell r="V172">
            <v>15</v>
          </cell>
          <cell r="W172" t="str">
            <v>KG</v>
          </cell>
          <cell r="X172">
            <v>17</v>
          </cell>
          <cell r="Y172" t="str">
            <v>KG</v>
          </cell>
          <cell r="Z172">
            <v>0</v>
          </cell>
          <cell r="AA172">
            <v>0</v>
          </cell>
        </row>
        <row r="173">
          <cell r="A173" t="str">
            <v>D180204</v>
          </cell>
          <cell r="B173" t="str">
            <v>Отвертка крест PH #2х100 материал "ACERON"</v>
          </cell>
          <cell r="C173">
            <v>150</v>
          </cell>
          <cell r="D173" t="str">
            <v>PCS</v>
          </cell>
          <cell r="E173">
            <v>1.1299999999999999</v>
          </cell>
          <cell r="F173">
            <v>169.5</v>
          </cell>
          <cell r="G173" t="str">
            <v>BULK</v>
          </cell>
          <cell r="H173">
            <v>6</v>
          </cell>
          <cell r="I173" t="str">
            <v>PCS/BOX</v>
          </cell>
          <cell r="J173">
            <v>150</v>
          </cell>
          <cell r="K173" t="str">
            <v>PCS/CTN</v>
          </cell>
          <cell r="L173">
            <v>2.4</v>
          </cell>
          <cell r="M173" t="str">
            <v>CU'FT</v>
          </cell>
          <cell r="N173">
            <v>23</v>
          </cell>
          <cell r="O173" t="str">
            <v>KG</v>
          </cell>
          <cell r="P173">
            <v>25</v>
          </cell>
          <cell r="Q173" t="str">
            <v>KG</v>
          </cell>
          <cell r="R173">
            <v>1</v>
          </cell>
          <cell r="S173" t="str">
            <v>CTN</v>
          </cell>
          <cell r="T173">
            <v>2.4</v>
          </cell>
          <cell r="U173" t="str">
            <v>CU'FTS</v>
          </cell>
          <cell r="V173">
            <v>23</v>
          </cell>
          <cell r="W173" t="str">
            <v>KG</v>
          </cell>
          <cell r="X173">
            <v>25</v>
          </cell>
          <cell r="Y173" t="str">
            <v>KG</v>
          </cell>
          <cell r="Z173">
            <v>0</v>
          </cell>
          <cell r="AA173">
            <v>0</v>
          </cell>
        </row>
        <row r="174">
          <cell r="A174" t="str">
            <v>D70PP10S</v>
          </cell>
          <cell r="B174" t="str">
            <v>Набор отверток ударных, силовые под ключ, шлиц  и  крест, 10 предметов</v>
          </cell>
          <cell r="C174">
            <v>60</v>
          </cell>
          <cell r="D174" t="str">
            <v>SETS</v>
          </cell>
          <cell r="E174">
            <v>12.19</v>
          </cell>
          <cell r="F174">
            <v>731.4</v>
          </cell>
          <cell r="G174" t="str">
            <v>COLOR BOX</v>
          </cell>
          <cell r="J174">
            <v>6</v>
          </cell>
          <cell r="K174" t="str">
            <v>SETS/CTN</v>
          </cell>
          <cell r="L174">
            <v>1.5</v>
          </cell>
          <cell r="M174" t="str">
            <v>CU'FT</v>
          </cell>
          <cell r="N174">
            <v>14</v>
          </cell>
          <cell r="O174" t="str">
            <v>KG</v>
          </cell>
          <cell r="P174">
            <v>15</v>
          </cell>
          <cell r="Q174" t="str">
            <v>KG</v>
          </cell>
          <cell r="R174">
            <v>10</v>
          </cell>
          <cell r="S174" t="str">
            <v>CTN</v>
          </cell>
          <cell r="T174">
            <v>15</v>
          </cell>
          <cell r="U174" t="str">
            <v>CU'FTS</v>
          </cell>
          <cell r="V174">
            <v>140</v>
          </cell>
          <cell r="W174" t="str">
            <v>KG</v>
          </cell>
          <cell r="X174">
            <v>150</v>
          </cell>
          <cell r="Y174" t="str">
            <v>KG</v>
          </cell>
          <cell r="Z174">
            <v>0</v>
          </cell>
          <cell r="AA174">
            <v>1</v>
          </cell>
        </row>
        <row r="175">
          <cell r="A175" t="str">
            <v>D70S6125</v>
          </cell>
          <cell r="B175" t="str">
            <v>Отвертка ударная, силовая под ключ, шлицевая SL 6.5х100мм</v>
          </cell>
          <cell r="C175">
            <v>72</v>
          </cell>
          <cell r="D175" t="str">
            <v>PCS</v>
          </cell>
          <cell r="E175">
            <v>1.1399999999999999</v>
          </cell>
          <cell r="F175">
            <v>82.08</v>
          </cell>
          <cell r="G175" t="str">
            <v>PLASTIC CARD</v>
          </cell>
          <cell r="H175">
            <v>12</v>
          </cell>
          <cell r="I175" t="str">
            <v>PCS/BOX</v>
          </cell>
          <cell r="J175">
            <v>72</v>
          </cell>
          <cell r="K175" t="str">
            <v>PCS/CTN</v>
          </cell>
          <cell r="L175">
            <v>0.8</v>
          </cell>
          <cell r="M175" t="str">
            <v>CU'FT</v>
          </cell>
          <cell r="N175">
            <v>12</v>
          </cell>
          <cell r="O175" t="str">
            <v>KG</v>
          </cell>
          <cell r="P175">
            <v>13</v>
          </cell>
          <cell r="Q175" t="str">
            <v>KG</v>
          </cell>
          <cell r="R175">
            <v>1</v>
          </cell>
          <cell r="S175" t="str">
            <v>CTN</v>
          </cell>
          <cell r="T175">
            <v>0.8</v>
          </cell>
          <cell r="U175" t="str">
            <v>CU'FT</v>
          </cell>
          <cell r="V175">
            <v>12</v>
          </cell>
          <cell r="W175" t="str">
            <v>KG</v>
          </cell>
          <cell r="X175">
            <v>13</v>
          </cell>
          <cell r="Y175" t="str">
            <v>KG</v>
          </cell>
          <cell r="Z175">
            <v>0</v>
          </cell>
          <cell r="AA175">
            <v>0</v>
          </cell>
        </row>
        <row r="176">
          <cell r="A176" t="str">
            <v>DBT31B</v>
          </cell>
          <cell r="B176" t="str">
            <v>Комплект бит материал S2, 31 предмет</v>
          </cell>
          <cell r="C176">
            <v>50</v>
          </cell>
          <cell r="D176" t="str">
            <v>SETS</v>
          </cell>
          <cell r="E176">
            <v>4.79</v>
          </cell>
          <cell r="F176">
            <v>239.5</v>
          </cell>
          <cell r="J176">
            <v>25</v>
          </cell>
          <cell r="K176" t="str">
            <v>SETS/CTN</v>
          </cell>
          <cell r="L176">
            <v>0.55000000000000004</v>
          </cell>
          <cell r="M176" t="str">
            <v>CU'FT</v>
          </cell>
          <cell r="N176">
            <v>6.5</v>
          </cell>
          <cell r="O176" t="str">
            <v>KG</v>
          </cell>
          <cell r="P176">
            <v>7.5</v>
          </cell>
          <cell r="Q176" t="str">
            <v>KG</v>
          </cell>
          <cell r="R176">
            <v>2</v>
          </cell>
          <cell r="S176" t="str">
            <v>CTN</v>
          </cell>
          <cell r="T176">
            <v>1.1000000000000001</v>
          </cell>
          <cell r="U176" t="str">
            <v>CU'FTS</v>
          </cell>
          <cell r="V176">
            <v>13</v>
          </cell>
          <cell r="W176" t="str">
            <v>KG</v>
          </cell>
          <cell r="X176">
            <v>15</v>
          </cell>
          <cell r="Y176" t="str">
            <v>KG</v>
          </cell>
          <cell r="Z176">
            <v>0</v>
          </cell>
          <cell r="AA176">
            <v>1</v>
          </cell>
        </row>
        <row r="177">
          <cell r="A177" t="str">
            <v>EP-406</v>
          </cell>
          <cell r="B177" t="str">
            <v>Защитные очки</v>
          </cell>
          <cell r="C177">
            <v>200</v>
          </cell>
          <cell r="D177" t="str">
            <v>PCS</v>
          </cell>
          <cell r="E177">
            <v>0.55000000000000004</v>
          </cell>
          <cell r="F177">
            <v>110</v>
          </cell>
          <cell r="G177" t="str">
            <v>POLY BAG</v>
          </cell>
          <cell r="J177">
            <v>200</v>
          </cell>
          <cell r="K177" t="str">
            <v>PCS/CTN</v>
          </cell>
          <cell r="L177">
            <v>3.5</v>
          </cell>
          <cell r="M177" t="str">
            <v>CU'FT</v>
          </cell>
          <cell r="N177">
            <v>10</v>
          </cell>
          <cell r="O177" t="str">
            <v>KG</v>
          </cell>
          <cell r="P177">
            <v>13</v>
          </cell>
          <cell r="Q177" t="str">
            <v>KG</v>
          </cell>
          <cell r="R177">
            <v>1</v>
          </cell>
          <cell r="S177" t="str">
            <v>CTN</v>
          </cell>
          <cell r="T177">
            <v>3.5</v>
          </cell>
          <cell r="U177" t="str">
            <v>CU'FTS</v>
          </cell>
          <cell r="V177">
            <v>10</v>
          </cell>
          <cell r="W177" t="str">
            <v>KG</v>
          </cell>
          <cell r="X177">
            <v>13</v>
          </cell>
          <cell r="Y177" t="str">
            <v>KG</v>
          </cell>
          <cell r="Z177">
            <v>0</v>
          </cell>
          <cell r="AA177">
            <v>1</v>
          </cell>
        </row>
        <row r="178">
          <cell r="A178" t="str">
            <v>EP-601</v>
          </cell>
          <cell r="B178" t="str">
            <v>Защитные очки</v>
          </cell>
          <cell r="C178">
            <v>120</v>
          </cell>
          <cell r="D178" t="str">
            <v>PCS</v>
          </cell>
          <cell r="E178">
            <v>0.54</v>
          </cell>
          <cell r="F178">
            <v>64.8</v>
          </cell>
          <cell r="G178" t="str">
            <v>POLY BAG</v>
          </cell>
          <cell r="J178">
            <v>120</v>
          </cell>
          <cell r="K178" t="str">
            <v>PCS/CTN</v>
          </cell>
          <cell r="L178">
            <v>2.1</v>
          </cell>
          <cell r="M178" t="str">
            <v>CU'FT</v>
          </cell>
          <cell r="N178">
            <v>9</v>
          </cell>
          <cell r="O178" t="str">
            <v>KG</v>
          </cell>
          <cell r="P178">
            <v>10</v>
          </cell>
          <cell r="Q178" t="str">
            <v>KG</v>
          </cell>
          <cell r="R178">
            <v>1</v>
          </cell>
          <cell r="S178" t="str">
            <v>CTN</v>
          </cell>
          <cell r="T178">
            <v>2.1</v>
          </cell>
          <cell r="U178" t="str">
            <v>CU'FTS</v>
          </cell>
          <cell r="V178">
            <v>9</v>
          </cell>
          <cell r="W178" t="str">
            <v>KG</v>
          </cell>
          <cell r="X178">
            <v>10</v>
          </cell>
          <cell r="Y178" t="str">
            <v>KG</v>
          </cell>
          <cell r="Z178">
            <v>0</v>
          </cell>
          <cell r="AA178">
            <v>1</v>
          </cell>
        </row>
        <row r="179">
          <cell r="A179" t="str">
            <v>EP-610</v>
          </cell>
          <cell r="B179" t="str">
            <v>Защитные наушники</v>
          </cell>
          <cell r="C179">
            <v>50</v>
          </cell>
          <cell r="D179" t="str">
            <v>PCS</v>
          </cell>
          <cell r="E179">
            <v>1.33</v>
          </cell>
          <cell r="F179">
            <v>66.5</v>
          </cell>
          <cell r="J179">
            <v>50</v>
          </cell>
          <cell r="K179" t="str">
            <v>PCS/CTN</v>
          </cell>
          <cell r="L179">
            <v>3.6</v>
          </cell>
          <cell r="M179" t="str">
            <v>CU'FT</v>
          </cell>
          <cell r="N179">
            <v>11</v>
          </cell>
          <cell r="O179" t="str">
            <v>KG</v>
          </cell>
          <cell r="P179">
            <v>12</v>
          </cell>
          <cell r="Q179" t="str">
            <v>KG</v>
          </cell>
          <cell r="R179">
            <v>1</v>
          </cell>
          <cell r="S179" t="str">
            <v>CTN</v>
          </cell>
          <cell r="T179">
            <v>3.6</v>
          </cell>
          <cell r="U179" t="str">
            <v>CU'FTS</v>
          </cell>
          <cell r="V179">
            <v>11</v>
          </cell>
          <cell r="W179" t="str">
            <v>KG</v>
          </cell>
          <cell r="X179">
            <v>12</v>
          </cell>
          <cell r="Y179" t="str">
            <v>KG</v>
          </cell>
          <cell r="Z179">
            <v>0</v>
          </cell>
          <cell r="AA179">
            <v>1</v>
          </cell>
        </row>
        <row r="180">
          <cell r="A180" t="str">
            <v>GM-02AF</v>
          </cell>
          <cell r="B180" t="str">
            <v xml:space="preserve">Разъем для пневматических изделий 1/4" (мама) </v>
          </cell>
          <cell r="C180">
            <v>100</v>
          </cell>
          <cell r="D180" t="str">
            <v>PCS</v>
          </cell>
          <cell r="E180">
            <v>1.35</v>
          </cell>
          <cell r="F180">
            <v>135</v>
          </cell>
          <cell r="G180" t="str">
            <v>BULK</v>
          </cell>
          <cell r="J180">
            <v>200</v>
          </cell>
          <cell r="K180" t="str">
            <v>PCS/CTN</v>
          </cell>
          <cell r="L180">
            <v>0.4</v>
          </cell>
          <cell r="M180" t="str">
            <v>CU'FT</v>
          </cell>
          <cell r="N180">
            <v>20</v>
          </cell>
          <cell r="O180" t="str">
            <v>KG</v>
          </cell>
          <cell r="P180">
            <v>21</v>
          </cell>
          <cell r="Q180" t="str">
            <v>KG</v>
          </cell>
          <cell r="R180">
            <v>1</v>
          </cell>
          <cell r="S180" t="str">
            <v>CTN</v>
          </cell>
          <cell r="T180">
            <v>0.2</v>
          </cell>
          <cell r="U180" t="str">
            <v>CU'FT</v>
          </cell>
          <cell r="V180">
            <v>10</v>
          </cell>
          <cell r="W180" t="str">
            <v>KG</v>
          </cell>
          <cell r="X180">
            <v>10.5</v>
          </cell>
          <cell r="Y180" t="str">
            <v>KG</v>
          </cell>
          <cell r="Z180">
            <v>0</v>
          </cell>
          <cell r="AA180">
            <v>1</v>
          </cell>
        </row>
        <row r="181">
          <cell r="A181" t="str">
            <v>GM-02PM</v>
          </cell>
          <cell r="B181" t="str">
            <v xml:space="preserve">Быстросъемный разъем для пневматических изделий 1/4" (папа)   </v>
          </cell>
          <cell r="C181">
            <v>100</v>
          </cell>
          <cell r="D181" t="str">
            <v>PCS</v>
          </cell>
          <cell r="E181">
            <v>0.25</v>
          </cell>
          <cell r="F181">
            <v>25</v>
          </cell>
          <cell r="J181">
            <v>500</v>
          </cell>
          <cell r="K181" t="str">
            <v>PCS/CTN</v>
          </cell>
          <cell r="L181">
            <v>0.2</v>
          </cell>
          <cell r="M181" t="str">
            <v>CU'FT</v>
          </cell>
          <cell r="N181">
            <v>8.3000000000000007</v>
          </cell>
          <cell r="O181" t="str">
            <v>KG</v>
          </cell>
          <cell r="P181">
            <v>9.3000000000000007</v>
          </cell>
          <cell r="Q181" t="str">
            <v>KG</v>
          </cell>
          <cell r="R181">
            <v>1</v>
          </cell>
          <cell r="S181" t="str">
            <v>CTN</v>
          </cell>
          <cell r="T181">
            <v>0.04</v>
          </cell>
          <cell r="U181" t="str">
            <v>CU'FT</v>
          </cell>
          <cell r="V181">
            <v>1.66</v>
          </cell>
          <cell r="W181" t="str">
            <v>KG</v>
          </cell>
          <cell r="X181">
            <v>1.86</v>
          </cell>
          <cell r="Y181" t="str">
            <v>KG</v>
          </cell>
          <cell r="Z181">
            <v>0</v>
          </cell>
          <cell r="AA181">
            <v>1</v>
          </cell>
        </row>
        <row r="182">
          <cell r="A182" t="str">
            <v>H01M07S</v>
          </cell>
          <cell r="B182" t="str">
            <v>Комплект угловых шестиграников 2,5-10мм, 7 предметов S2 материал</v>
          </cell>
          <cell r="C182">
            <v>120</v>
          </cell>
          <cell r="D182" t="str">
            <v>SETS</v>
          </cell>
          <cell r="E182">
            <v>2.2999999999999998</v>
          </cell>
          <cell r="F182">
            <v>276</v>
          </cell>
          <cell r="G182" t="str">
            <v>HOLDER SLIDE CARD</v>
          </cell>
          <cell r="J182">
            <v>60</v>
          </cell>
          <cell r="K182" t="str">
            <v>SETS/CTN</v>
          </cell>
          <cell r="L182">
            <v>1.1000000000000001</v>
          </cell>
          <cell r="M182" t="str">
            <v>CU'FT</v>
          </cell>
          <cell r="N182">
            <v>15.8</v>
          </cell>
          <cell r="O182" t="str">
            <v>KG</v>
          </cell>
          <cell r="P182">
            <v>16.8</v>
          </cell>
          <cell r="Q182" t="str">
            <v>KG</v>
          </cell>
          <cell r="R182">
            <v>2</v>
          </cell>
          <cell r="S182" t="str">
            <v>CTN</v>
          </cell>
          <cell r="T182">
            <v>2.2000000000000002</v>
          </cell>
          <cell r="U182" t="str">
            <v>CU'FTS</v>
          </cell>
          <cell r="V182">
            <v>31.6</v>
          </cell>
          <cell r="W182" t="str">
            <v>KG</v>
          </cell>
          <cell r="X182">
            <v>33.6</v>
          </cell>
          <cell r="Y182" t="str">
            <v>KG</v>
          </cell>
          <cell r="Z182">
            <v>0</v>
          </cell>
          <cell r="AA182">
            <v>1</v>
          </cell>
        </row>
        <row r="183">
          <cell r="A183" t="str">
            <v>H01M07SF</v>
          </cell>
          <cell r="B183" t="str">
            <v>Комплект шестигранников в ключнице, 7предметов</v>
          </cell>
          <cell r="C183">
            <v>120</v>
          </cell>
          <cell r="D183" t="str">
            <v>SETS</v>
          </cell>
          <cell r="E183">
            <v>1.81</v>
          </cell>
          <cell r="F183">
            <v>217.2</v>
          </cell>
          <cell r="G183" t="str">
            <v>SLIDE CARD</v>
          </cell>
          <cell r="J183">
            <v>40</v>
          </cell>
          <cell r="K183" t="str">
            <v>SETS/CTN</v>
          </cell>
          <cell r="L183">
            <v>0.55000000000000004</v>
          </cell>
          <cell r="M183" t="str">
            <v>CU'FT</v>
          </cell>
          <cell r="N183">
            <v>14</v>
          </cell>
          <cell r="O183" t="str">
            <v>KG</v>
          </cell>
          <cell r="P183">
            <v>15</v>
          </cell>
          <cell r="Q183" t="str">
            <v>KG</v>
          </cell>
          <cell r="R183">
            <v>3</v>
          </cell>
          <cell r="S183" t="str">
            <v>CTN</v>
          </cell>
          <cell r="T183">
            <v>1.65</v>
          </cell>
          <cell r="U183" t="str">
            <v>CU'FTS</v>
          </cell>
          <cell r="V183">
            <v>42</v>
          </cell>
          <cell r="W183" t="str">
            <v>KG</v>
          </cell>
          <cell r="X183">
            <v>45</v>
          </cell>
          <cell r="Y183" t="str">
            <v>KG</v>
          </cell>
          <cell r="Z183">
            <v>0</v>
          </cell>
          <cell r="AA183">
            <v>1</v>
          </cell>
        </row>
        <row r="184">
          <cell r="A184" t="str">
            <v>H01SM109S</v>
          </cell>
          <cell r="B184" t="str">
            <v>Комплект угловых шестиграников 1,5-10мм, 10 предметов S2 материал</v>
          </cell>
          <cell r="C184">
            <v>60</v>
          </cell>
          <cell r="D184" t="str">
            <v>SETS</v>
          </cell>
          <cell r="E184">
            <v>2.61</v>
          </cell>
          <cell r="F184">
            <v>156.6</v>
          </cell>
          <cell r="G184" t="str">
            <v>SLIDER CARD</v>
          </cell>
          <cell r="J184">
            <v>60</v>
          </cell>
          <cell r="K184" t="str">
            <v>SETS/CTN</v>
          </cell>
          <cell r="L184">
            <v>1.37</v>
          </cell>
          <cell r="M184" t="str">
            <v>CU'FT</v>
          </cell>
          <cell r="N184">
            <v>18.8</v>
          </cell>
          <cell r="O184" t="str">
            <v>KG</v>
          </cell>
          <cell r="P184">
            <v>19.8</v>
          </cell>
          <cell r="Q184" t="str">
            <v>KG</v>
          </cell>
          <cell r="R184">
            <v>1</v>
          </cell>
          <cell r="S184" t="str">
            <v>CTN</v>
          </cell>
          <cell r="T184">
            <v>1.37</v>
          </cell>
          <cell r="U184" t="str">
            <v>CU'FTS</v>
          </cell>
          <cell r="V184">
            <v>18.8</v>
          </cell>
          <cell r="W184" t="str">
            <v>KG</v>
          </cell>
          <cell r="X184">
            <v>19.8</v>
          </cell>
          <cell r="Y184" t="str">
            <v>KG</v>
          </cell>
          <cell r="Z184">
            <v>0</v>
          </cell>
          <cell r="AA184">
            <v>1</v>
          </cell>
        </row>
        <row r="185">
          <cell r="A185" t="str">
            <v>H02SM107S</v>
          </cell>
          <cell r="B185" t="str">
            <v>Комплект угловых шестиграников LONG 2,5-10мм, 7 пр. S2 материал</v>
          </cell>
          <cell r="C185">
            <v>50</v>
          </cell>
          <cell r="D185" t="str">
            <v>SETS</v>
          </cell>
          <cell r="E185">
            <v>2.81</v>
          </cell>
          <cell r="F185">
            <v>140.5</v>
          </cell>
          <cell r="G185" t="str">
            <v>SLIDER CARD</v>
          </cell>
          <cell r="J185">
            <v>50</v>
          </cell>
          <cell r="K185" t="str">
            <v>SETS/CTN</v>
          </cell>
          <cell r="L185">
            <v>0.74</v>
          </cell>
          <cell r="M185" t="str">
            <v>CU'FT</v>
          </cell>
          <cell r="N185">
            <v>17.7</v>
          </cell>
          <cell r="O185" t="str">
            <v>KG</v>
          </cell>
          <cell r="P185">
            <v>18.7</v>
          </cell>
          <cell r="Q185" t="str">
            <v>KG</v>
          </cell>
          <cell r="R185">
            <v>1</v>
          </cell>
          <cell r="S185" t="str">
            <v>CTN</v>
          </cell>
          <cell r="T185">
            <v>0.74</v>
          </cell>
          <cell r="U185" t="str">
            <v>CU'FT</v>
          </cell>
          <cell r="V185">
            <v>17.7</v>
          </cell>
          <cell r="W185" t="str">
            <v>KG</v>
          </cell>
          <cell r="X185">
            <v>18.7</v>
          </cell>
          <cell r="Y185" t="str">
            <v>KG</v>
          </cell>
          <cell r="Z185">
            <v>0</v>
          </cell>
          <cell r="AA185">
            <v>1</v>
          </cell>
        </row>
        <row r="186">
          <cell r="A186" t="str">
            <v>H02SM109S</v>
          </cell>
          <cell r="B186" t="str">
            <v>Комплект угловых шестиграников LONG 1,5-10мм, 10 пр. S2 материал</v>
          </cell>
          <cell r="C186">
            <v>50</v>
          </cell>
          <cell r="D186" t="str">
            <v>SETS</v>
          </cell>
          <cell r="E186">
            <v>3.36</v>
          </cell>
          <cell r="F186">
            <v>168</v>
          </cell>
          <cell r="G186" t="str">
            <v>SLIDER CARD</v>
          </cell>
          <cell r="J186">
            <v>50</v>
          </cell>
          <cell r="K186" t="str">
            <v>SETS/CTN</v>
          </cell>
          <cell r="L186">
            <v>1.75</v>
          </cell>
          <cell r="M186" t="str">
            <v>CU'FT</v>
          </cell>
          <cell r="N186">
            <v>19.8</v>
          </cell>
          <cell r="O186" t="str">
            <v>KG</v>
          </cell>
          <cell r="P186">
            <v>20.8</v>
          </cell>
          <cell r="Q186" t="str">
            <v>KG</v>
          </cell>
          <cell r="R186">
            <v>1</v>
          </cell>
          <cell r="S186" t="str">
            <v>CTN</v>
          </cell>
          <cell r="T186">
            <v>1.75</v>
          </cell>
          <cell r="U186" t="str">
            <v>CU'FTS</v>
          </cell>
          <cell r="V186">
            <v>19.8</v>
          </cell>
          <cell r="W186" t="str">
            <v>KG</v>
          </cell>
          <cell r="X186">
            <v>20.8</v>
          </cell>
          <cell r="Y186" t="str">
            <v>KG</v>
          </cell>
          <cell r="Z186">
            <v>0</v>
          </cell>
          <cell r="AA186">
            <v>1</v>
          </cell>
        </row>
        <row r="187">
          <cell r="A187" t="str">
            <v>H02SM109SL</v>
          </cell>
          <cell r="B187" t="str">
            <v>Комплект угловых шестиграников EXTRA LONG 1,5-10мм,10 пр. S2 мат.</v>
          </cell>
          <cell r="C187">
            <v>40</v>
          </cell>
          <cell r="D187" t="str">
            <v>SETS</v>
          </cell>
          <cell r="E187">
            <v>3.88</v>
          </cell>
          <cell r="F187">
            <v>155.19999999999999</v>
          </cell>
          <cell r="G187" t="str">
            <v>SLIDER CARD</v>
          </cell>
          <cell r="J187">
            <v>40</v>
          </cell>
          <cell r="K187" t="str">
            <v>SETS/CTN</v>
          </cell>
          <cell r="L187">
            <v>1.74</v>
          </cell>
          <cell r="M187" t="str">
            <v>CU'FT</v>
          </cell>
          <cell r="N187">
            <v>20.399999999999999</v>
          </cell>
          <cell r="O187" t="str">
            <v>KG</v>
          </cell>
          <cell r="P187">
            <v>21.4</v>
          </cell>
          <cell r="Q187" t="str">
            <v>KG</v>
          </cell>
          <cell r="R187">
            <v>1</v>
          </cell>
          <cell r="S187" t="str">
            <v>CTN</v>
          </cell>
          <cell r="T187">
            <v>1.74</v>
          </cell>
          <cell r="U187" t="str">
            <v>CU'FTS</v>
          </cell>
          <cell r="V187">
            <v>20.399999999999999</v>
          </cell>
          <cell r="W187" t="str">
            <v>KG</v>
          </cell>
          <cell r="X187">
            <v>21.4</v>
          </cell>
          <cell r="Y187" t="str">
            <v>KG</v>
          </cell>
          <cell r="Z187">
            <v>0</v>
          </cell>
          <cell r="AA187">
            <v>1</v>
          </cell>
        </row>
        <row r="188">
          <cell r="A188" t="str">
            <v>H03SM107S</v>
          </cell>
          <cell r="B188" t="str">
            <v>Комплект угловых шестиграников EXTRA LONG 2,5-10мм, 7 пр. S2 мат.</v>
          </cell>
          <cell r="C188">
            <v>40</v>
          </cell>
          <cell r="D188" t="str">
            <v>SETS</v>
          </cell>
          <cell r="E188">
            <v>3.35</v>
          </cell>
          <cell r="F188">
            <v>134</v>
          </cell>
          <cell r="G188" t="str">
            <v>SLIDE CARD</v>
          </cell>
          <cell r="J188">
            <v>40</v>
          </cell>
          <cell r="K188" t="str">
            <v>SETS/CTN</v>
          </cell>
          <cell r="L188">
            <v>0.73</v>
          </cell>
          <cell r="M188" t="str">
            <v>CU'FT</v>
          </cell>
          <cell r="N188">
            <v>18</v>
          </cell>
          <cell r="O188" t="str">
            <v>KG</v>
          </cell>
          <cell r="P188">
            <v>19</v>
          </cell>
          <cell r="Q188" t="str">
            <v>KG</v>
          </cell>
          <cell r="R188">
            <v>1</v>
          </cell>
          <cell r="S188" t="str">
            <v>CTN</v>
          </cell>
          <cell r="T188">
            <v>0.73</v>
          </cell>
          <cell r="U188" t="str">
            <v>CU'FT</v>
          </cell>
          <cell r="V188">
            <v>18</v>
          </cell>
          <cell r="W188" t="str">
            <v>KG</v>
          </cell>
          <cell r="X188">
            <v>19</v>
          </cell>
          <cell r="Y188" t="str">
            <v>KG</v>
          </cell>
          <cell r="Z188">
            <v>0</v>
          </cell>
          <cell r="AA188">
            <v>1</v>
          </cell>
        </row>
        <row r="189">
          <cell r="A189" t="str">
            <v>H05SM107S</v>
          </cell>
          <cell r="B189" t="str">
            <v>Комплект угловых шестиграников LONG с шаром 2,5-10мм, 7 пр. S2 мат.</v>
          </cell>
          <cell r="C189">
            <v>50</v>
          </cell>
          <cell r="D189" t="str">
            <v>SETS</v>
          </cell>
          <cell r="E189">
            <v>3.16</v>
          </cell>
          <cell r="F189">
            <v>158</v>
          </cell>
          <cell r="G189" t="str">
            <v>SLIDE CARD</v>
          </cell>
          <cell r="J189">
            <v>50</v>
          </cell>
          <cell r="K189" t="str">
            <v>SETS/CTN</v>
          </cell>
          <cell r="L189">
            <v>0.74</v>
          </cell>
          <cell r="M189" t="str">
            <v>CU'FT</v>
          </cell>
          <cell r="N189">
            <v>17.7</v>
          </cell>
          <cell r="O189" t="str">
            <v>KG</v>
          </cell>
          <cell r="P189">
            <v>18.7</v>
          </cell>
          <cell r="Q189" t="str">
            <v>KG</v>
          </cell>
          <cell r="R189">
            <v>1</v>
          </cell>
          <cell r="S189" t="str">
            <v>CTN</v>
          </cell>
          <cell r="T189">
            <v>0.74</v>
          </cell>
          <cell r="U189" t="str">
            <v>CU'FT</v>
          </cell>
          <cell r="V189">
            <v>17.7</v>
          </cell>
          <cell r="W189" t="str">
            <v>KG</v>
          </cell>
          <cell r="X189">
            <v>18.7</v>
          </cell>
          <cell r="Y189" t="str">
            <v>KG</v>
          </cell>
          <cell r="Z189">
            <v>0</v>
          </cell>
          <cell r="AA189">
            <v>1</v>
          </cell>
        </row>
        <row r="190">
          <cell r="A190" t="str">
            <v>H05SM109SL</v>
          </cell>
          <cell r="B190" t="str">
            <v>Комплект угловых шестиграников EXTRA LONG с шаром 1,5-10мм, 10 пр. S2 мат.</v>
          </cell>
          <cell r="C190">
            <v>40</v>
          </cell>
          <cell r="D190" t="str">
            <v>SETS</v>
          </cell>
          <cell r="E190">
            <v>4.5999999999999996</v>
          </cell>
          <cell r="F190">
            <v>184</v>
          </cell>
          <cell r="G190" t="str">
            <v>SLIDER CARD</v>
          </cell>
          <cell r="J190">
            <v>40</v>
          </cell>
          <cell r="K190" t="str">
            <v>SETS/CTN</v>
          </cell>
          <cell r="L190">
            <v>1.74</v>
          </cell>
          <cell r="M190" t="str">
            <v>CU'FT</v>
          </cell>
          <cell r="N190">
            <v>20.399999999999999</v>
          </cell>
          <cell r="O190" t="str">
            <v>KG</v>
          </cell>
          <cell r="P190">
            <v>21.4</v>
          </cell>
          <cell r="Q190" t="str">
            <v>KG</v>
          </cell>
          <cell r="R190">
            <v>1</v>
          </cell>
          <cell r="S190" t="str">
            <v>CTN</v>
          </cell>
          <cell r="T190">
            <v>1.74</v>
          </cell>
          <cell r="U190" t="str">
            <v>CU'FTS</v>
          </cell>
          <cell r="V190">
            <v>20.399999999999999</v>
          </cell>
          <cell r="W190" t="str">
            <v>KG</v>
          </cell>
          <cell r="X190">
            <v>21.4</v>
          </cell>
          <cell r="Y190" t="str">
            <v>KG</v>
          </cell>
          <cell r="Z190">
            <v>0</v>
          </cell>
          <cell r="AA190">
            <v>1</v>
          </cell>
        </row>
        <row r="191">
          <cell r="A191" t="str">
            <v>H06SM107S</v>
          </cell>
          <cell r="B191" t="str">
            <v>Комплект угловых шестиграников EXTRA LONG с шаром 2,5-10мм, 7 пр.S2 материал</v>
          </cell>
          <cell r="C191">
            <v>40</v>
          </cell>
          <cell r="D191" t="str">
            <v>SETS</v>
          </cell>
          <cell r="E191">
            <v>3.7</v>
          </cell>
          <cell r="F191">
            <v>148</v>
          </cell>
          <cell r="G191" t="str">
            <v>SLIDE CARD</v>
          </cell>
          <cell r="J191">
            <v>40</v>
          </cell>
          <cell r="K191" t="str">
            <v>SETS/CTN</v>
          </cell>
          <cell r="L191">
            <v>0.73</v>
          </cell>
          <cell r="M191" t="str">
            <v>CU'FT</v>
          </cell>
          <cell r="N191">
            <v>18</v>
          </cell>
          <cell r="O191" t="str">
            <v>KG</v>
          </cell>
          <cell r="P191">
            <v>19</v>
          </cell>
          <cell r="Q191" t="str">
            <v>KG</v>
          </cell>
          <cell r="R191">
            <v>1</v>
          </cell>
          <cell r="S191" t="str">
            <v>CTN</v>
          </cell>
          <cell r="T191">
            <v>0.73</v>
          </cell>
          <cell r="U191" t="str">
            <v>CU'FT</v>
          </cell>
          <cell r="V191">
            <v>18</v>
          </cell>
          <cell r="W191" t="str">
            <v>KG</v>
          </cell>
          <cell r="X191">
            <v>19</v>
          </cell>
          <cell r="Y191" t="str">
            <v>KG</v>
          </cell>
          <cell r="Z191">
            <v>0</v>
          </cell>
          <cell r="AA191">
            <v>1</v>
          </cell>
        </row>
        <row r="192">
          <cell r="A192" t="str">
            <v>H07M08SF</v>
          </cell>
          <cell r="B192" t="str">
            <v>Набор угловых ключей Торкс (в ключнице) Т9-Т40, 8 предметов</v>
          </cell>
          <cell r="C192">
            <v>80</v>
          </cell>
          <cell r="D192" t="str">
            <v>SETS</v>
          </cell>
          <cell r="E192">
            <v>2.19</v>
          </cell>
          <cell r="F192">
            <v>175.2</v>
          </cell>
          <cell r="G192" t="str">
            <v>SLIDE CARD</v>
          </cell>
          <cell r="J192">
            <v>40</v>
          </cell>
          <cell r="K192" t="str">
            <v>SETS/CTN</v>
          </cell>
          <cell r="L192">
            <v>0.7</v>
          </cell>
          <cell r="M192" t="str">
            <v>CU'FT</v>
          </cell>
          <cell r="N192">
            <v>9</v>
          </cell>
          <cell r="O192" t="str">
            <v>KG</v>
          </cell>
          <cell r="P192">
            <v>9.5</v>
          </cell>
          <cell r="Q192" t="str">
            <v>KG</v>
          </cell>
          <cell r="R192">
            <v>2</v>
          </cell>
          <cell r="S192" t="str">
            <v>CTN</v>
          </cell>
          <cell r="T192">
            <v>1.4</v>
          </cell>
          <cell r="U192" t="str">
            <v>CU'FTS</v>
          </cell>
          <cell r="V192">
            <v>18</v>
          </cell>
          <cell r="W192" t="str">
            <v>KG</v>
          </cell>
          <cell r="X192">
            <v>19</v>
          </cell>
          <cell r="Y192" t="str">
            <v>KG</v>
          </cell>
          <cell r="Z192">
            <v>0</v>
          </cell>
          <cell r="AA192">
            <v>1</v>
          </cell>
        </row>
        <row r="193">
          <cell r="A193" t="str">
            <v>H07M09S</v>
          </cell>
          <cell r="B193" t="str">
            <v>Комплект угловых ключей "TORX" 9предметов</v>
          </cell>
          <cell r="C193">
            <v>72</v>
          </cell>
          <cell r="D193" t="str">
            <v>SETS</v>
          </cell>
          <cell r="E193">
            <v>2.82</v>
          </cell>
          <cell r="F193">
            <v>203.04</v>
          </cell>
          <cell r="G193" t="str">
            <v>PLASTIC CASE</v>
          </cell>
          <cell r="J193">
            <v>72</v>
          </cell>
          <cell r="K193" t="str">
            <v>SETS/CTN</v>
          </cell>
          <cell r="L193">
            <v>0.9</v>
          </cell>
          <cell r="M193" t="str">
            <v>CU'FT</v>
          </cell>
          <cell r="N193">
            <v>21</v>
          </cell>
          <cell r="O193" t="str">
            <v>KG</v>
          </cell>
          <cell r="P193">
            <v>22</v>
          </cell>
          <cell r="Q193" t="str">
            <v>KG</v>
          </cell>
          <cell r="R193">
            <v>1</v>
          </cell>
          <cell r="S193" t="str">
            <v>CTN</v>
          </cell>
          <cell r="T193">
            <v>0.9</v>
          </cell>
          <cell r="U193" t="str">
            <v>CU'FT</v>
          </cell>
          <cell r="V193">
            <v>21</v>
          </cell>
          <cell r="W193" t="str">
            <v>KG</v>
          </cell>
          <cell r="X193">
            <v>22</v>
          </cell>
          <cell r="Y193" t="str">
            <v>KG</v>
          </cell>
          <cell r="Z193">
            <v>0</v>
          </cell>
          <cell r="AA193">
            <v>1</v>
          </cell>
        </row>
        <row r="194">
          <cell r="A194" t="str">
            <v>H0816S</v>
          </cell>
          <cell r="B194" t="str">
            <v>Набор угловых ключей Торкс Т6-Т70, 16 предметов</v>
          </cell>
          <cell r="C194">
            <v>60</v>
          </cell>
          <cell r="D194" t="str">
            <v>SETS</v>
          </cell>
          <cell r="E194">
            <v>6.61</v>
          </cell>
          <cell r="F194">
            <v>396.6</v>
          </cell>
          <cell r="G194" t="str">
            <v>PLASTIC CASE</v>
          </cell>
          <cell r="J194">
            <v>20</v>
          </cell>
          <cell r="K194" t="str">
            <v>SETS/CTN</v>
          </cell>
          <cell r="L194">
            <v>1.2</v>
          </cell>
          <cell r="M194" t="str">
            <v>CU'FT</v>
          </cell>
          <cell r="N194">
            <v>12</v>
          </cell>
          <cell r="O194" t="str">
            <v>KG</v>
          </cell>
          <cell r="P194">
            <v>13</v>
          </cell>
          <cell r="Q194" t="str">
            <v>KG</v>
          </cell>
          <cell r="R194">
            <v>3</v>
          </cell>
          <cell r="S194" t="str">
            <v>CTN</v>
          </cell>
          <cell r="T194">
            <v>3.6</v>
          </cell>
          <cell r="U194" t="str">
            <v>CU'FTS</v>
          </cell>
          <cell r="V194">
            <v>36</v>
          </cell>
          <cell r="W194" t="str">
            <v>KG</v>
          </cell>
          <cell r="X194">
            <v>39</v>
          </cell>
          <cell r="Y194" t="str">
            <v>KG</v>
          </cell>
          <cell r="Z194">
            <v>0</v>
          </cell>
          <cell r="AA194">
            <v>1</v>
          </cell>
        </row>
        <row r="195">
          <cell r="A195" t="str">
            <v>H08M07S</v>
          </cell>
          <cell r="B195" t="str">
            <v>Комплект угловых ключей "TORX" Т10-Т40, 7 предметов S2 материал</v>
          </cell>
          <cell r="C195">
            <v>80</v>
          </cell>
          <cell r="D195" t="str">
            <v>SETS</v>
          </cell>
          <cell r="E195">
            <v>1.93</v>
          </cell>
          <cell r="F195">
            <v>154.4</v>
          </cell>
          <cell r="G195" t="str">
            <v>HOLDER SLIDE CARD</v>
          </cell>
          <cell r="J195">
            <v>80</v>
          </cell>
          <cell r="K195" t="str">
            <v>SETS/CTN</v>
          </cell>
          <cell r="L195">
            <v>0.75</v>
          </cell>
          <cell r="M195" t="str">
            <v>CU'FT</v>
          </cell>
          <cell r="N195">
            <v>10.5</v>
          </cell>
          <cell r="O195" t="str">
            <v>KG</v>
          </cell>
          <cell r="P195">
            <v>11.5</v>
          </cell>
          <cell r="Q195" t="str">
            <v>KG</v>
          </cell>
          <cell r="R195">
            <v>1</v>
          </cell>
          <cell r="S195" t="str">
            <v>CTN</v>
          </cell>
          <cell r="T195">
            <v>0.75</v>
          </cell>
          <cell r="U195" t="str">
            <v>CU'FT</v>
          </cell>
          <cell r="V195">
            <v>10.5</v>
          </cell>
          <cell r="W195" t="str">
            <v>KG</v>
          </cell>
          <cell r="X195">
            <v>11.5</v>
          </cell>
          <cell r="Y195" t="str">
            <v>KG</v>
          </cell>
          <cell r="Z195">
            <v>0</v>
          </cell>
          <cell r="AA195">
            <v>1</v>
          </cell>
        </row>
        <row r="196">
          <cell r="A196" t="str">
            <v>H08MTP09S</v>
          </cell>
          <cell r="B196" t="str">
            <v>Комплект угловых ключей "TORX" с центрированным штифтом Т10-Т50,7пр. S2 материал</v>
          </cell>
          <cell r="C196">
            <v>72</v>
          </cell>
          <cell r="D196" t="str">
            <v>SETS</v>
          </cell>
          <cell r="E196">
            <v>3.13</v>
          </cell>
          <cell r="F196">
            <v>225.36</v>
          </cell>
          <cell r="G196" t="str">
            <v>PLASTIC BOX</v>
          </cell>
          <cell r="J196">
            <v>72</v>
          </cell>
          <cell r="K196" t="str">
            <v>SETS/CTN</v>
          </cell>
          <cell r="L196">
            <v>1.4</v>
          </cell>
          <cell r="M196" t="str">
            <v>CU'FT</v>
          </cell>
          <cell r="N196">
            <v>19</v>
          </cell>
          <cell r="O196" t="str">
            <v>KG</v>
          </cell>
          <cell r="P196">
            <v>20</v>
          </cell>
          <cell r="Q196" t="str">
            <v>KG</v>
          </cell>
          <cell r="R196">
            <v>1</v>
          </cell>
          <cell r="S196" t="str">
            <v>CTN</v>
          </cell>
          <cell r="T196">
            <v>1.4</v>
          </cell>
          <cell r="U196" t="str">
            <v>CU'FTS</v>
          </cell>
          <cell r="V196">
            <v>19</v>
          </cell>
          <cell r="W196" t="str">
            <v>KG</v>
          </cell>
          <cell r="X196">
            <v>20</v>
          </cell>
          <cell r="Y196" t="str">
            <v>KG</v>
          </cell>
          <cell r="Z196">
            <v>0</v>
          </cell>
          <cell r="AA196">
            <v>1</v>
          </cell>
        </row>
        <row r="197">
          <cell r="A197" t="str">
            <v>H08S110S</v>
          </cell>
          <cell r="B197" t="str">
            <v>Комплект угловых ключей  "TORX" с центрированным штифтом EXTRA LONG Т9-Т50, 10 предметов S2 материал</v>
          </cell>
          <cell r="C197">
            <v>36</v>
          </cell>
          <cell r="D197" t="str">
            <v>SETS</v>
          </cell>
          <cell r="E197">
            <v>5.56</v>
          </cell>
          <cell r="F197">
            <v>200.16</v>
          </cell>
          <cell r="G197" t="str">
            <v>PLASTIC HOLDER W/ SLIDE CARD</v>
          </cell>
          <cell r="J197">
            <v>36</v>
          </cell>
          <cell r="K197" t="str">
            <v>SETS/CTN</v>
          </cell>
          <cell r="L197">
            <v>1.6</v>
          </cell>
          <cell r="M197" t="str">
            <v>CU'FT</v>
          </cell>
          <cell r="N197">
            <v>17.3</v>
          </cell>
          <cell r="O197" t="str">
            <v>KG</v>
          </cell>
          <cell r="P197">
            <v>18</v>
          </cell>
          <cell r="Q197" t="str">
            <v>KG</v>
          </cell>
          <cell r="R197">
            <v>1</v>
          </cell>
          <cell r="S197" t="str">
            <v>CTN</v>
          </cell>
          <cell r="T197">
            <v>1.6</v>
          </cell>
          <cell r="U197" t="str">
            <v>CU'FTS</v>
          </cell>
          <cell r="V197">
            <v>17.3</v>
          </cell>
          <cell r="W197" t="str">
            <v>KG</v>
          </cell>
          <cell r="X197">
            <v>18</v>
          </cell>
          <cell r="Y197" t="str">
            <v>KG</v>
          </cell>
          <cell r="Z197">
            <v>0</v>
          </cell>
          <cell r="AA197">
            <v>1</v>
          </cell>
        </row>
        <row r="198">
          <cell r="A198" t="str">
            <v>H09MT06S</v>
          </cell>
          <cell r="B198" t="str">
            <v>Комплект угловых ключей "TORX" с центрированным штифтом Т4-Т9, 7 предметов S2 материал</v>
          </cell>
          <cell r="C198">
            <v>72</v>
          </cell>
          <cell r="D198" t="str">
            <v>SETS</v>
          </cell>
          <cell r="E198">
            <v>2.81</v>
          </cell>
          <cell r="F198">
            <v>202.32</v>
          </cell>
          <cell r="G198" t="str">
            <v>SLIDE CARD</v>
          </cell>
          <cell r="J198">
            <v>72</v>
          </cell>
          <cell r="K198" t="str">
            <v>SETS/CTN</v>
          </cell>
          <cell r="L198">
            <v>0.9</v>
          </cell>
          <cell r="M198" t="str">
            <v>CU'FT</v>
          </cell>
          <cell r="N198">
            <v>4</v>
          </cell>
          <cell r="O198" t="str">
            <v>KG</v>
          </cell>
          <cell r="P198">
            <v>5</v>
          </cell>
          <cell r="Q198" t="str">
            <v>KG</v>
          </cell>
          <cell r="R198">
            <v>1</v>
          </cell>
          <cell r="S198" t="str">
            <v>CTN</v>
          </cell>
          <cell r="T198">
            <v>0.9</v>
          </cell>
          <cell r="U198" t="str">
            <v>CU'FT</v>
          </cell>
          <cell r="V198">
            <v>4</v>
          </cell>
          <cell r="W198" t="str">
            <v>KG</v>
          </cell>
          <cell r="X198">
            <v>5</v>
          </cell>
          <cell r="Y198" t="str">
            <v>KG</v>
          </cell>
          <cell r="Z198">
            <v>0</v>
          </cell>
          <cell r="AA198">
            <v>1</v>
          </cell>
        </row>
        <row r="199">
          <cell r="A199" t="str">
            <v>H10MB08S</v>
          </cell>
          <cell r="B199" t="str">
            <v>Комплект угловых шестигранников двусторонних с шаром 2-10мм , 8 предметов</v>
          </cell>
          <cell r="C199">
            <v>60</v>
          </cell>
          <cell r="D199" t="str">
            <v>SETS</v>
          </cell>
          <cell r="E199">
            <v>6.99</v>
          </cell>
          <cell r="F199">
            <v>419.4</v>
          </cell>
          <cell r="G199" t="str">
            <v>JONNESWAY COLOR BOX</v>
          </cell>
          <cell r="J199">
            <v>12</v>
          </cell>
          <cell r="K199" t="str">
            <v>SETS/CTN</v>
          </cell>
          <cell r="L199">
            <v>1.6</v>
          </cell>
          <cell r="M199" t="str">
            <v>CU'FT</v>
          </cell>
          <cell r="N199">
            <v>14</v>
          </cell>
          <cell r="O199" t="str">
            <v>KG</v>
          </cell>
          <cell r="P199">
            <v>15</v>
          </cell>
          <cell r="Q199" t="str">
            <v>KG</v>
          </cell>
          <cell r="R199">
            <v>5</v>
          </cell>
          <cell r="S199" t="str">
            <v>CTN</v>
          </cell>
          <cell r="T199">
            <v>8</v>
          </cell>
          <cell r="U199" t="str">
            <v>CU'FTS</v>
          </cell>
          <cell r="V199">
            <v>70</v>
          </cell>
          <cell r="W199" t="str">
            <v>KG</v>
          </cell>
          <cell r="X199">
            <v>75</v>
          </cell>
          <cell r="Y199" t="str">
            <v>KG</v>
          </cell>
          <cell r="Z199">
            <v>0</v>
          </cell>
          <cell r="AA199">
            <v>1</v>
          </cell>
        </row>
        <row r="200">
          <cell r="A200" t="str">
            <v>H10MB08ST</v>
          </cell>
          <cell r="B200" t="str">
            <v>Комплект угловых шестигранников двусторонних с шаром 2-10мм , 8 предметов</v>
          </cell>
          <cell r="C200">
            <v>60</v>
          </cell>
          <cell r="D200" t="str">
            <v>SETS</v>
          </cell>
          <cell r="E200">
            <v>8.94</v>
          </cell>
          <cell r="F200">
            <v>536.4</v>
          </cell>
          <cell r="G200" t="str">
            <v>TRAY WITH PLAIN BOX</v>
          </cell>
          <cell r="J200">
            <v>12</v>
          </cell>
          <cell r="K200" t="str">
            <v>SETS/CTN</v>
          </cell>
          <cell r="L200">
            <v>1.67</v>
          </cell>
          <cell r="M200" t="str">
            <v>CU'FT</v>
          </cell>
          <cell r="N200">
            <v>10</v>
          </cell>
          <cell r="O200" t="str">
            <v>KG</v>
          </cell>
          <cell r="P200">
            <v>11</v>
          </cell>
          <cell r="Q200" t="str">
            <v>KG</v>
          </cell>
          <cell r="R200">
            <v>5</v>
          </cell>
          <cell r="S200" t="str">
            <v>CTN</v>
          </cell>
          <cell r="T200">
            <v>8.35</v>
          </cell>
          <cell r="U200" t="str">
            <v>CU'FTS</v>
          </cell>
          <cell r="V200">
            <v>50</v>
          </cell>
          <cell r="W200" t="str">
            <v>KG</v>
          </cell>
          <cell r="X200">
            <v>55</v>
          </cell>
          <cell r="Y200" t="str">
            <v>KG</v>
          </cell>
          <cell r="Z200">
            <v>0</v>
          </cell>
          <cell r="AA200">
            <v>1</v>
          </cell>
        </row>
        <row r="201">
          <cell r="A201" t="str">
            <v>H10MT09S</v>
          </cell>
          <cell r="B201" t="str">
            <v>Комплект угловых ключей  "TORX" двусторонних с центрированным штифтом  Т10-Т50, 9 предметов S2 материал</v>
          </cell>
          <cell r="C201">
            <v>60</v>
          </cell>
          <cell r="D201" t="str">
            <v>SETS</v>
          </cell>
          <cell r="E201">
            <v>7.66</v>
          </cell>
          <cell r="F201">
            <v>459.6</v>
          </cell>
          <cell r="G201" t="str">
            <v>JONNESWAY COLOR BOX</v>
          </cell>
          <cell r="J201">
            <v>12</v>
          </cell>
          <cell r="K201" t="str">
            <v>SETS/CTN</v>
          </cell>
          <cell r="L201">
            <v>1.6</v>
          </cell>
          <cell r="M201" t="str">
            <v>CU'FT</v>
          </cell>
          <cell r="N201">
            <v>12</v>
          </cell>
          <cell r="O201" t="str">
            <v>KG</v>
          </cell>
          <cell r="P201">
            <v>14</v>
          </cell>
          <cell r="Q201" t="str">
            <v>KG</v>
          </cell>
          <cell r="R201">
            <v>5</v>
          </cell>
          <cell r="S201" t="str">
            <v>CTN</v>
          </cell>
          <cell r="T201">
            <v>8</v>
          </cell>
          <cell r="U201" t="str">
            <v>CU'FTS</v>
          </cell>
          <cell r="V201">
            <v>60</v>
          </cell>
          <cell r="W201" t="str">
            <v>KG</v>
          </cell>
          <cell r="X201">
            <v>70</v>
          </cell>
          <cell r="Y201" t="str">
            <v>KG</v>
          </cell>
          <cell r="Z201">
            <v>0</v>
          </cell>
          <cell r="AA201">
            <v>1</v>
          </cell>
        </row>
        <row r="202">
          <cell r="A202" t="str">
            <v>H15M105S</v>
          </cell>
          <cell r="B202" t="str">
            <v>Набор угловых ключей SPLINE М-профиль, М5-М12, 5 предметов</v>
          </cell>
          <cell r="C202">
            <v>60</v>
          </cell>
          <cell r="D202" t="str">
            <v>SETS</v>
          </cell>
          <cell r="E202">
            <v>3.23</v>
          </cell>
          <cell r="F202">
            <v>193.8</v>
          </cell>
          <cell r="G202" t="str">
            <v>METAL CASE WITH SLIDE CARD</v>
          </cell>
          <cell r="J202">
            <v>30</v>
          </cell>
          <cell r="K202" t="str">
            <v>SETS/CTN</v>
          </cell>
          <cell r="L202">
            <v>0.8</v>
          </cell>
          <cell r="M202" t="str">
            <v>CU'FT</v>
          </cell>
          <cell r="N202">
            <v>16.5</v>
          </cell>
          <cell r="O202" t="str">
            <v>KG</v>
          </cell>
          <cell r="P202">
            <v>17.5</v>
          </cell>
          <cell r="Q202" t="str">
            <v>KG</v>
          </cell>
          <cell r="R202">
            <v>2</v>
          </cell>
          <cell r="S202" t="str">
            <v>CTN</v>
          </cell>
          <cell r="T202">
            <v>1.6</v>
          </cell>
          <cell r="U202" t="str">
            <v>CU'FTS</v>
          </cell>
          <cell r="V202">
            <v>33</v>
          </cell>
          <cell r="W202" t="str">
            <v>KG</v>
          </cell>
          <cell r="X202">
            <v>35</v>
          </cell>
          <cell r="Y202" t="str">
            <v>KG</v>
          </cell>
          <cell r="Z202">
            <v>0</v>
          </cell>
          <cell r="AA202">
            <v>1</v>
          </cell>
        </row>
        <row r="203">
          <cell r="A203" t="str">
            <v>JA-3808A</v>
          </cell>
          <cell r="B203" t="str">
            <v>Влагомаслоотделитель (ацетат) для всех моделей покрасочных пистолетов</v>
          </cell>
          <cell r="C203">
            <v>50</v>
          </cell>
          <cell r="D203" t="str">
            <v>PCS</v>
          </cell>
          <cell r="E203">
            <v>3.08</v>
          </cell>
          <cell r="F203">
            <v>154</v>
          </cell>
          <cell r="G203" t="str">
            <v>BLISTER CARD</v>
          </cell>
          <cell r="J203">
            <v>100</v>
          </cell>
          <cell r="K203" t="str">
            <v>PCS/CTN</v>
          </cell>
          <cell r="L203">
            <v>2.2999999999999998</v>
          </cell>
          <cell r="M203" t="str">
            <v>CU'FT</v>
          </cell>
          <cell r="N203">
            <v>13</v>
          </cell>
          <cell r="O203" t="str">
            <v>KG</v>
          </cell>
          <cell r="P203">
            <v>14</v>
          </cell>
          <cell r="Q203" t="str">
            <v>KG</v>
          </cell>
          <cell r="R203">
            <v>1</v>
          </cell>
          <cell r="S203" t="str">
            <v>CTN</v>
          </cell>
          <cell r="T203">
            <v>1.1499999999999999</v>
          </cell>
          <cell r="U203" t="str">
            <v>CU'FTS</v>
          </cell>
          <cell r="V203">
            <v>6.5</v>
          </cell>
          <cell r="W203" t="str">
            <v>KG</v>
          </cell>
          <cell r="X203">
            <v>7</v>
          </cell>
          <cell r="Y203" t="str">
            <v>KG</v>
          </cell>
          <cell r="Z203">
            <v>0</v>
          </cell>
          <cell r="AA203">
            <v>1</v>
          </cell>
        </row>
        <row r="204">
          <cell r="A204" t="str">
            <v>JA-3808AN</v>
          </cell>
          <cell r="B204" t="str">
            <v>Влагомаслоотделитель (нейлон) для всех моделей покрасочных пистолетов</v>
          </cell>
          <cell r="C204">
            <v>50</v>
          </cell>
          <cell r="D204" t="str">
            <v>PCS</v>
          </cell>
          <cell r="E204">
            <v>3.71</v>
          </cell>
          <cell r="F204">
            <v>185.5</v>
          </cell>
          <cell r="G204" t="str">
            <v>BLISTER CARD</v>
          </cell>
          <cell r="J204">
            <v>100</v>
          </cell>
          <cell r="K204" t="str">
            <v>PCS/CTN</v>
          </cell>
          <cell r="L204">
            <v>1.74</v>
          </cell>
          <cell r="M204" t="str">
            <v>CU'FT</v>
          </cell>
          <cell r="N204">
            <v>11.5</v>
          </cell>
          <cell r="O204" t="str">
            <v>KG</v>
          </cell>
          <cell r="P204">
            <v>12.5</v>
          </cell>
          <cell r="Q204" t="str">
            <v>KG</v>
          </cell>
          <cell r="R204">
            <v>1</v>
          </cell>
          <cell r="S204" t="str">
            <v>CTN</v>
          </cell>
          <cell r="T204">
            <v>0.87</v>
          </cell>
          <cell r="U204" t="str">
            <v>CU'FT</v>
          </cell>
          <cell r="V204">
            <v>5.75</v>
          </cell>
          <cell r="W204" t="str">
            <v>KG</v>
          </cell>
          <cell r="X204">
            <v>6.25</v>
          </cell>
          <cell r="Y204" t="str">
            <v>KG</v>
          </cell>
          <cell r="Z204">
            <v>0</v>
          </cell>
          <cell r="AA204">
            <v>1</v>
          </cell>
        </row>
        <row r="205">
          <cell r="A205" t="str">
            <v>JA-39500</v>
          </cell>
          <cell r="B205" t="str">
            <v>Пневматическая машина для мойки покрасочных пистолетов</v>
          </cell>
          <cell r="C205">
            <v>10</v>
          </cell>
          <cell r="D205" t="str">
            <v>SETS</v>
          </cell>
          <cell r="E205">
            <v>302.42</v>
          </cell>
          <cell r="F205">
            <v>3024.2</v>
          </cell>
          <cell r="J205">
            <v>1</v>
          </cell>
          <cell r="K205" t="str">
            <v>SET/CTN</v>
          </cell>
          <cell r="L205">
            <v>8.8000000000000007</v>
          </cell>
          <cell r="M205" t="str">
            <v>CU'FT</v>
          </cell>
          <cell r="N205">
            <v>35</v>
          </cell>
          <cell r="O205" t="str">
            <v>KG</v>
          </cell>
          <cell r="P205">
            <v>37</v>
          </cell>
          <cell r="Q205" t="str">
            <v>KG</v>
          </cell>
          <cell r="R205">
            <v>10</v>
          </cell>
          <cell r="S205" t="str">
            <v>CTN</v>
          </cell>
          <cell r="T205">
            <v>88</v>
          </cell>
          <cell r="U205" t="str">
            <v>CU'FTS</v>
          </cell>
          <cell r="V205">
            <v>350</v>
          </cell>
          <cell r="W205" t="str">
            <v>KG</v>
          </cell>
          <cell r="X205">
            <v>370</v>
          </cell>
          <cell r="Y205" t="str">
            <v>KG</v>
          </cell>
          <cell r="Z205">
            <v>0</v>
          </cell>
          <cell r="AA205">
            <v>0</v>
          </cell>
        </row>
        <row r="206">
          <cell r="A206" t="str">
            <v>JA-39750</v>
          </cell>
          <cell r="B206" t="str">
            <v>Пневматическая машина для мойки покрасочных пистолетов</v>
          </cell>
          <cell r="C206">
            <v>10</v>
          </cell>
          <cell r="D206" t="str">
            <v>SETS</v>
          </cell>
          <cell r="E206">
            <v>235.75</v>
          </cell>
          <cell r="F206">
            <v>2357.5</v>
          </cell>
          <cell r="J206">
            <v>1</v>
          </cell>
          <cell r="K206" t="str">
            <v>SET/CTN</v>
          </cell>
          <cell r="L206">
            <v>7.1</v>
          </cell>
          <cell r="M206" t="str">
            <v>CU'FT</v>
          </cell>
          <cell r="N206">
            <v>31</v>
          </cell>
          <cell r="O206" t="str">
            <v>KG</v>
          </cell>
          <cell r="P206">
            <v>33</v>
          </cell>
          <cell r="Q206" t="str">
            <v>KG</v>
          </cell>
          <cell r="R206">
            <v>10</v>
          </cell>
          <cell r="S206" t="str">
            <v>CTN</v>
          </cell>
          <cell r="T206">
            <v>71</v>
          </cell>
          <cell r="U206" t="str">
            <v>CU'FTS</v>
          </cell>
          <cell r="V206">
            <v>310</v>
          </cell>
          <cell r="W206" t="str">
            <v>KG</v>
          </cell>
          <cell r="X206">
            <v>330</v>
          </cell>
          <cell r="Y206" t="str">
            <v>KG</v>
          </cell>
          <cell r="Z206">
            <v>0</v>
          </cell>
          <cell r="AA206">
            <v>0</v>
          </cell>
        </row>
        <row r="207">
          <cell r="A207" t="str">
            <v>JA-6111</v>
          </cell>
          <cell r="B207" t="str">
            <v>Покрасочный пистолет "Краскопульт"</v>
          </cell>
          <cell r="C207">
            <v>50</v>
          </cell>
          <cell r="D207" t="str">
            <v>SETS</v>
          </cell>
          <cell r="E207">
            <v>29.98</v>
          </cell>
          <cell r="F207">
            <v>1499</v>
          </cell>
          <cell r="G207" t="str">
            <v>JONNESWAY COLOR BOX</v>
          </cell>
          <cell r="J207">
            <v>10</v>
          </cell>
          <cell r="K207" t="str">
            <v>SETS/CTN</v>
          </cell>
          <cell r="L207">
            <v>2.2000000000000002</v>
          </cell>
          <cell r="M207" t="str">
            <v>CU'FT</v>
          </cell>
          <cell r="N207">
            <v>10</v>
          </cell>
          <cell r="O207" t="str">
            <v>KG</v>
          </cell>
          <cell r="P207">
            <v>11</v>
          </cell>
          <cell r="Q207" t="str">
            <v>KG</v>
          </cell>
          <cell r="R207">
            <v>5</v>
          </cell>
          <cell r="S207" t="str">
            <v>CTN</v>
          </cell>
          <cell r="T207">
            <v>11</v>
          </cell>
          <cell r="U207" t="str">
            <v>CU'FTS</v>
          </cell>
          <cell r="V207">
            <v>50</v>
          </cell>
          <cell r="W207" t="str">
            <v>KG</v>
          </cell>
          <cell r="X207">
            <v>55</v>
          </cell>
          <cell r="Y207" t="str">
            <v>KG</v>
          </cell>
          <cell r="Z207">
            <v>0</v>
          </cell>
          <cell r="AA207">
            <v>1</v>
          </cell>
        </row>
        <row r="208">
          <cell r="A208" t="str">
            <v>JA-6661</v>
          </cell>
          <cell r="B208" t="str">
            <v>Многофункциональная пневматическая полировальная и шлифовальная машинка 3000 об/мин, 280 л/мин.</v>
          </cell>
          <cell r="C208">
            <v>12</v>
          </cell>
          <cell r="D208" t="str">
            <v>PCS</v>
          </cell>
          <cell r="E208">
            <v>85.33</v>
          </cell>
          <cell r="F208">
            <v>1023.96</v>
          </cell>
          <cell r="G208" t="str">
            <v>PLAIN BOX</v>
          </cell>
          <cell r="J208">
            <v>12</v>
          </cell>
          <cell r="K208" t="str">
            <v>PCS/CTN</v>
          </cell>
          <cell r="L208">
            <v>1</v>
          </cell>
          <cell r="M208" t="str">
            <v>CU'FT</v>
          </cell>
          <cell r="N208">
            <v>15</v>
          </cell>
          <cell r="O208" t="str">
            <v>KG</v>
          </cell>
          <cell r="P208">
            <v>16</v>
          </cell>
          <cell r="Q208" t="str">
            <v>KG</v>
          </cell>
          <cell r="R208">
            <v>1</v>
          </cell>
          <cell r="S208" t="str">
            <v>CTN</v>
          </cell>
          <cell r="T208">
            <v>1</v>
          </cell>
          <cell r="U208" t="str">
            <v>CU'FT</v>
          </cell>
          <cell r="V208">
            <v>15</v>
          </cell>
          <cell r="W208" t="str">
            <v>KG</v>
          </cell>
          <cell r="X208">
            <v>16</v>
          </cell>
          <cell r="Y208" t="str">
            <v>KG</v>
          </cell>
          <cell r="Z208">
            <v>0</v>
          </cell>
          <cell r="AA208">
            <v>1</v>
          </cell>
        </row>
        <row r="209">
          <cell r="A209" t="str">
            <v>JA-6823</v>
          </cell>
          <cell r="B209" t="str">
            <v>Пистолет для нанесения антикора, мастик, шумозащитных составов.</v>
          </cell>
          <cell r="C209">
            <v>20</v>
          </cell>
          <cell r="D209" t="str">
            <v>PCS</v>
          </cell>
          <cell r="E209">
            <v>11.88</v>
          </cell>
          <cell r="F209">
            <v>237.6</v>
          </cell>
          <cell r="G209" t="str">
            <v>COLOR BOX</v>
          </cell>
          <cell r="J209">
            <v>10</v>
          </cell>
          <cell r="K209" t="str">
            <v>PCS/CTN</v>
          </cell>
          <cell r="L209">
            <v>0.8</v>
          </cell>
          <cell r="M209" t="str">
            <v>CU'FT</v>
          </cell>
          <cell r="N209">
            <v>14</v>
          </cell>
          <cell r="O209" t="str">
            <v>KG</v>
          </cell>
          <cell r="P209">
            <v>16.5</v>
          </cell>
          <cell r="Q209" t="str">
            <v>KG</v>
          </cell>
          <cell r="R209">
            <v>2</v>
          </cell>
          <cell r="S209" t="str">
            <v>CTN</v>
          </cell>
          <cell r="T209">
            <v>1.6</v>
          </cell>
          <cell r="U209" t="str">
            <v>CU'FTS</v>
          </cell>
          <cell r="V209">
            <v>28</v>
          </cell>
          <cell r="W209" t="str">
            <v>KG</v>
          </cell>
          <cell r="X209">
            <v>33</v>
          </cell>
          <cell r="Y209" t="str">
            <v>KG</v>
          </cell>
          <cell r="Z209">
            <v>0</v>
          </cell>
          <cell r="AA209">
            <v>1</v>
          </cell>
        </row>
        <row r="210">
          <cell r="A210" t="str">
            <v>JAB-7022</v>
          </cell>
          <cell r="B210" t="str">
            <v>Дрель пневматическая (1800 об/мин)</v>
          </cell>
          <cell r="C210">
            <v>20</v>
          </cell>
          <cell r="D210" t="str">
            <v>PCS</v>
          </cell>
          <cell r="E210">
            <v>31.05</v>
          </cell>
          <cell r="F210">
            <v>621</v>
          </cell>
          <cell r="G210" t="str">
            <v>JONNESWAY COLOR BOX</v>
          </cell>
          <cell r="J210">
            <v>10</v>
          </cell>
          <cell r="K210" t="str">
            <v>PCS/CTN</v>
          </cell>
          <cell r="L210">
            <v>0.9</v>
          </cell>
          <cell r="M210" t="str">
            <v>CU'FT</v>
          </cell>
          <cell r="N210">
            <v>13</v>
          </cell>
          <cell r="O210" t="str">
            <v>KG</v>
          </cell>
          <cell r="P210">
            <v>14</v>
          </cell>
          <cell r="Q210" t="str">
            <v>KG</v>
          </cell>
          <cell r="R210">
            <v>2</v>
          </cell>
          <cell r="S210" t="str">
            <v>CTN</v>
          </cell>
          <cell r="T210">
            <v>1.8</v>
          </cell>
          <cell r="U210" t="str">
            <v>CU'FTS</v>
          </cell>
          <cell r="V210">
            <v>26</v>
          </cell>
          <cell r="W210" t="str">
            <v>KG</v>
          </cell>
          <cell r="X210">
            <v>28</v>
          </cell>
          <cell r="Y210" t="str">
            <v>KG</v>
          </cell>
          <cell r="Z210">
            <v>0</v>
          </cell>
          <cell r="AA210">
            <v>1</v>
          </cell>
        </row>
        <row r="211">
          <cell r="A211" t="str">
            <v>JAD-1016</v>
          </cell>
          <cell r="B211" t="str">
            <v>Дрель пневматическая для высверливания точечной сварки с крюком 1800 об/мин</v>
          </cell>
          <cell r="C211">
            <v>12</v>
          </cell>
          <cell r="D211" t="str">
            <v>PCS</v>
          </cell>
          <cell r="E211">
            <v>103.21</v>
          </cell>
          <cell r="F211">
            <v>1238.52</v>
          </cell>
          <cell r="J211">
            <v>6</v>
          </cell>
          <cell r="K211" t="str">
            <v>PCS/CTN</v>
          </cell>
          <cell r="L211">
            <v>1</v>
          </cell>
          <cell r="M211" t="str">
            <v>CU'FT</v>
          </cell>
          <cell r="N211">
            <v>13</v>
          </cell>
          <cell r="O211" t="str">
            <v>KG</v>
          </cell>
          <cell r="P211">
            <v>14</v>
          </cell>
          <cell r="Q211" t="str">
            <v>KG</v>
          </cell>
          <cell r="R211">
            <v>2</v>
          </cell>
          <cell r="S211" t="str">
            <v>CTN</v>
          </cell>
          <cell r="T211">
            <v>2</v>
          </cell>
          <cell r="U211" t="str">
            <v>CU'FTS</v>
          </cell>
          <cell r="V211">
            <v>26</v>
          </cell>
          <cell r="W211" t="str">
            <v>KG</v>
          </cell>
          <cell r="X211">
            <v>28</v>
          </cell>
          <cell r="Y211" t="str">
            <v>KG</v>
          </cell>
          <cell r="Z211">
            <v>0</v>
          </cell>
          <cell r="AA211">
            <v>1</v>
          </cell>
        </row>
        <row r="212">
          <cell r="A212" t="str">
            <v>JAD-1022</v>
          </cell>
          <cell r="B212" t="str">
            <v>Дрель пневматическая 3/8"</v>
          </cell>
          <cell r="C212">
            <v>20</v>
          </cell>
          <cell r="D212" t="str">
            <v>PCS</v>
          </cell>
          <cell r="E212">
            <v>29.52</v>
          </cell>
          <cell r="F212">
            <v>590.4</v>
          </cell>
          <cell r="H212">
            <v>1</v>
          </cell>
          <cell r="I212" t="str">
            <v>PC</v>
          </cell>
          <cell r="J212">
            <v>20</v>
          </cell>
          <cell r="K212" t="str">
            <v>PCS/CTN</v>
          </cell>
          <cell r="L212">
            <v>0.96</v>
          </cell>
          <cell r="M212" t="str">
            <v>CU'FT</v>
          </cell>
          <cell r="N212">
            <v>17</v>
          </cell>
          <cell r="O212" t="str">
            <v>KG</v>
          </cell>
          <cell r="P212">
            <v>18</v>
          </cell>
          <cell r="Q212" t="str">
            <v>KG</v>
          </cell>
          <cell r="R212">
            <v>1</v>
          </cell>
          <cell r="S212" t="str">
            <v>CTN</v>
          </cell>
          <cell r="T212">
            <v>0.96</v>
          </cell>
          <cell r="U212" t="str">
            <v>CU'FT</v>
          </cell>
          <cell r="V212">
            <v>17</v>
          </cell>
          <cell r="W212" t="str">
            <v>KG</v>
          </cell>
          <cell r="X212">
            <v>18</v>
          </cell>
          <cell r="Y212" t="str">
            <v>KG</v>
          </cell>
          <cell r="Z212">
            <v>0</v>
          </cell>
          <cell r="AA212">
            <v>0</v>
          </cell>
        </row>
        <row r="213">
          <cell r="A213" t="str">
            <v>JAD-6234</v>
          </cell>
          <cell r="B213" t="str">
            <v>Дрель пневматическая с реверсом 1800 об/мин 113 л/м</v>
          </cell>
          <cell r="C213">
            <v>10</v>
          </cell>
          <cell r="D213" t="str">
            <v>PCS</v>
          </cell>
          <cell r="E213">
            <v>21.25</v>
          </cell>
          <cell r="F213">
            <v>212.5</v>
          </cell>
          <cell r="G213" t="str">
            <v>JONNESWAY COLOR BOX</v>
          </cell>
          <cell r="J213">
            <v>10</v>
          </cell>
          <cell r="K213" t="str">
            <v>PCS/CTN</v>
          </cell>
          <cell r="L213">
            <v>0.8</v>
          </cell>
          <cell r="M213" t="str">
            <v>CU'FT</v>
          </cell>
          <cell r="N213">
            <v>12</v>
          </cell>
          <cell r="O213" t="str">
            <v>KG</v>
          </cell>
          <cell r="P213">
            <v>13</v>
          </cell>
          <cell r="Q213" t="str">
            <v>KG</v>
          </cell>
          <cell r="R213">
            <v>1</v>
          </cell>
          <cell r="S213" t="str">
            <v>CTN</v>
          </cell>
          <cell r="T213">
            <v>0.8</v>
          </cell>
          <cell r="U213" t="str">
            <v>CU'FT</v>
          </cell>
          <cell r="V213">
            <v>12</v>
          </cell>
          <cell r="W213" t="str">
            <v>KG</v>
          </cell>
          <cell r="X213">
            <v>13</v>
          </cell>
          <cell r="Y213" t="str">
            <v>KG</v>
          </cell>
          <cell r="Z213">
            <v>0</v>
          </cell>
          <cell r="AA213">
            <v>1</v>
          </cell>
        </row>
        <row r="214">
          <cell r="A214" t="str">
            <v>JAD-6234A</v>
          </cell>
          <cell r="B214" t="str">
            <v>Дрель пневматическая с реверсом 1800 об/мин 113 л/м</v>
          </cell>
          <cell r="C214">
            <v>20</v>
          </cell>
          <cell r="D214" t="str">
            <v>PCS</v>
          </cell>
          <cell r="E214">
            <v>25.88</v>
          </cell>
          <cell r="F214">
            <v>517.6</v>
          </cell>
          <cell r="G214" t="str">
            <v>COLOR BOX</v>
          </cell>
          <cell r="J214">
            <v>10</v>
          </cell>
          <cell r="K214" t="str">
            <v>PCS/CTN</v>
          </cell>
          <cell r="L214">
            <v>0.78</v>
          </cell>
          <cell r="M214" t="str">
            <v>CU'FT</v>
          </cell>
          <cell r="N214">
            <v>12</v>
          </cell>
          <cell r="O214" t="str">
            <v>KG</v>
          </cell>
          <cell r="P214">
            <v>13</v>
          </cell>
          <cell r="Q214" t="str">
            <v>KG</v>
          </cell>
          <cell r="R214">
            <v>2</v>
          </cell>
          <cell r="S214" t="str">
            <v>CTN</v>
          </cell>
          <cell r="T214">
            <v>1.56</v>
          </cell>
          <cell r="U214" t="str">
            <v>CU'FTS</v>
          </cell>
          <cell r="V214">
            <v>24</v>
          </cell>
          <cell r="W214" t="str">
            <v>KG</v>
          </cell>
          <cell r="X214">
            <v>26</v>
          </cell>
          <cell r="Y214" t="str">
            <v>KG</v>
          </cell>
          <cell r="Z214">
            <v>0</v>
          </cell>
          <cell r="AA214">
            <v>1</v>
          </cell>
        </row>
        <row r="215">
          <cell r="A215" t="str">
            <v>JAD-6249</v>
          </cell>
          <cell r="B215" t="str">
            <v>Угловая пневматическая дрель 3/8", 1800 об/мин</v>
          </cell>
          <cell r="C215">
            <v>20</v>
          </cell>
          <cell r="D215" t="str">
            <v>PCS</v>
          </cell>
          <cell r="E215">
            <v>40.630000000000003</v>
          </cell>
          <cell r="F215">
            <v>812.6</v>
          </cell>
          <cell r="G215" t="str">
            <v>COLOR BOX</v>
          </cell>
          <cell r="J215">
            <v>20</v>
          </cell>
          <cell r="K215" t="str">
            <v>PCS/CTN</v>
          </cell>
          <cell r="L215">
            <v>1</v>
          </cell>
          <cell r="M215" t="str">
            <v>CU'FT</v>
          </cell>
          <cell r="N215">
            <v>24.4</v>
          </cell>
          <cell r="O215" t="str">
            <v>KG</v>
          </cell>
          <cell r="P215">
            <v>25.4</v>
          </cell>
          <cell r="Q215" t="str">
            <v>KG</v>
          </cell>
          <cell r="R215">
            <v>1</v>
          </cell>
          <cell r="S215" t="str">
            <v>CTN</v>
          </cell>
          <cell r="T215">
            <v>1</v>
          </cell>
          <cell r="U215" t="str">
            <v>CU'FT</v>
          </cell>
          <cell r="V215">
            <v>24.4</v>
          </cell>
          <cell r="W215" t="str">
            <v>KG</v>
          </cell>
          <cell r="X215">
            <v>25.4</v>
          </cell>
          <cell r="Y215" t="str">
            <v>KG</v>
          </cell>
          <cell r="Z215">
            <v>0</v>
          </cell>
          <cell r="AA215">
            <v>1</v>
          </cell>
        </row>
        <row r="216">
          <cell r="A216" t="str">
            <v>JAG-0906FM</v>
          </cell>
          <cell r="B216" t="str">
            <v>Бормашинка пневматическая патрон 6мм, 20000 об/мин, 143 л/м</v>
          </cell>
          <cell r="C216">
            <v>25</v>
          </cell>
          <cell r="D216" t="str">
            <v>SETS</v>
          </cell>
          <cell r="E216">
            <v>19.059999999999999</v>
          </cell>
          <cell r="F216">
            <v>476.5</v>
          </cell>
          <cell r="G216" t="str">
            <v>COLOR BOX</v>
          </cell>
          <cell r="J216">
            <v>25</v>
          </cell>
          <cell r="K216" t="str">
            <v>SETS/CTN</v>
          </cell>
          <cell r="L216">
            <v>0.8</v>
          </cell>
          <cell r="M216" t="str">
            <v>CU'FT</v>
          </cell>
          <cell r="N216">
            <v>19</v>
          </cell>
          <cell r="O216" t="str">
            <v>KG</v>
          </cell>
          <cell r="P216">
            <v>20</v>
          </cell>
          <cell r="Q216" t="str">
            <v>KG</v>
          </cell>
          <cell r="R216">
            <v>1</v>
          </cell>
          <cell r="S216" t="str">
            <v>CTN</v>
          </cell>
          <cell r="T216">
            <v>0.8</v>
          </cell>
          <cell r="U216" t="str">
            <v>CU'FT</v>
          </cell>
          <cell r="V216">
            <v>19</v>
          </cell>
          <cell r="W216" t="str">
            <v>KG</v>
          </cell>
          <cell r="X216">
            <v>20</v>
          </cell>
          <cell r="Y216" t="str">
            <v>KG</v>
          </cell>
          <cell r="Z216">
            <v>0</v>
          </cell>
          <cell r="AA216">
            <v>1</v>
          </cell>
        </row>
        <row r="217">
          <cell r="A217" t="str">
            <v>JAG-6638</v>
          </cell>
          <cell r="B217" t="str">
            <v>Угловая отрезная пневматическая машинка 5", 11000 об/мин, 170 л/м</v>
          </cell>
          <cell r="C217">
            <v>20</v>
          </cell>
          <cell r="D217" t="str">
            <v>PCS</v>
          </cell>
          <cell r="E217">
            <v>46.06</v>
          </cell>
          <cell r="F217">
            <v>921.2</v>
          </cell>
          <cell r="G217" t="str">
            <v>COLOR BOX</v>
          </cell>
          <cell r="J217">
            <v>10</v>
          </cell>
          <cell r="K217" t="str">
            <v>PCS/CTN</v>
          </cell>
          <cell r="L217">
            <v>1.54</v>
          </cell>
          <cell r="M217" t="str">
            <v>CU'FT</v>
          </cell>
          <cell r="N217">
            <v>19.5</v>
          </cell>
          <cell r="O217" t="str">
            <v>KG</v>
          </cell>
          <cell r="P217">
            <v>21.5</v>
          </cell>
          <cell r="Q217" t="str">
            <v>KG</v>
          </cell>
          <cell r="R217">
            <v>2</v>
          </cell>
          <cell r="S217" t="str">
            <v>CTN</v>
          </cell>
          <cell r="T217">
            <v>3.08</v>
          </cell>
          <cell r="U217" t="str">
            <v>CU'FTS</v>
          </cell>
          <cell r="V217">
            <v>39</v>
          </cell>
          <cell r="W217" t="str">
            <v>KG</v>
          </cell>
          <cell r="X217">
            <v>43</v>
          </cell>
          <cell r="Y217" t="str">
            <v>KG</v>
          </cell>
          <cell r="Z217">
            <v>0</v>
          </cell>
          <cell r="AA217">
            <v>1</v>
          </cell>
        </row>
        <row r="218">
          <cell r="A218" t="str">
            <v>JAG-6639</v>
          </cell>
          <cell r="B218" t="str">
            <v>Угловая отрезная пневматическая машинка 7", 7000 об/мин, 257 л/м</v>
          </cell>
          <cell r="C218">
            <v>12</v>
          </cell>
          <cell r="D218" t="str">
            <v>PCS</v>
          </cell>
          <cell r="E218">
            <v>94.36</v>
          </cell>
          <cell r="F218">
            <v>1132.32</v>
          </cell>
          <cell r="G218" t="str">
            <v>WHITE BOX</v>
          </cell>
          <cell r="J218">
            <v>6</v>
          </cell>
          <cell r="K218" t="str">
            <v>PCS/CTN</v>
          </cell>
          <cell r="L218">
            <v>2.5</v>
          </cell>
          <cell r="M218" t="str">
            <v>CU'FT</v>
          </cell>
          <cell r="N218">
            <v>21.5</v>
          </cell>
          <cell r="O218" t="str">
            <v>KG</v>
          </cell>
          <cell r="P218">
            <v>24</v>
          </cell>
          <cell r="Q218" t="str">
            <v>KG</v>
          </cell>
          <cell r="R218">
            <v>2</v>
          </cell>
          <cell r="S218" t="str">
            <v>CTN</v>
          </cell>
          <cell r="T218">
            <v>5</v>
          </cell>
          <cell r="U218" t="str">
            <v>CU'FTS</v>
          </cell>
          <cell r="V218">
            <v>43</v>
          </cell>
          <cell r="W218" t="str">
            <v>KG</v>
          </cell>
          <cell r="X218">
            <v>48</v>
          </cell>
          <cell r="Y218" t="str">
            <v>KG</v>
          </cell>
          <cell r="Z218">
            <v>0</v>
          </cell>
          <cell r="AA218">
            <v>1</v>
          </cell>
        </row>
        <row r="219">
          <cell r="A219" t="str">
            <v>JAG-6647</v>
          </cell>
          <cell r="B219" t="str">
            <v>Углошлифовальная пневматическая машинка 7", 7000 об/мин</v>
          </cell>
          <cell r="C219">
            <v>12</v>
          </cell>
          <cell r="D219" t="str">
            <v>PCS</v>
          </cell>
          <cell r="E219">
            <v>151.86000000000001</v>
          </cell>
          <cell r="F219">
            <v>1822.32</v>
          </cell>
          <cell r="G219" t="str">
            <v>WHITE BOX</v>
          </cell>
          <cell r="J219">
            <v>6</v>
          </cell>
          <cell r="K219" t="str">
            <v>PCS/CTN</v>
          </cell>
          <cell r="L219">
            <v>3.13</v>
          </cell>
          <cell r="M219" t="str">
            <v>CU'FT</v>
          </cell>
          <cell r="N219">
            <v>24</v>
          </cell>
          <cell r="O219" t="str">
            <v>KG</v>
          </cell>
          <cell r="P219">
            <v>27</v>
          </cell>
          <cell r="Q219" t="str">
            <v>KG</v>
          </cell>
          <cell r="R219">
            <v>2</v>
          </cell>
          <cell r="S219" t="str">
            <v>CTN</v>
          </cell>
          <cell r="T219">
            <v>6.26</v>
          </cell>
          <cell r="U219" t="str">
            <v>CU'FTS</v>
          </cell>
          <cell r="V219">
            <v>48</v>
          </cell>
          <cell r="W219" t="str">
            <v>KG</v>
          </cell>
          <cell r="X219">
            <v>54</v>
          </cell>
          <cell r="Y219" t="str">
            <v>KG</v>
          </cell>
          <cell r="Z219">
            <v>0</v>
          </cell>
          <cell r="AA219">
            <v>1</v>
          </cell>
        </row>
        <row r="220">
          <cell r="A220" t="str">
            <v>JAG-6648</v>
          </cell>
          <cell r="B220" t="str">
            <v>Угловая отрезная пневматическая машинка 5" индустриальная, 12000 об/мин, 170 л/м</v>
          </cell>
          <cell r="C220">
            <v>10</v>
          </cell>
          <cell r="D220" t="str">
            <v>PCS</v>
          </cell>
          <cell r="E220">
            <v>99.91</v>
          </cell>
          <cell r="F220">
            <v>999.1</v>
          </cell>
          <cell r="G220" t="str">
            <v>WHITE BOX</v>
          </cell>
          <cell r="J220">
            <v>10</v>
          </cell>
          <cell r="K220" t="str">
            <v>PCS/CTN</v>
          </cell>
          <cell r="L220">
            <v>2.37</v>
          </cell>
          <cell r="M220" t="str">
            <v>CU'FT</v>
          </cell>
          <cell r="N220">
            <v>21</v>
          </cell>
          <cell r="O220" t="str">
            <v>KG</v>
          </cell>
          <cell r="P220">
            <v>26</v>
          </cell>
          <cell r="Q220" t="str">
            <v>KG</v>
          </cell>
          <cell r="R220">
            <v>1</v>
          </cell>
          <cell r="S220" t="str">
            <v>CTN</v>
          </cell>
          <cell r="T220">
            <v>2.37</v>
          </cell>
          <cell r="U220" t="str">
            <v>CU'FTS</v>
          </cell>
          <cell r="V220">
            <v>21</v>
          </cell>
          <cell r="W220" t="str">
            <v>KG</v>
          </cell>
          <cell r="X220">
            <v>26</v>
          </cell>
          <cell r="Y220" t="str">
            <v>KG</v>
          </cell>
          <cell r="Z220">
            <v>0</v>
          </cell>
          <cell r="AA220">
            <v>1</v>
          </cell>
        </row>
        <row r="221">
          <cell r="A221" t="str">
            <v>JAH-6833H</v>
          </cell>
          <cell r="B221" t="str">
            <v>Молоток пневматический 0,92 мм 2100 уд/мин</v>
          </cell>
          <cell r="C221">
            <v>10</v>
          </cell>
          <cell r="D221" t="str">
            <v>PCS</v>
          </cell>
          <cell r="E221">
            <v>22.29</v>
          </cell>
          <cell r="F221">
            <v>222.9</v>
          </cell>
          <cell r="G221" t="str">
            <v>JONNESWAY COLOR BOX</v>
          </cell>
          <cell r="J221">
            <v>10</v>
          </cell>
          <cell r="K221" t="str">
            <v>PCS/CTN</v>
          </cell>
          <cell r="L221">
            <v>1</v>
          </cell>
          <cell r="M221" t="str">
            <v>CU'FT</v>
          </cell>
          <cell r="N221">
            <v>19</v>
          </cell>
          <cell r="O221" t="str">
            <v>KG</v>
          </cell>
          <cell r="P221">
            <v>21</v>
          </cell>
          <cell r="Q221" t="str">
            <v>KG</v>
          </cell>
          <cell r="R221">
            <v>1</v>
          </cell>
          <cell r="S221" t="str">
            <v>CTN</v>
          </cell>
          <cell r="T221">
            <v>1</v>
          </cell>
          <cell r="U221" t="str">
            <v>CU'FT</v>
          </cell>
          <cell r="V221">
            <v>19</v>
          </cell>
          <cell r="W221" t="str">
            <v>KG</v>
          </cell>
          <cell r="X221">
            <v>21</v>
          </cell>
          <cell r="Y221" t="str">
            <v>KG</v>
          </cell>
          <cell r="Z221">
            <v>0</v>
          </cell>
          <cell r="AA221">
            <v>1</v>
          </cell>
        </row>
        <row r="222">
          <cell r="A222" t="str">
            <v>JAH-6833HK</v>
          </cell>
          <cell r="B222" t="str">
            <v>Набор пневматического инструмента молоток - 2100 уд/мин 283 л/мин и комплект насадок, 8 предметов</v>
          </cell>
          <cell r="C222">
            <v>12</v>
          </cell>
          <cell r="D222" t="str">
            <v>SETS</v>
          </cell>
          <cell r="E222">
            <v>35.43</v>
          </cell>
          <cell r="F222">
            <v>425.16</v>
          </cell>
          <cell r="G222" t="str">
            <v>1 PC - BLOW CASE</v>
          </cell>
          <cell r="J222">
            <v>6</v>
          </cell>
          <cell r="K222" t="str">
            <v>SETS/CTN</v>
          </cell>
          <cell r="L222">
            <v>2</v>
          </cell>
          <cell r="M222" t="str">
            <v>CU'FT</v>
          </cell>
          <cell r="N222">
            <v>21</v>
          </cell>
          <cell r="O222" t="str">
            <v>KG</v>
          </cell>
          <cell r="P222">
            <v>23</v>
          </cell>
          <cell r="Q222" t="str">
            <v>KG</v>
          </cell>
          <cell r="R222">
            <v>2</v>
          </cell>
          <cell r="S222" t="str">
            <v>CTN</v>
          </cell>
          <cell r="T222">
            <v>4</v>
          </cell>
          <cell r="U222" t="str">
            <v>CU'FTS</v>
          </cell>
          <cell r="V222">
            <v>42</v>
          </cell>
          <cell r="W222" t="str">
            <v>KG</v>
          </cell>
          <cell r="X222">
            <v>46</v>
          </cell>
          <cell r="Y222" t="str">
            <v>KG</v>
          </cell>
          <cell r="Z222">
            <v>0</v>
          </cell>
          <cell r="AA222">
            <v>1</v>
          </cell>
        </row>
        <row r="223">
          <cell r="A223" t="str">
            <v>JA-HVLP-1080G</v>
          </cell>
          <cell r="B223" t="str">
            <v>Покрасочный пистолет "Краскопульт системы HVLP"</v>
          </cell>
          <cell r="C223">
            <v>10</v>
          </cell>
          <cell r="D223" t="str">
            <v>SETS</v>
          </cell>
          <cell r="E223">
            <v>49.89</v>
          </cell>
          <cell r="F223">
            <v>498.9</v>
          </cell>
          <cell r="G223" t="str">
            <v>COLOR BOX</v>
          </cell>
          <cell r="J223">
            <v>10</v>
          </cell>
          <cell r="K223" t="str">
            <v>SETS/CTN</v>
          </cell>
          <cell r="L223">
            <v>2.2000000000000002</v>
          </cell>
          <cell r="M223" t="str">
            <v>CU'FT</v>
          </cell>
          <cell r="N223">
            <v>14</v>
          </cell>
          <cell r="O223" t="str">
            <v>KG</v>
          </cell>
          <cell r="P223">
            <v>16</v>
          </cell>
          <cell r="Q223" t="str">
            <v>KG</v>
          </cell>
          <cell r="R223">
            <v>1</v>
          </cell>
          <cell r="S223" t="str">
            <v>CTN</v>
          </cell>
          <cell r="T223">
            <v>2.2000000000000002</v>
          </cell>
          <cell r="U223" t="str">
            <v>CU'FTS</v>
          </cell>
          <cell r="V223">
            <v>14</v>
          </cell>
          <cell r="W223" t="str">
            <v>KG</v>
          </cell>
          <cell r="X223">
            <v>16</v>
          </cell>
          <cell r="Y223" t="str">
            <v>KG</v>
          </cell>
          <cell r="Z223">
            <v>0</v>
          </cell>
          <cell r="AA223">
            <v>1</v>
          </cell>
        </row>
        <row r="224">
          <cell r="A224" t="str">
            <v>JA-HVLP-1080G-N</v>
          </cell>
          <cell r="B224" t="str">
            <v>Сменная дюза мм для краскопульта JA-HVLP-1080G</v>
          </cell>
          <cell r="C224">
            <v>30</v>
          </cell>
          <cell r="D224" t="str">
            <v>SETS</v>
          </cell>
          <cell r="E224">
            <v>16.03</v>
          </cell>
          <cell r="F224">
            <v>480.9</v>
          </cell>
          <cell r="G224" t="str">
            <v>COLOR BOX</v>
          </cell>
          <cell r="J224">
            <v>35</v>
          </cell>
          <cell r="K224" t="str">
            <v>SETS/CTN</v>
          </cell>
          <cell r="L224">
            <v>1.1599999999999999</v>
          </cell>
          <cell r="M224" t="str">
            <v>CU'FT</v>
          </cell>
          <cell r="N224">
            <v>9.3000000000000007</v>
          </cell>
          <cell r="O224" t="str">
            <v>KG</v>
          </cell>
          <cell r="P224">
            <v>11.6</v>
          </cell>
          <cell r="Q224" t="str">
            <v>KG</v>
          </cell>
          <cell r="R224">
            <v>1</v>
          </cell>
          <cell r="S224" t="str">
            <v>CTN</v>
          </cell>
          <cell r="T224">
            <v>0.99</v>
          </cell>
          <cell r="U224" t="str">
            <v>CU'FT</v>
          </cell>
          <cell r="V224">
            <v>7.97</v>
          </cell>
          <cell r="W224" t="str">
            <v>KG</v>
          </cell>
          <cell r="X224">
            <v>9.94</v>
          </cell>
          <cell r="Y224" t="str">
            <v>KG</v>
          </cell>
          <cell r="Z224">
            <v>0</v>
          </cell>
          <cell r="AA224">
            <v>1</v>
          </cell>
        </row>
        <row r="225">
          <cell r="A225" t="str">
            <v>JA-HVLP-6109</v>
          </cell>
          <cell r="B225" t="str">
            <v>Покрасочный пистолет "Краскопульт" системы HVLP верхний бачок нейлон 0,6л, дюза 1,4мм.</v>
          </cell>
          <cell r="C225">
            <v>20</v>
          </cell>
          <cell r="D225" t="str">
            <v>SETS</v>
          </cell>
          <cell r="E225">
            <v>43.45</v>
          </cell>
          <cell r="F225">
            <v>869</v>
          </cell>
          <cell r="G225" t="str">
            <v>COLOR BOX</v>
          </cell>
          <cell r="J225">
            <v>10</v>
          </cell>
          <cell r="K225" t="str">
            <v>SETS/CTN</v>
          </cell>
          <cell r="L225">
            <v>1.7</v>
          </cell>
          <cell r="M225" t="str">
            <v>CU'FT</v>
          </cell>
          <cell r="N225">
            <v>10</v>
          </cell>
          <cell r="O225" t="str">
            <v>KG</v>
          </cell>
          <cell r="P225">
            <v>11</v>
          </cell>
          <cell r="Q225" t="str">
            <v>KG</v>
          </cell>
          <cell r="R225">
            <v>2</v>
          </cell>
          <cell r="S225" t="str">
            <v>CTN</v>
          </cell>
          <cell r="T225">
            <v>3.4</v>
          </cell>
          <cell r="U225" t="str">
            <v>CU'FTS</v>
          </cell>
          <cell r="V225">
            <v>20</v>
          </cell>
          <cell r="W225" t="str">
            <v>KG</v>
          </cell>
          <cell r="X225">
            <v>22</v>
          </cell>
          <cell r="Y225" t="str">
            <v>KG</v>
          </cell>
          <cell r="Z225">
            <v>0</v>
          </cell>
          <cell r="AA225">
            <v>1</v>
          </cell>
        </row>
        <row r="226">
          <cell r="A226" t="str">
            <v>JA-HVLP-6109-N</v>
          </cell>
          <cell r="B226" t="str">
            <v>Сменная дюза для краскопульта JA-HVLP-6109</v>
          </cell>
          <cell r="C226">
            <v>18</v>
          </cell>
          <cell r="D226" t="str">
            <v>SETS</v>
          </cell>
          <cell r="E226">
            <v>14.54</v>
          </cell>
          <cell r="F226">
            <v>261.72000000000003</v>
          </cell>
          <cell r="G226" t="str">
            <v>BLISTER CARD</v>
          </cell>
          <cell r="J226">
            <v>100</v>
          </cell>
          <cell r="K226" t="str">
            <v>SETS/CTN</v>
          </cell>
          <cell r="L226">
            <v>1.7</v>
          </cell>
          <cell r="M226" t="str">
            <v>CU'FT</v>
          </cell>
          <cell r="N226">
            <v>16</v>
          </cell>
          <cell r="O226" t="str">
            <v>KG</v>
          </cell>
          <cell r="P226">
            <v>17</v>
          </cell>
          <cell r="Q226" t="str">
            <v>KG</v>
          </cell>
          <cell r="R226">
            <v>1</v>
          </cell>
          <cell r="S226" t="str">
            <v>CTN</v>
          </cell>
          <cell r="T226">
            <v>0.31</v>
          </cell>
          <cell r="U226" t="str">
            <v>CU'FT</v>
          </cell>
          <cell r="V226">
            <v>2.88</v>
          </cell>
          <cell r="W226" t="str">
            <v>KG</v>
          </cell>
          <cell r="X226">
            <v>3.06</v>
          </cell>
          <cell r="Y226" t="str">
            <v>KG</v>
          </cell>
          <cell r="Z226">
            <v>0</v>
          </cell>
          <cell r="AA226">
            <v>1</v>
          </cell>
        </row>
        <row r="227">
          <cell r="A227" t="str">
            <v>JAI-0405</v>
          </cell>
          <cell r="B227" t="str">
            <v>Пневматический гайковерт 1/2" D/R, 7000 об/мин</v>
          </cell>
          <cell r="C227">
            <v>20</v>
          </cell>
          <cell r="D227" t="str">
            <v>PCS</v>
          </cell>
          <cell r="E227">
            <v>53.85</v>
          </cell>
          <cell r="F227">
            <v>1077</v>
          </cell>
          <cell r="G227" t="str">
            <v>COLOR BOX</v>
          </cell>
          <cell r="J227">
            <v>10</v>
          </cell>
          <cell r="K227" t="str">
            <v>PCS/CTN</v>
          </cell>
          <cell r="L227">
            <v>1.1000000000000001</v>
          </cell>
          <cell r="M227" t="str">
            <v>CU'FT</v>
          </cell>
          <cell r="N227">
            <v>28</v>
          </cell>
          <cell r="O227" t="str">
            <v>KG</v>
          </cell>
          <cell r="P227">
            <v>29</v>
          </cell>
          <cell r="Q227" t="str">
            <v>KG</v>
          </cell>
          <cell r="R227">
            <v>2</v>
          </cell>
          <cell r="S227" t="str">
            <v>CTN</v>
          </cell>
          <cell r="T227">
            <v>2.2000000000000002</v>
          </cell>
          <cell r="U227" t="str">
            <v>CU'FTS</v>
          </cell>
          <cell r="V227">
            <v>56</v>
          </cell>
          <cell r="W227" t="str">
            <v>KG</v>
          </cell>
          <cell r="X227">
            <v>58</v>
          </cell>
          <cell r="Y227" t="str">
            <v>KG</v>
          </cell>
          <cell r="Z227">
            <v>0</v>
          </cell>
          <cell r="AA227">
            <v>1</v>
          </cell>
        </row>
        <row r="228">
          <cell r="A228" t="str">
            <v>JAI-6211</v>
          </cell>
          <cell r="B228" t="str">
            <v>Гайковерт пневматический 3/4"DR 6500 об/мин 1016 Нм</v>
          </cell>
          <cell r="C228">
            <v>12</v>
          </cell>
          <cell r="D228" t="str">
            <v>PCS</v>
          </cell>
          <cell r="E228">
            <v>124.84</v>
          </cell>
          <cell r="F228">
            <v>1498.08</v>
          </cell>
          <cell r="G228" t="str">
            <v>JONNESWAY COLOR BOX</v>
          </cell>
          <cell r="J228">
            <v>4</v>
          </cell>
          <cell r="K228" t="str">
            <v>PCS/CTN</v>
          </cell>
          <cell r="L228">
            <v>0.97</v>
          </cell>
          <cell r="M228" t="str">
            <v>CU'FT</v>
          </cell>
          <cell r="N228">
            <v>18.5</v>
          </cell>
          <cell r="O228" t="str">
            <v>KG</v>
          </cell>
          <cell r="P228">
            <v>20.7</v>
          </cell>
          <cell r="Q228" t="str">
            <v>KG</v>
          </cell>
          <cell r="R228">
            <v>3</v>
          </cell>
          <cell r="S228" t="str">
            <v>CTN</v>
          </cell>
          <cell r="T228">
            <v>2.91</v>
          </cell>
          <cell r="U228" t="str">
            <v>CU'FTS</v>
          </cell>
          <cell r="V228">
            <v>55.5</v>
          </cell>
          <cell r="W228" t="str">
            <v>KG</v>
          </cell>
          <cell r="X228">
            <v>62.1</v>
          </cell>
          <cell r="Y228" t="str">
            <v>KG</v>
          </cell>
          <cell r="Z228">
            <v>0</v>
          </cell>
          <cell r="AA228">
            <v>1</v>
          </cell>
        </row>
        <row r="229">
          <cell r="A229" t="str">
            <v>JAI-6279</v>
          </cell>
          <cell r="B229" t="str">
            <v>Гайковерт пневматический 1/2"DR 7000 об/мин 678 Нм</v>
          </cell>
          <cell r="C229">
            <v>16</v>
          </cell>
          <cell r="D229" t="str">
            <v>PCS</v>
          </cell>
          <cell r="E229">
            <v>77.36</v>
          </cell>
          <cell r="F229">
            <v>1237.76</v>
          </cell>
          <cell r="G229" t="str">
            <v>JONNESWAY COLOR BOX</v>
          </cell>
          <cell r="J229">
            <v>8</v>
          </cell>
          <cell r="K229" t="str">
            <v>PCS/CTN</v>
          </cell>
          <cell r="L229">
            <v>1.3</v>
          </cell>
          <cell r="M229" t="str">
            <v>CU'FT</v>
          </cell>
          <cell r="N229">
            <v>22</v>
          </cell>
          <cell r="O229" t="str">
            <v>KG</v>
          </cell>
          <cell r="P229">
            <v>24.5</v>
          </cell>
          <cell r="Q229" t="str">
            <v>KG</v>
          </cell>
          <cell r="R229">
            <v>2</v>
          </cell>
          <cell r="S229" t="str">
            <v>CTN</v>
          </cell>
          <cell r="T229">
            <v>2.6</v>
          </cell>
          <cell r="U229" t="str">
            <v>CU'FTS</v>
          </cell>
          <cell r="V229">
            <v>44</v>
          </cell>
          <cell r="W229" t="str">
            <v>KG</v>
          </cell>
          <cell r="X229">
            <v>49</v>
          </cell>
          <cell r="Y229" t="str">
            <v>KG</v>
          </cell>
          <cell r="Z229">
            <v>0</v>
          </cell>
          <cell r="AA229">
            <v>1</v>
          </cell>
        </row>
        <row r="230">
          <cell r="A230" t="str">
            <v>JAR-6309A</v>
          </cell>
          <cell r="B230" t="str">
            <v>Трещотка пневматическая 1/2"DR 170 об/мин 275 Нм</v>
          </cell>
          <cell r="C230">
            <v>60</v>
          </cell>
          <cell r="D230" t="str">
            <v>PCS</v>
          </cell>
          <cell r="E230">
            <v>29.83</v>
          </cell>
          <cell r="F230">
            <v>1789.8</v>
          </cell>
          <cell r="G230" t="str">
            <v>COLOR BOX</v>
          </cell>
          <cell r="J230">
            <v>20</v>
          </cell>
          <cell r="K230" t="str">
            <v>PCS/CTN</v>
          </cell>
          <cell r="L230">
            <v>1</v>
          </cell>
          <cell r="M230" t="str">
            <v>CU'FT</v>
          </cell>
          <cell r="N230">
            <v>19</v>
          </cell>
          <cell r="O230" t="str">
            <v>KG</v>
          </cell>
          <cell r="P230">
            <v>21</v>
          </cell>
          <cell r="Q230" t="str">
            <v>KG</v>
          </cell>
          <cell r="R230">
            <v>3</v>
          </cell>
          <cell r="S230" t="str">
            <v>CTN</v>
          </cell>
          <cell r="T230">
            <v>3</v>
          </cell>
          <cell r="U230" t="str">
            <v>CU'FTS</v>
          </cell>
          <cell r="V230">
            <v>57</v>
          </cell>
          <cell r="W230" t="str">
            <v>KG</v>
          </cell>
          <cell r="X230">
            <v>63</v>
          </cell>
          <cell r="Y230" t="str">
            <v>KG</v>
          </cell>
          <cell r="Z230">
            <v>0</v>
          </cell>
          <cell r="AA230">
            <v>1</v>
          </cell>
        </row>
        <row r="231">
          <cell r="A231" t="str">
            <v>JAS-1030-6HE</v>
          </cell>
          <cell r="B231" t="str">
            <v>Вакуумная орбитальная шлифмашинка с самоотводом 10000 об/мин</v>
          </cell>
          <cell r="C231">
            <v>20</v>
          </cell>
          <cell r="D231" t="str">
            <v>SETS</v>
          </cell>
          <cell r="E231">
            <v>71.67</v>
          </cell>
          <cell r="F231">
            <v>1433.4</v>
          </cell>
          <cell r="G231" t="str">
            <v>WHITE BOX</v>
          </cell>
          <cell r="J231">
            <v>10</v>
          </cell>
          <cell r="K231" t="str">
            <v>SETS/CTN</v>
          </cell>
          <cell r="L231">
            <v>2.4</v>
          </cell>
          <cell r="M231" t="str">
            <v>CU'FT</v>
          </cell>
          <cell r="N231">
            <v>17.5</v>
          </cell>
          <cell r="O231" t="str">
            <v>KG</v>
          </cell>
          <cell r="P231">
            <v>18.5</v>
          </cell>
          <cell r="Q231" t="str">
            <v>KG</v>
          </cell>
          <cell r="R231">
            <v>2</v>
          </cell>
          <cell r="S231" t="str">
            <v>CTN</v>
          </cell>
          <cell r="T231">
            <v>4.8</v>
          </cell>
          <cell r="U231" t="str">
            <v>CU'FTS</v>
          </cell>
          <cell r="V231">
            <v>35</v>
          </cell>
          <cell r="W231" t="str">
            <v>KG</v>
          </cell>
          <cell r="X231">
            <v>37</v>
          </cell>
          <cell r="Y231" t="str">
            <v>KG</v>
          </cell>
          <cell r="Z231">
            <v>0</v>
          </cell>
          <cell r="AA231">
            <v>1</v>
          </cell>
        </row>
        <row r="232">
          <cell r="A232" t="str">
            <v>JAS-1031-6HE</v>
          </cell>
          <cell r="B232" t="str">
            <v>Вакуумная орбитальная шлифмашинка с самоотводом 10000 об/мин</v>
          </cell>
          <cell r="C232">
            <v>20</v>
          </cell>
          <cell r="D232" t="str">
            <v>SETS</v>
          </cell>
          <cell r="E232">
            <v>68.33</v>
          </cell>
          <cell r="F232">
            <v>1366.6</v>
          </cell>
          <cell r="G232" t="str">
            <v>WHITE BOX</v>
          </cell>
          <cell r="J232">
            <v>10</v>
          </cell>
          <cell r="K232" t="str">
            <v>SETS/CTN</v>
          </cell>
          <cell r="L232">
            <v>2.4</v>
          </cell>
          <cell r="M232" t="str">
            <v>CU'FT</v>
          </cell>
          <cell r="N232">
            <v>17.5</v>
          </cell>
          <cell r="O232" t="str">
            <v>KG</v>
          </cell>
          <cell r="P232">
            <v>18.5</v>
          </cell>
          <cell r="Q232" t="str">
            <v>KG</v>
          </cell>
          <cell r="R232">
            <v>2</v>
          </cell>
          <cell r="S232" t="str">
            <v>CTN</v>
          </cell>
          <cell r="T232">
            <v>4.8</v>
          </cell>
          <cell r="U232" t="str">
            <v>CU'FTS</v>
          </cell>
          <cell r="V232">
            <v>35</v>
          </cell>
          <cell r="W232" t="str">
            <v>KG</v>
          </cell>
          <cell r="X232">
            <v>37</v>
          </cell>
          <cell r="Y232" t="str">
            <v>KG</v>
          </cell>
          <cell r="Z232">
            <v>0</v>
          </cell>
          <cell r="AA232">
            <v>1</v>
          </cell>
        </row>
        <row r="233">
          <cell r="A233" t="str">
            <v>JAS-6523-VE</v>
          </cell>
          <cell r="B233" t="str">
            <v>Пневматическая орбитальная шлифмашинка  (с пылеотводом)  6000 об/мин,  400 л/мин.</v>
          </cell>
          <cell r="C233">
            <v>10</v>
          </cell>
          <cell r="D233" t="str">
            <v>PCS</v>
          </cell>
          <cell r="E233">
            <v>79.010000000000005</v>
          </cell>
          <cell r="F233">
            <v>790.1</v>
          </cell>
          <cell r="J233">
            <v>2</v>
          </cell>
          <cell r="K233" t="str">
            <v>PCS/CTN</v>
          </cell>
          <cell r="L233">
            <v>1</v>
          </cell>
          <cell r="M233" t="str">
            <v>CU'FT</v>
          </cell>
          <cell r="N233">
            <v>6.3</v>
          </cell>
          <cell r="O233" t="str">
            <v>KG</v>
          </cell>
          <cell r="P233">
            <v>6.8</v>
          </cell>
          <cell r="Q233" t="str">
            <v>KG</v>
          </cell>
          <cell r="R233">
            <v>5</v>
          </cell>
          <cell r="S233" t="str">
            <v>CTN</v>
          </cell>
          <cell r="T233">
            <v>5</v>
          </cell>
          <cell r="U233" t="str">
            <v>CU'FTS</v>
          </cell>
          <cell r="V233">
            <v>31.5</v>
          </cell>
          <cell r="W233" t="str">
            <v>KG</v>
          </cell>
          <cell r="X233">
            <v>34</v>
          </cell>
          <cell r="Y233" t="str">
            <v>KG</v>
          </cell>
          <cell r="Z233">
            <v>0</v>
          </cell>
          <cell r="AA233">
            <v>1</v>
          </cell>
        </row>
        <row r="234">
          <cell r="A234" t="str">
            <v>JAS-6524-VE</v>
          </cell>
          <cell r="B234" t="str">
            <v>Пневматическая орбитальная шлифмашинка  (с пылеотводом)  6000 об/мин,  400 л/мин.</v>
          </cell>
          <cell r="C234">
            <v>18</v>
          </cell>
          <cell r="D234" t="str">
            <v>PCS</v>
          </cell>
          <cell r="E234">
            <v>96.17</v>
          </cell>
          <cell r="F234">
            <v>1731.06</v>
          </cell>
          <cell r="G234" t="str">
            <v>WHITE BOX</v>
          </cell>
          <cell r="J234">
            <v>6</v>
          </cell>
          <cell r="K234" t="str">
            <v>PCS/CTN</v>
          </cell>
          <cell r="L234">
            <v>2</v>
          </cell>
          <cell r="M234" t="str">
            <v>CU'FT</v>
          </cell>
          <cell r="N234">
            <v>17</v>
          </cell>
          <cell r="O234" t="str">
            <v>KG</v>
          </cell>
          <cell r="P234">
            <v>18</v>
          </cell>
          <cell r="Q234" t="str">
            <v>KG</v>
          </cell>
          <cell r="R234">
            <v>3</v>
          </cell>
          <cell r="S234" t="str">
            <v>CTN</v>
          </cell>
          <cell r="T234">
            <v>6</v>
          </cell>
          <cell r="U234" t="str">
            <v>CU'FTS</v>
          </cell>
          <cell r="V234">
            <v>51</v>
          </cell>
          <cell r="W234" t="str">
            <v>KG</v>
          </cell>
          <cell r="X234">
            <v>54</v>
          </cell>
          <cell r="Y234" t="str">
            <v>KG</v>
          </cell>
          <cell r="Z234">
            <v>0</v>
          </cell>
          <cell r="AA234">
            <v>1</v>
          </cell>
        </row>
        <row r="235">
          <cell r="A235" t="str">
            <v>JAS-6530-HE</v>
          </cell>
          <cell r="B235" t="str">
            <v>Шлифмашинка двойного действия с вакуумконнектором, 10000 об/мин</v>
          </cell>
          <cell r="C235">
            <v>12</v>
          </cell>
          <cell r="D235" t="str">
            <v>PCS</v>
          </cell>
          <cell r="E235">
            <v>79</v>
          </cell>
          <cell r="F235">
            <v>948</v>
          </cell>
          <cell r="G235" t="str">
            <v>WHITE BOX</v>
          </cell>
          <cell r="J235">
            <v>6</v>
          </cell>
          <cell r="K235" t="str">
            <v>PCS/CTN</v>
          </cell>
          <cell r="L235">
            <v>2.4</v>
          </cell>
          <cell r="M235" t="str">
            <v>CU'FT</v>
          </cell>
          <cell r="N235">
            <v>15</v>
          </cell>
          <cell r="O235" t="str">
            <v>KG</v>
          </cell>
          <cell r="P235">
            <v>20</v>
          </cell>
          <cell r="Q235" t="str">
            <v>KG</v>
          </cell>
          <cell r="R235">
            <v>2</v>
          </cell>
          <cell r="S235" t="str">
            <v>CTN</v>
          </cell>
          <cell r="T235">
            <v>4.8</v>
          </cell>
          <cell r="U235" t="str">
            <v>CU'FTS</v>
          </cell>
          <cell r="V235">
            <v>30</v>
          </cell>
          <cell r="W235" t="str">
            <v>KG</v>
          </cell>
          <cell r="X235">
            <v>40</v>
          </cell>
          <cell r="Y235" t="str">
            <v>KG</v>
          </cell>
          <cell r="Z235">
            <v>0</v>
          </cell>
          <cell r="AA235">
            <v>1</v>
          </cell>
        </row>
        <row r="236">
          <cell r="A236" t="str">
            <v>JAS-6534-6HE</v>
          </cell>
          <cell r="B236" t="str">
            <v>Вакуумная орбитальная шлифмашинка с самоотводом 10000 об/мин</v>
          </cell>
          <cell r="C236">
            <v>20</v>
          </cell>
          <cell r="D236" t="str">
            <v>PCS</v>
          </cell>
          <cell r="E236">
            <v>63.33</v>
          </cell>
          <cell r="F236">
            <v>1266.5999999999999</v>
          </cell>
          <cell r="G236" t="str">
            <v>COLOR BOX</v>
          </cell>
          <cell r="J236">
            <v>10</v>
          </cell>
          <cell r="K236" t="str">
            <v>PCS/CTN</v>
          </cell>
          <cell r="L236">
            <v>2.4</v>
          </cell>
          <cell r="M236" t="str">
            <v>CU'FT</v>
          </cell>
          <cell r="N236">
            <v>17.5</v>
          </cell>
          <cell r="O236" t="str">
            <v>KG</v>
          </cell>
          <cell r="P236">
            <v>18.5</v>
          </cell>
          <cell r="Q236" t="str">
            <v>KG</v>
          </cell>
          <cell r="R236">
            <v>2</v>
          </cell>
          <cell r="S236" t="str">
            <v>CTN</v>
          </cell>
          <cell r="T236">
            <v>4.8</v>
          </cell>
          <cell r="U236" t="str">
            <v>CU'FTS</v>
          </cell>
          <cell r="V236">
            <v>35</v>
          </cell>
          <cell r="W236" t="str">
            <v>KG</v>
          </cell>
          <cell r="X236">
            <v>37</v>
          </cell>
          <cell r="Y236" t="str">
            <v>KG</v>
          </cell>
          <cell r="Z236">
            <v>0</v>
          </cell>
          <cell r="AA236">
            <v>1</v>
          </cell>
        </row>
        <row r="237">
          <cell r="A237" t="str">
            <v>JAS-6535-6HE</v>
          </cell>
          <cell r="B237" t="str">
            <v>Вакуумная орбитальная шлифмашинка 10000 об/мин</v>
          </cell>
          <cell r="C237">
            <v>20</v>
          </cell>
          <cell r="D237" t="str">
            <v>PCS</v>
          </cell>
          <cell r="E237">
            <v>60</v>
          </cell>
          <cell r="F237">
            <v>1200</v>
          </cell>
          <cell r="G237" t="str">
            <v>COLOR BOX</v>
          </cell>
          <cell r="J237">
            <v>10</v>
          </cell>
          <cell r="K237" t="str">
            <v>PCS/CTN</v>
          </cell>
          <cell r="L237">
            <v>2.4</v>
          </cell>
          <cell r="M237" t="str">
            <v>CU'FT</v>
          </cell>
          <cell r="N237">
            <v>17.5</v>
          </cell>
          <cell r="O237" t="str">
            <v>KG</v>
          </cell>
          <cell r="P237">
            <v>18.5</v>
          </cell>
          <cell r="Q237" t="str">
            <v>KG</v>
          </cell>
          <cell r="R237">
            <v>2</v>
          </cell>
          <cell r="S237" t="str">
            <v>CTN</v>
          </cell>
          <cell r="T237">
            <v>4.8</v>
          </cell>
          <cell r="U237" t="str">
            <v>CU'FTS</v>
          </cell>
          <cell r="V237">
            <v>35</v>
          </cell>
          <cell r="W237" t="str">
            <v>KG</v>
          </cell>
          <cell r="X237">
            <v>37</v>
          </cell>
          <cell r="Y237" t="str">
            <v>KG</v>
          </cell>
          <cell r="Z237">
            <v>0</v>
          </cell>
          <cell r="AA237">
            <v>1</v>
          </cell>
        </row>
        <row r="238">
          <cell r="A238" t="str">
            <v>JAS-6551</v>
          </cell>
          <cell r="B238" t="str">
            <v>Полировальная машина</v>
          </cell>
          <cell r="C238">
            <v>18</v>
          </cell>
          <cell r="D238" t="str">
            <v>PCS</v>
          </cell>
          <cell r="E238">
            <v>39.659999999999997</v>
          </cell>
          <cell r="F238">
            <v>713.88</v>
          </cell>
          <cell r="G238" t="str">
            <v>COLOR BOX</v>
          </cell>
          <cell r="J238">
            <v>6</v>
          </cell>
          <cell r="K238" t="str">
            <v>PCS/CTN</v>
          </cell>
          <cell r="L238">
            <v>1.75</v>
          </cell>
          <cell r="M238" t="str">
            <v>CU'FT</v>
          </cell>
          <cell r="N238">
            <v>16</v>
          </cell>
          <cell r="O238" t="str">
            <v>KG</v>
          </cell>
          <cell r="P238">
            <v>17</v>
          </cell>
          <cell r="Q238" t="str">
            <v>KG</v>
          </cell>
          <cell r="R238">
            <v>3</v>
          </cell>
          <cell r="S238" t="str">
            <v>CTN</v>
          </cell>
          <cell r="T238">
            <v>5.25</v>
          </cell>
          <cell r="U238" t="str">
            <v>CU'FTS</v>
          </cell>
          <cell r="V238">
            <v>48</v>
          </cell>
          <cell r="W238" t="str">
            <v>KG</v>
          </cell>
          <cell r="X238">
            <v>51</v>
          </cell>
          <cell r="Y238" t="str">
            <v>KG</v>
          </cell>
          <cell r="Z238">
            <v>0</v>
          </cell>
          <cell r="AA238">
            <v>1</v>
          </cell>
        </row>
        <row r="239">
          <cell r="A239" t="str">
            <v>JAS-6552</v>
          </cell>
          <cell r="B239" t="str">
            <v>Вертикальная полировальная машина</v>
          </cell>
          <cell r="C239">
            <v>16</v>
          </cell>
          <cell r="D239" t="str">
            <v>PCS</v>
          </cell>
          <cell r="E239">
            <v>39.729999999999997</v>
          </cell>
          <cell r="F239">
            <v>635.67999999999995</v>
          </cell>
          <cell r="G239" t="str">
            <v>WHITE BOX</v>
          </cell>
          <cell r="J239">
            <v>8</v>
          </cell>
          <cell r="K239" t="str">
            <v>PCS/CTN</v>
          </cell>
          <cell r="L239">
            <v>1.2</v>
          </cell>
          <cell r="M239" t="str">
            <v>CU'FT</v>
          </cell>
          <cell r="N239">
            <v>21.6</v>
          </cell>
          <cell r="O239" t="str">
            <v>KG</v>
          </cell>
          <cell r="P239">
            <v>22.4</v>
          </cell>
          <cell r="Q239" t="str">
            <v>KG</v>
          </cell>
          <cell r="R239">
            <v>2</v>
          </cell>
          <cell r="S239" t="str">
            <v>CTN</v>
          </cell>
          <cell r="T239">
            <v>2.4</v>
          </cell>
          <cell r="U239" t="str">
            <v>CU'FTS</v>
          </cell>
          <cell r="V239">
            <v>43.2</v>
          </cell>
          <cell r="W239" t="str">
            <v>KG</v>
          </cell>
          <cell r="X239">
            <v>44.8</v>
          </cell>
          <cell r="Y239" t="str">
            <v>KG</v>
          </cell>
          <cell r="Z239">
            <v>0</v>
          </cell>
          <cell r="AA239">
            <v>1</v>
          </cell>
        </row>
        <row r="240">
          <cell r="A240" t="str">
            <v>JAS-6652-VE</v>
          </cell>
          <cell r="B240" t="str">
            <v>Профессиональнаяорбитальная шлифовальная машина (мини, винил)</v>
          </cell>
          <cell r="C240">
            <v>12</v>
          </cell>
          <cell r="D240" t="str">
            <v>PCS</v>
          </cell>
          <cell r="E240">
            <v>69.17</v>
          </cell>
          <cell r="F240">
            <v>830.04</v>
          </cell>
          <cell r="G240" t="str">
            <v>COLOR BOX</v>
          </cell>
          <cell r="J240">
            <v>12</v>
          </cell>
          <cell r="K240" t="str">
            <v>PCS/CTN</v>
          </cell>
          <cell r="L240">
            <v>1.9</v>
          </cell>
          <cell r="M240" t="str">
            <v>CU'FT</v>
          </cell>
          <cell r="N240">
            <v>19.5</v>
          </cell>
          <cell r="O240" t="str">
            <v>KG</v>
          </cell>
          <cell r="P240">
            <v>20.5</v>
          </cell>
          <cell r="Q240" t="str">
            <v>KG</v>
          </cell>
          <cell r="R240">
            <v>1</v>
          </cell>
          <cell r="S240" t="str">
            <v>CTN</v>
          </cell>
          <cell r="T240">
            <v>1.9</v>
          </cell>
          <cell r="U240" t="str">
            <v>CU'FTS</v>
          </cell>
          <cell r="V240">
            <v>19.5</v>
          </cell>
          <cell r="W240" t="str">
            <v>KG</v>
          </cell>
          <cell r="X240">
            <v>20.5</v>
          </cell>
          <cell r="Y240" t="str">
            <v>KG</v>
          </cell>
          <cell r="Z240">
            <v>0</v>
          </cell>
          <cell r="AA240">
            <v>1</v>
          </cell>
        </row>
        <row r="241">
          <cell r="A241" t="str">
            <v>JAS-6661</v>
          </cell>
          <cell r="B241" t="str">
            <v>Многоцелевая профессиональная полировально-шлифовальная машина</v>
          </cell>
          <cell r="C241">
            <v>12</v>
          </cell>
          <cell r="D241" t="str">
            <v>PCS</v>
          </cell>
          <cell r="E241">
            <v>82.58</v>
          </cell>
          <cell r="F241">
            <v>990.96</v>
          </cell>
          <cell r="G241" t="str">
            <v>PLAIN BOX</v>
          </cell>
          <cell r="J241">
            <v>12</v>
          </cell>
          <cell r="K241" t="str">
            <v>PCS/CTN</v>
          </cell>
          <cell r="L241">
            <v>1</v>
          </cell>
          <cell r="M241" t="str">
            <v>CU'FT</v>
          </cell>
          <cell r="N241">
            <v>15</v>
          </cell>
          <cell r="O241" t="str">
            <v>KG</v>
          </cell>
          <cell r="P241">
            <v>16</v>
          </cell>
          <cell r="Q241" t="str">
            <v>KG</v>
          </cell>
          <cell r="R241">
            <v>1</v>
          </cell>
          <cell r="S241" t="str">
            <v>CTN</v>
          </cell>
          <cell r="T241">
            <v>1</v>
          </cell>
          <cell r="U241" t="str">
            <v>CU'FT</v>
          </cell>
          <cell r="V241">
            <v>15</v>
          </cell>
          <cell r="W241" t="str">
            <v>KG</v>
          </cell>
          <cell r="X241">
            <v>16</v>
          </cell>
          <cell r="Y241" t="str">
            <v>KG</v>
          </cell>
          <cell r="Z241">
            <v>0</v>
          </cell>
          <cell r="AA241">
            <v>1</v>
          </cell>
        </row>
        <row r="242">
          <cell r="A242" t="str">
            <v>JAS-6697-6HE</v>
          </cell>
          <cell r="B242" t="str">
            <v>Вакуумная орбитальная шлифмашинка 9000 об/мин</v>
          </cell>
          <cell r="C242">
            <v>12</v>
          </cell>
          <cell r="D242" t="str">
            <v>PCS</v>
          </cell>
          <cell r="E242">
            <v>70.040000000000006</v>
          </cell>
          <cell r="F242">
            <v>840.48</v>
          </cell>
          <cell r="G242" t="str">
            <v>PLAIN BOX</v>
          </cell>
          <cell r="J242">
            <v>12</v>
          </cell>
          <cell r="K242" t="str">
            <v>PCS/CTN</v>
          </cell>
          <cell r="L242">
            <v>1</v>
          </cell>
          <cell r="M242" t="str">
            <v>CU'FT</v>
          </cell>
          <cell r="N242">
            <v>15</v>
          </cell>
          <cell r="O242" t="str">
            <v>KG</v>
          </cell>
          <cell r="P242">
            <v>16</v>
          </cell>
          <cell r="Q242" t="str">
            <v>KG</v>
          </cell>
          <cell r="R242">
            <v>1</v>
          </cell>
          <cell r="S242" t="str">
            <v>CTN</v>
          </cell>
          <cell r="T242">
            <v>1</v>
          </cell>
          <cell r="U242" t="str">
            <v>CU'FT</v>
          </cell>
          <cell r="V242">
            <v>15</v>
          </cell>
          <cell r="W242" t="str">
            <v>KG</v>
          </cell>
          <cell r="X242">
            <v>16</v>
          </cell>
          <cell r="Y242" t="str">
            <v>KG</v>
          </cell>
          <cell r="Z242">
            <v>0</v>
          </cell>
          <cell r="AA242">
            <v>1</v>
          </cell>
        </row>
        <row r="243">
          <cell r="A243" t="str">
            <v>JAS-6698-6HE</v>
          </cell>
          <cell r="B243" t="str">
            <v>Пневматическая орбитальная шлифмашинка 6" (с пылеотводом)  9000 об/мин,  380 л/мин.</v>
          </cell>
          <cell r="C243">
            <v>36</v>
          </cell>
          <cell r="D243" t="str">
            <v>PCS</v>
          </cell>
          <cell r="E243">
            <v>70.040000000000006</v>
          </cell>
          <cell r="F243">
            <v>2521.44</v>
          </cell>
          <cell r="G243" t="str">
            <v>COLOR BOX</v>
          </cell>
          <cell r="J243">
            <v>12</v>
          </cell>
          <cell r="K243" t="str">
            <v>PCS/CTN</v>
          </cell>
          <cell r="L243">
            <v>3.6</v>
          </cell>
          <cell r="M243" t="str">
            <v>CU'FT</v>
          </cell>
          <cell r="N243">
            <v>23</v>
          </cell>
          <cell r="O243" t="str">
            <v>KG</v>
          </cell>
          <cell r="P243">
            <v>23.5</v>
          </cell>
          <cell r="Q243" t="str">
            <v>KG</v>
          </cell>
          <cell r="R243">
            <v>3</v>
          </cell>
          <cell r="S243" t="str">
            <v>CTN</v>
          </cell>
          <cell r="T243">
            <v>10.8</v>
          </cell>
          <cell r="U243" t="str">
            <v>CU'FTS</v>
          </cell>
          <cell r="V243">
            <v>69</v>
          </cell>
          <cell r="W243" t="str">
            <v>KG</v>
          </cell>
          <cell r="X243">
            <v>70.5</v>
          </cell>
          <cell r="Y243" t="str">
            <v>KG</v>
          </cell>
          <cell r="Z243">
            <v>0</v>
          </cell>
          <cell r="AA243">
            <v>1</v>
          </cell>
        </row>
        <row r="244">
          <cell r="A244" t="str">
            <v>JAT-1020K</v>
          </cell>
          <cell r="B244" t="str">
            <v>Ножовка пневматическая в наборе</v>
          </cell>
          <cell r="C244">
            <v>10</v>
          </cell>
          <cell r="D244" t="str">
            <v>SETS</v>
          </cell>
          <cell r="E244">
            <v>86.09</v>
          </cell>
          <cell r="F244">
            <v>860.9</v>
          </cell>
          <cell r="G244" t="str">
            <v>BLOW CASE W/COLOR SLEEVE</v>
          </cell>
          <cell r="J244">
            <v>10</v>
          </cell>
          <cell r="K244" t="str">
            <v>SETS/CTN</v>
          </cell>
          <cell r="L244">
            <v>1.8</v>
          </cell>
          <cell r="M244" t="str">
            <v>CU'FT</v>
          </cell>
          <cell r="N244">
            <v>16.5</v>
          </cell>
          <cell r="O244" t="str">
            <v>KG</v>
          </cell>
          <cell r="P244">
            <v>17.8</v>
          </cell>
          <cell r="Q244" t="str">
            <v>KG</v>
          </cell>
          <cell r="R244">
            <v>1</v>
          </cell>
          <cell r="S244" t="str">
            <v>CTN</v>
          </cell>
          <cell r="T244">
            <v>1.8</v>
          </cell>
          <cell r="U244" t="str">
            <v>CU'FTS</v>
          </cell>
          <cell r="V244">
            <v>16.5</v>
          </cell>
          <cell r="W244" t="str">
            <v>KG</v>
          </cell>
          <cell r="X244">
            <v>17.8</v>
          </cell>
          <cell r="Y244" t="str">
            <v>KG</v>
          </cell>
          <cell r="Z244">
            <v>0</v>
          </cell>
          <cell r="AA244">
            <v>1</v>
          </cell>
        </row>
        <row r="245">
          <cell r="A245" t="str">
            <v>JAT-20T14</v>
          </cell>
          <cell r="B245" t="str">
            <v>Сменное полотно для ножовки, 14 зубьев</v>
          </cell>
          <cell r="C245">
            <v>50</v>
          </cell>
          <cell r="D245" t="str">
            <v>PCS</v>
          </cell>
          <cell r="E245">
            <v>1.38</v>
          </cell>
          <cell r="F245">
            <v>69</v>
          </cell>
          <cell r="Z245">
            <v>0</v>
          </cell>
          <cell r="AA245">
            <v>0</v>
          </cell>
        </row>
        <row r="246">
          <cell r="A246" t="str">
            <v>JAT-20T18</v>
          </cell>
          <cell r="B246" t="str">
            <v>Сменное полотно для ножовки, 18 зубьев</v>
          </cell>
          <cell r="C246">
            <v>50</v>
          </cell>
          <cell r="D246" t="str">
            <v>PCS</v>
          </cell>
          <cell r="E246">
            <v>1.38</v>
          </cell>
          <cell r="F246">
            <v>69</v>
          </cell>
          <cell r="Z246">
            <v>0</v>
          </cell>
          <cell r="AA246">
            <v>0</v>
          </cell>
        </row>
        <row r="247">
          <cell r="A247" t="str">
            <v>JAT-20T24</v>
          </cell>
          <cell r="B247" t="str">
            <v>Сменное полотно для ножовки, 24 зубьев</v>
          </cell>
          <cell r="C247">
            <v>50</v>
          </cell>
          <cell r="D247" t="str">
            <v>PCS</v>
          </cell>
          <cell r="E247">
            <v>1.38</v>
          </cell>
          <cell r="F247">
            <v>69</v>
          </cell>
          <cell r="Z247">
            <v>0</v>
          </cell>
          <cell r="AA247">
            <v>0</v>
          </cell>
        </row>
        <row r="248">
          <cell r="A248" t="str">
            <v>JAT-6421</v>
          </cell>
          <cell r="B248" t="str">
            <v>Фреза пневматическая 3/8", 2000 об/мин</v>
          </cell>
          <cell r="C248">
            <v>20</v>
          </cell>
          <cell r="D248" t="str">
            <v>PCS</v>
          </cell>
          <cell r="E248">
            <v>16.170000000000002</v>
          </cell>
          <cell r="F248">
            <v>323.39999999999998</v>
          </cell>
          <cell r="G248" t="str">
            <v>COLOR BOX</v>
          </cell>
          <cell r="J248">
            <v>20</v>
          </cell>
          <cell r="K248" t="str">
            <v>PCS/CTN</v>
          </cell>
          <cell r="L248">
            <v>1.3</v>
          </cell>
          <cell r="M248" t="str">
            <v>CU'FT</v>
          </cell>
          <cell r="N248">
            <v>19</v>
          </cell>
          <cell r="O248" t="str">
            <v>KG</v>
          </cell>
          <cell r="P248">
            <v>20</v>
          </cell>
          <cell r="Q248" t="str">
            <v>KG</v>
          </cell>
          <cell r="R248">
            <v>1</v>
          </cell>
          <cell r="S248" t="str">
            <v>CTN</v>
          </cell>
          <cell r="T248">
            <v>1.3</v>
          </cell>
          <cell r="U248" t="str">
            <v>CU'FTS</v>
          </cell>
          <cell r="V248">
            <v>19</v>
          </cell>
          <cell r="W248" t="str">
            <v>KG</v>
          </cell>
          <cell r="X248">
            <v>20</v>
          </cell>
          <cell r="Y248" t="str">
            <v>KG</v>
          </cell>
          <cell r="Z248">
            <v>0</v>
          </cell>
          <cell r="AA248">
            <v>1</v>
          </cell>
        </row>
        <row r="249">
          <cell r="A249" t="str">
            <v>JAT-6614</v>
          </cell>
          <cell r="B249" t="str">
            <v>Нож пневматический, 0 - 22000 об/мин</v>
          </cell>
          <cell r="C249">
            <v>10</v>
          </cell>
          <cell r="D249" t="str">
            <v>PCS</v>
          </cell>
          <cell r="E249">
            <v>22.73</v>
          </cell>
          <cell r="F249">
            <v>227.3</v>
          </cell>
          <cell r="J249">
            <v>10</v>
          </cell>
          <cell r="K249" t="str">
            <v>PCS/CTN</v>
          </cell>
          <cell r="L249">
            <v>0.76</v>
          </cell>
          <cell r="M249" t="str">
            <v>CU'FT</v>
          </cell>
          <cell r="N249">
            <v>13</v>
          </cell>
          <cell r="O249" t="str">
            <v>KG</v>
          </cell>
          <cell r="P249">
            <v>14</v>
          </cell>
          <cell r="Q249" t="str">
            <v>KG</v>
          </cell>
          <cell r="R249">
            <v>1</v>
          </cell>
          <cell r="S249" t="str">
            <v>CTN</v>
          </cell>
          <cell r="T249">
            <v>0.76</v>
          </cell>
          <cell r="U249" t="str">
            <v>CU'FT</v>
          </cell>
          <cell r="V249">
            <v>13</v>
          </cell>
          <cell r="W249" t="str">
            <v>KG</v>
          </cell>
          <cell r="X249">
            <v>14</v>
          </cell>
          <cell r="Y249" t="str">
            <v>KG</v>
          </cell>
          <cell r="Z249">
            <v>0</v>
          </cell>
          <cell r="AA249">
            <v>1</v>
          </cell>
        </row>
        <row r="250">
          <cell r="A250" t="str">
            <v>JAT-6676</v>
          </cell>
          <cell r="B250" t="str">
            <v>Ножовка пневматическая, 9000 об/мин, 230 л/мин</v>
          </cell>
          <cell r="C250">
            <v>10</v>
          </cell>
          <cell r="D250" t="str">
            <v>PCS</v>
          </cell>
          <cell r="E250">
            <v>39.229999999999997</v>
          </cell>
          <cell r="F250">
            <v>392.3</v>
          </cell>
          <cell r="G250" t="str">
            <v>COLOR BOX</v>
          </cell>
          <cell r="J250">
            <v>10</v>
          </cell>
          <cell r="K250" t="str">
            <v>PCS/CTN</v>
          </cell>
          <cell r="L250">
            <v>1.4</v>
          </cell>
          <cell r="M250" t="str">
            <v>CU'FT</v>
          </cell>
          <cell r="N250">
            <v>8</v>
          </cell>
          <cell r="O250" t="str">
            <v>KG</v>
          </cell>
          <cell r="P250">
            <v>9</v>
          </cell>
          <cell r="Q250" t="str">
            <v>KG</v>
          </cell>
          <cell r="R250">
            <v>1</v>
          </cell>
          <cell r="S250" t="str">
            <v>CTN</v>
          </cell>
          <cell r="T250">
            <v>1.4</v>
          </cell>
          <cell r="U250" t="str">
            <v>CU'FTS</v>
          </cell>
          <cell r="V250">
            <v>8</v>
          </cell>
          <cell r="W250" t="str">
            <v>KG</v>
          </cell>
          <cell r="X250">
            <v>9</v>
          </cell>
          <cell r="Y250" t="str">
            <v>KG</v>
          </cell>
          <cell r="Z250">
            <v>0</v>
          </cell>
          <cell r="AA250">
            <v>1</v>
          </cell>
        </row>
        <row r="251">
          <cell r="A251" t="str">
            <v>JAT-6943</v>
          </cell>
          <cell r="B251">
            <v>0</v>
          </cell>
          <cell r="C251">
            <v>10</v>
          </cell>
          <cell r="D251" t="str">
            <v>PCS</v>
          </cell>
          <cell r="E251">
            <v>28.3</v>
          </cell>
          <cell r="F251">
            <v>283</v>
          </cell>
          <cell r="G251" t="str">
            <v>WHITE BOX</v>
          </cell>
          <cell r="J251">
            <v>10</v>
          </cell>
          <cell r="K251" t="str">
            <v>PCS/CTN</v>
          </cell>
          <cell r="L251">
            <v>0.8</v>
          </cell>
          <cell r="M251" t="str">
            <v>CU'FT</v>
          </cell>
          <cell r="N251">
            <v>14</v>
          </cell>
          <cell r="O251" t="str">
            <v>KG</v>
          </cell>
          <cell r="P251">
            <v>15</v>
          </cell>
          <cell r="Q251" t="str">
            <v>KG</v>
          </cell>
          <cell r="R251">
            <v>1</v>
          </cell>
          <cell r="S251" t="str">
            <v>CTN</v>
          </cell>
          <cell r="T251">
            <v>0.8</v>
          </cell>
          <cell r="U251" t="str">
            <v>CU'FT</v>
          </cell>
          <cell r="V251">
            <v>14</v>
          </cell>
          <cell r="W251" t="str">
            <v>KG</v>
          </cell>
          <cell r="X251">
            <v>15</v>
          </cell>
          <cell r="Y251" t="str">
            <v>KG</v>
          </cell>
          <cell r="Z251">
            <v>0</v>
          </cell>
          <cell r="AA251">
            <v>1</v>
          </cell>
        </row>
        <row r="252">
          <cell r="A252" t="str">
            <v>JAT-6946</v>
          </cell>
          <cell r="B252">
            <v>0</v>
          </cell>
          <cell r="C252">
            <v>10</v>
          </cell>
          <cell r="D252" t="str">
            <v>PCS</v>
          </cell>
          <cell r="E252">
            <v>65.489999999999995</v>
          </cell>
          <cell r="F252">
            <v>654.9</v>
          </cell>
          <cell r="G252" t="str">
            <v>JONNESWAY COLOR BOX</v>
          </cell>
          <cell r="J252">
            <v>10</v>
          </cell>
          <cell r="K252" t="str">
            <v>PCS/CTN</v>
          </cell>
          <cell r="L252">
            <v>1.4</v>
          </cell>
          <cell r="M252" t="str">
            <v>CU'FT</v>
          </cell>
          <cell r="N252">
            <v>13</v>
          </cell>
          <cell r="O252" t="str">
            <v>KG</v>
          </cell>
          <cell r="P252">
            <v>14</v>
          </cell>
          <cell r="Q252" t="str">
            <v>KG</v>
          </cell>
          <cell r="R252">
            <v>1</v>
          </cell>
          <cell r="S252" t="str">
            <v>CTN</v>
          </cell>
          <cell r="T252">
            <v>1.4</v>
          </cell>
          <cell r="U252" t="str">
            <v>CU'FTS</v>
          </cell>
          <cell r="V252">
            <v>13</v>
          </cell>
          <cell r="W252" t="str">
            <v>KG</v>
          </cell>
          <cell r="X252">
            <v>14</v>
          </cell>
          <cell r="Y252" t="str">
            <v>KG</v>
          </cell>
          <cell r="Z252">
            <v>0</v>
          </cell>
          <cell r="AA252">
            <v>1</v>
          </cell>
        </row>
        <row r="253">
          <cell r="A253" t="str">
            <v>JAT-6952</v>
          </cell>
          <cell r="B253">
            <v>0</v>
          </cell>
          <cell r="C253">
            <v>20</v>
          </cell>
          <cell r="D253" t="str">
            <v>PCS</v>
          </cell>
          <cell r="E253">
            <v>29.03</v>
          </cell>
          <cell r="F253">
            <v>580.6</v>
          </cell>
          <cell r="G253" t="str">
            <v>WHITE BOX</v>
          </cell>
          <cell r="J253">
            <v>20</v>
          </cell>
          <cell r="K253" t="str">
            <v>PCS/CTN</v>
          </cell>
          <cell r="L253">
            <v>0.5</v>
          </cell>
          <cell r="M253" t="str">
            <v>CU'FT</v>
          </cell>
          <cell r="N253">
            <v>3</v>
          </cell>
          <cell r="O253" t="str">
            <v>KG</v>
          </cell>
          <cell r="P253">
            <v>3.2</v>
          </cell>
          <cell r="Q253" t="str">
            <v>KG</v>
          </cell>
          <cell r="R253">
            <v>1</v>
          </cell>
          <cell r="S253" t="str">
            <v>CTN</v>
          </cell>
          <cell r="T253">
            <v>0.5</v>
          </cell>
          <cell r="U253" t="str">
            <v>CU'FT</v>
          </cell>
          <cell r="V253">
            <v>3</v>
          </cell>
          <cell r="W253" t="str">
            <v>KG</v>
          </cell>
          <cell r="X253">
            <v>3.2</v>
          </cell>
          <cell r="Y253" t="str">
            <v>KG</v>
          </cell>
          <cell r="Z253">
            <v>0</v>
          </cell>
          <cell r="AA253">
            <v>1</v>
          </cell>
        </row>
        <row r="254">
          <cell r="A254" t="str">
            <v>JAZ-0034C</v>
          </cell>
          <cell r="B254" t="str">
            <v>Подложка для шлифмашинки</v>
          </cell>
          <cell r="C254">
            <v>30</v>
          </cell>
          <cell r="D254" t="str">
            <v>PCS</v>
          </cell>
          <cell r="E254">
            <v>5.38</v>
          </cell>
          <cell r="F254">
            <v>161.4</v>
          </cell>
          <cell r="G254" t="str">
            <v>POLY BAG</v>
          </cell>
          <cell r="J254">
            <v>20</v>
          </cell>
          <cell r="K254" t="str">
            <v>PCS/CTN</v>
          </cell>
          <cell r="R254">
            <v>2</v>
          </cell>
          <cell r="S254" t="str">
            <v>CTN</v>
          </cell>
          <cell r="Z254">
            <v>0</v>
          </cell>
          <cell r="AA254">
            <v>1</v>
          </cell>
        </row>
        <row r="255">
          <cell r="A255" t="str">
            <v>JAZ-0042</v>
          </cell>
          <cell r="B255">
            <v>0</v>
          </cell>
          <cell r="C255">
            <v>30</v>
          </cell>
          <cell r="D255" t="str">
            <v>PCS</v>
          </cell>
          <cell r="E255">
            <v>4.17</v>
          </cell>
          <cell r="F255">
            <v>125.1</v>
          </cell>
          <cell r="G255" t="str">
            <v>BLISTER CARD</v>
          </cell>
          <cell r="Z255">
            <v>0</v>
          </cell>
          <cell r="AA255">
            <v>0</v>
          </cell>
        </row>
        <row r="256">
          <cell r="A256" t="str">
            <v>JAZ-0046C</v>
          </cell>
          <cell r="B256">
            <v>0</v>
          </cell>
          <cell r="C256">
            <v>30</v>
          </cell>
          <cell r="D256" t="str">
            <v>PCS</v>
          </cell>
          <cell r="E256">
            <v>6.6</v>
          </cell>
          <cell r="F256">
            <v>198</v>
          </cell>
          <cell r="G256" t="str">
            <v>1PC/POLY BAG</v>
          </cell>
          <cell r="H256">
            <v>1</v>
          </cell>
          <cell r="I256" t="str">
            <v>PC/BAG</v>
          </cell>
          <cell r="J256">
            <v>100</v>
          </cell>
          <cell r="K256" t="str">
            <v>PCS/CTN</v>
          </cell>
          <cell r="L256">
            <v>1.2</v>
          </cell>
          <cell r="M256" t="str">
            <v>CU'FT</v>
          </cell>
          <cell r="N256">
            <v>11</v>
          </cell>
          <cell r="O256" t="str">
            <v>KG</v>
          </cell>
          <cell r="P256">
            <v>12</v>
          </cell>
          <cell r="Q256" t="str">
            <v>KG</v>
          </cell>
          <cell r="R256">
            <v>1</v>
          </cell>
          <cell r="S256" t="str">
            <v>CTN</v>
          </cell>
          <cell r="T256">
            <v>0.36</v>
          </cell>
          <cell r="U256" t="str">
            <v>CU'FT</v>
          </cell>
          <cell r="V256">
            <v>3.3</v>
          </cell>
          <cell r="W256" t="str">
            <v>KG</v>
          </cell>
          <cell r="X256">
            <v>3.6</v>
          </cell>
          <cell r="Y256" t="str">
            <v>KG</v>
          </cell>
          <cell r="Z256">
            <v>0</v>
          </cell>
          <cell r="AA256">
            <v>0</v>
          </cell>
        </row>
        <row r="257">
          <cell r="A257" t="str">
            <v>JAZ-0049A</v>
          </cell>
          <cell r="B257">
            <v>0</v>
          </cell>
          <cell r="C257">
            <v>30</v>
          </cell>
          <cell r="D257" t="str">
            <v>PCS</v>
          </cell>
          <cell r="E257">
            <v>4.53</v>
          </cell>
          <cell r="F257">
            <v>135.9</v>
          </cell>
          <cell r="G257" t="str">
            <v>1PC/POLY BAG</v>
          </cell>
          <cell r="Z257">
            <v>0</v>
          </cell>
          <cell r="AA257">
            <v>0</v>
          </cell>
        </row>
        <row r="258">
          <cell r="A258" t="str">
            <v>JAZ-006A</v>
          </cell>
          <cell r="B258">
            <v>0</v>
          </cell>
          <cell r="C258">
            <v>30</v>
          </cell>
          <cell r="D258" t="str">
            <v>PCS</v>
          </cell>
          <cell r="E258">
            <v>1.02</v>
          </cell>
          <cell r="F258">
            <v>30.6</v>
          </cell>
          <cell r="G258" t="str">
            <v>POLY BAG</v>
          </cell>
          <cell r="H258">
            <v>125</v>
          </cell>
          <cell r="I258" t="str">
            <v>PCS/BOX</v>
          </cell>
          <cell r="J258">
            <v>500</v>
          </cell>
          <cell r="K258" t="str">
            <v>PCS/CTN</v>
          </cell>
          <cell r="L258">
            <v>1</v>
          </cell>
          <cell r="M258" t="str">
            <v>CU'FT</v>
          </cell>
          <cell r="N258">
            <v>15.5</v>
          </cell>
          <cell r="O258" t="str">
            <v>KG</v>
          </cell>
          <cell r="P258">
            <v>16.5</v>
          </cell>
          <cell r="Q258" t="str">
            <v>KG</v>
          </cell>
          <cell r="R258">
            <v>1</v>
          </cell>
          <cell r="S258" t="str">
            <v>CTN</v>
          </cell>
          <cell r="T258">
            <v>0.06</v>
          </cell>
          <cell r="U258" t="str">
            <v>CU'FT</v>
          </cell>
          <cell r="V258">
            <v>0.93</v>
          </cell>
          <cell r="W258" t="str">
            <v>KG</v>
          </cell>
          <cell r="X258">
            <v>0.99</v>
          </cell>
          <cell r="Y258" t="str">
            <v>KG</v>
          </cell>
          <cell r="Z258">
            <v>0</v>
          </cell>
          <cell r="AA258">
            <v>0</v>
          </cell>
        </row>
        <row r="259">
          <cell r="A259" t="str">
            <v>JAZ-006B</v>
          </cell>
          <cell r="B259">
            <v>0</v>
          </cell>
          <cell r="C259">
            <v>30</v>
          </cell>
          <cell r="D259" t="str">
            <v>PCS</v>
          </cell>
          <cell r="E259">
            <v>1.07</v>
          </cell>
          <cell r="F259">
            <v>32.1</v>
          </cell>
          <cell r="G259" t="str">
            <v>POLY BAG</v>
          </cell>
          <cell r="H259">
            <v>125</v>
          </cell>
          <cell r="I259" t="str">
            <v>PCS/BOX</v>
          </cell>
          <cell r="J259">
            <v>500</v>
          </cell>
          <cell r="K259" t="str">
            <v>PCS/CTN</v>
          </cell>
          <cell r="L259">
            <v>1</v>
          </cell>
          <cell r="M259" t="str">
            <v>CU'FT</v>
          </cell>
          <cell r="N259">
            <v>18</v>
          </cell>
          <cell r="O259" t="str">
            <v>KG</v>
          </cell>
          <cell r="P259">
            <v>19</v>
          </cell>
          <cell r="Q259" t="str">
            <v>KG</v>
          </cell>
          <cell r="R259">
            <v>1</v>
          </cell>
          <cell r="S259" t="str">
            <v>CTN</v>
          </cell>
          <cell r="T259">
            <v>0.06</v>
          </cell>
          <cell r="U259" t="str">
            <v>CU'FT</v>
          </cell>
          <cell r="V259">
            <v>1.08</v>
          </cell>
          <cell r="W259" t="str">
            <v>KG</v>
          </cell>
          <cell r="X259">
            <v>1.1399999999999999</v>
          </cell>
          <cell r="Y259" t="str">
            <v>KG</v>
          </cell>
          <cell r="Z259">
            <v>0</v>
          </cell>
          <cell r="AA259">
            <v>0</v>
          </cell>
        </row>
        <row r="260">
          <cell r="A260" t="str">
            <v>JAZ-006C</v>
          </cell>
          <cell r="B260">
            <v>0</v>
          </cell>
          <cell r="C260">
            <v>30</v>
          </cell>
          <cell r="D260" t="str">
            <v>PCS</v>
          </cell>
          <cell r="E260">
            <v>1.1100000000000001</v>
          </cell>
          <cell r="F260">
            <v>33.299999999999997</v>
          </cell>
          <cell r="G260" t="str">
            <v>POLY BAG</v>
          </cell>
          <cell r="H260">
            <v>100</v>
          </cell>
          <cell r="I260" t="str">
            <v>PCS/BOX</v>
          </cell>
          <cell r="J260">
            <v>400</v>
          </cell>
          <cell r="K260" t="str">
            <v>PCS/CTN</v>
          </cell>
          <cell r="L260">
            <v>1</v>
          </cell>
          <cell r="M260" t="str">
            <v>CU'FT</v>
          </cell>
          <cell r="N260">
            <v>15</v>
          </cell>
          <cell r="O260" t="str">
            <v>KG</v>
          </cell>
          <cell r="P260">
            <v>16</v>
          </cell>
          <cell r="Q260" t="str">
            <v>KG</v>
          </cell>
          <cell r="R260">
            <v>1</v>
          </cell>
          <cell r="S260" t="str">
            <v>CTN</v>
          </cell>
          <cell r="T260">
            <v>0.08</v>
          </cell>
          <cell r="U260" t="str">
            <v>CU'FT</v>
          </cell>
          <cell r="V260">
            <v>1.1299999999999999</v>
          </cell>
          <cell r="W260" t="str">
            <v>KG</v>
          </cell>
          <cell r="X260">
            <v>1.2</v>
          </cell>
          <cell r="Y260" t="str">
            <v>KG</v>
          </cell>
          <cell r="Z260">
            <v>0</v>
          </cell>
          <cell r="AA260">
            <v>0</v>
          </cell>
        </row>
        <row r="261">
          <cell r="A261" t="str">
            <v>JAZ-006D</v>
          </cell>
          <cell r="B261">
            <v>0</v>
          </cell>
          <cell r="C261">
            <v>30</v>
          </cell>
          <cell r="D261" t="str">
            <v>PCS</v>
          </cell>
          <cell r="E261">
            <v>1.24</v>
          </cell>
          <cell r="F261">
            <v>37.200000000000003</v>
          </cell>
          <cell r="G261" t="str">
            <v>POLY BAG</v>
          </cell>
          <cell r="H261">
            <v>50</v>
          </cell>
          <cell r="I261" t="str">
            <v>PCS/BOX</v>
          </cell>
          <cell r="J261">
            <v>200</v>
          </cell>
          <cell r="K261" t="str">
            <v>PCS/CTN</v>
          </cell>
          <cell r="L261">
            <v>1</v>
          </cell>
          <cell r="M261" t="str">
            <v>CU'FT</v>
          </cell>
          <cell r="N261">
            <v>14</v>
          </cell>
          <cell r="O261" t="str">
            <v>KG</v>
          </cell>
          <cell r="P261">
            <v>15</v>
          </cell>
          <cell r="Q261" t="str">
            <v>KG</v>
          </cell>
          <cell r="R261">
            <v>1</v>
          </cell>
          <cell r="S261" t="str">
            <v>CTN</v>
          </cell>
          <cell r="T261">
            <v>0.15</v>
          </cell>
          <cell r="U261" t="str">
            <v>CU'FT</v>
          </cell>
          <cell r="V261">
            <v>2.1</v>
          </cell>
          <cell r="W261" t="str">
            <v>KG</v>
          </cell>
          <cell r="X261">
            <v>2.25</v>
          </cell>
          <cell r="Y261" t="str">
            <v>KG</v>
          </cell>
          <cell r="Z261">
            <v>0</v>
          </cell>
          <cell r="AA261">
            <v>0</v>
          </cell>
        </row>
        <row r="262">
          <cell r="A262" t="str">
            <v>JAZ-006E</v>
          </cell>
          <cell r="B262">
            <v>0</v>
          </cell>
          <cell r="C262">
            <v>30</v>
          </cell>
          <cell r="D262" t="str">
            <v>PCS</v>
          </cell>
          <cell r="E262">
            <v>2.09</v>
          </cell>
          <cell r="F262">
            <v>62.7</v>
          </cell>
          <cell r="G262" t="str">
            <v>POLY BAG</v>
          </cell>
          <cell r="H262">
            <v>25</v>
          </cell>
          <cell r="I262" t="str">
            <v>PCS/BOX</v>
          </cell>
          <cell r="J262">
            <v>100</v>
          </cell>
          <cell r="K262" t="str">
            <v>PCS/CTN</v>
          </cell>
          <cell r="L262">
            <v>1</v>
          </cell>
          <cell r="M262" t="str">
            <v>CU'FT</v>
          </cell>
          <cell r="N262">
            <v>13.5</v>
          </cell>
          <cell r="O262" t="str">
            <v>KG</v>
          </cell>
          <cell r="P262">
            <v>14.5</v>
          </cell>
          <cell r="Q262" t="str">
            <v>KG</v>
          </cell>
          <cell r="R262">
            <v>1</v>
          </cell>
          <cell r="S262" t="str">
            <v>CTN</v>
          </cell>
          <cell r="T262">
            <v>0.3</v>
          </cell>
          <cell r="U262" t="str">
            <v>CU'FT</v>
          </cell>
          <cell r="V262">
            <v>4.05</v>
          </cell>
          <cell r="W262" t="str">
            <v>KG</v>
          </cell>
          <cell r="X262">
            <v>4.3499999999999996</v>
          </cell>
          <cell r="Y262" t="str">
            <v>KG</v>
          </cell>
          <cell r="Z262">
            <v>0</v>
          </cell>
          <cell r="AA262">
            <v>0</v>
          </cell>
        </row>
        <row r="263">
          <cell r="A263" t="str">
            <v>JAZ-007E</v>
          </cell>
          <cell r="B263">
            <v>0</v>
          </cell>
          <cell r="C263">
            <v>60</v>
          </cell>
          <cell r="D263" t="str">
            <v>PCS</v>
          </cell>
          <cell r="E263">
            <v>1.9</v>
          </cell>
          <cell r="F263">
            <v>114</v>
          </cell>
          <cell r="G263" t="str">
            <v>100PCS/POLY BAG</v>
          </cell>
          <cell r="H263">
            <v>100</v>
          </cell>
          <cell r="I263" t="str">
            <v>PCS/BAG</v>
          </cell>
          <cell r="J263">
            <v>500</v>
          </cell>
          <cell r="K263" t="str">
            <v>PCS/CTN</v>
          </cell>
          <cell r="L263">
            <v>1.5</v>
          </cell>
          <cell r="M263" t="str">
            <v>CU'FT</v>
          </cell>
          <cell r="N263">
            <v>6</v>
          </cell>
          <cell r="O263" t="str">
            <v>KG</v>
          </cell>
          <cell r="P263">
            <v>7</v>
          </cell>
          <cell r="Q263" t="str">
            <v>KG</v>
          </cell>
          <cell r="R263">
            <v>1</v>
          </cell>
          <cell r="S263" t="str">
            <v>CTN</v>
          </cell>
          <cell r="T263">
            <v>0.18</v>
          </cell>
          <cell r="U263" t="str">
            <v>CU'FT</v>
          </cell>
          <cell r="V263">
            <v>0.72</v>
          </cell>
          <cell r="W263" t="str">
            <v>KG</v>
          </cell>
          <cell r="X263">
            <v>0.84</v>
          </cell>
          <cell r="Y263" t="str">
            <v>KG</v>
          </cell>
          <cell r="Z263">
            <v>0</v>
          </cell>
          <cell r="AA263">
            <v>0</v>
          </cell>
        </row>
        <row r="264">
          <cell r="A264" t="str">
            <v>JAZ-009E</v>
          </cell>
          <cell r="B264">
            <v>0</v>
          </cell>
          <cell r="C264">
            <v>60</v>
          </cell>
          <cell r="D264" t="str">
            <v>PCS</v>
          </cell>
          <cell r="E264">
            <v>0.41</v>
          </cell>
          <cell r="F264">
            <v>24.6</v>
          </cell>
          <cell r="G264" t="str">
            <v>100PCS/POLY BAG</v>
          </cell>
          <cell r="H264">
            <v>100</v>
          </cell>
          <cell r="I264" t="str">
            <v>PCS/BAG</v>
          </cell>
          <cell r="J264">
            <v>1</v>
          </cell>
          <cell r="K264" t="str">
            <v>PCS/CTN</v>
          </cell>
          <cell r="L264" t="str">
            <v>2 CU'FT</v>
          </cell>
          <cell r="R264">
            <v>1</v>
          </cell>
          <cell r="S264" t="str">
            <v>CTN</v>
          </cell>
          <cell r="T264" t="str">
            <v>0,12 CU'FT</v>
          </cell>
          <cell r="Z264">
            <v>0</v>
          </cell>
          <cell r="AA264">
            <v>0</v>
          </cell>
        </row>
        <row r="265">
          <cell r="A265" t="str">
            <v>JAZ-010D</v>
          </cell>
          <cell r="B265">
            <v>0</v>
          </cell>
          <cell r="C265">
            <v>60</v>
          </cell>
          <cell r="D265" t="str">
            <v>PCS</v>
          </cell>
          <cell r="E265">
            <v>2.77</v>
          </cell>
          <cell r="F265">
            <v>166.2</v>
          </cell>
          <cell r="G265" t="str">
            <v>1PC/POLYBAG BULK</v>
          </cell>
          <cell r="J265">
            <v>100</v>
          </cell>
          <cell r="K265" t="str">
            <v>PCS/CTN</v>
          </cell>
          <cell r="L265">
            <v>1.6</v>
          </cell>
          <cell r="M265" t="str">
            <v>CU'FT</v>
          </cell>
          <cell r="N265">
            <v>12</v>
          </cell>
          <cell r="O265" t="str">
            <v>KG</v>
          </cell>
          <cell r="P265">
            <v>13</v>
          </cell>
          <cell r="Q265" t="str">
            <v>KG</v>
          </cell>
          <cell r="R265">
            <v>1</v>
          </cell>
          <cell r="S265" t="str">
            <v>CTN</v>
          </cell>
          <cell r="T265">
            <v>0.96</v>
          </cell>
          <cell r="U265" t="str">
            <v>CU'FT</v>
          </cell>
          <cell r="V265">
            <v>7.2</v>
          </cell>
          <cell r="W265" t="str">
            <v>KG</v>
          </cell>
          <cell r="X265">
            <v>7.8</v>
          </cell>
          <cell r="Y265" t="str">
            <v>KG</v>
          </cell>
          <cell r="Z265">
            <v>0</v>
          </cell>
          <cell r="AA265">
            <v>1</v>
          </cell>
        </row>
        <row r="266">
          <cell r="A266" t="str">
            <v>JAZ-012G</v>
          </cell>
          <cell r="B266">
            <v>0</v>
          </cell>
          <cell r="C266">
            <v>20</v>
          </cell>
          <cell r="D266" t="str">
            <v>PCS</v>
          </cell>
          <cell r="E266">
            <v>3.18</v>
          </cell>
          <cell r="F266">
            <v>63.6</v>
          </cell>
          <cell r="G266" t="str">
            <v>1PC/POLY BAG</v>
          </cell>
          <cell r="J266">
            <v>100</v>
          </cell>
          <cell r="K266" t="str">
            <v>PCS/CTN</v>
          </cell>
          <cell r="L266">
            <v>1</v>
          </cell>
          <cell r="M266" t="str">
            <v>CU'FT</v>
          </cell>
          <cell r="N266">
            <v>4</v>
          </cell>
          <cell r="O266" t="str">
            <v>KG</v>
          </cell>
          <cell r="P266">
            <v>5</v>
          </cell>
          <cell r="Q266" t="str">
            <v>KG</v>
          </cell>
          <cell r="R266">
            <v>1</v>
          </cell>
          <cell r="S266" t="str">
            <v>CTN</v>
          </cell>
          <cell r="T266">
            <v>0.2</v>
          </cell>
          <cell r="U266" t="str">
            <v>CU'FT</v>
          </cell>
          <cell r="V266">
            <v>0.8</v>
          </cell>
          <cell r="W266" t="str">
            <v>KG</v>
          </cell>
          <cell r="X266">
            <v>1</v>
          </cell>
          <cell r="Y266" t="str">
            <v>KG</v>
          </cell>
          <cell r="Z266">
            <v>0</v>
          </cell>
          <cell r="AA266">
            <v>1</v>
          </cell>
        </row>
        <row r="267">
          <cell r="A267" t="str">
            <v>JAZ-0504</v>
          </cell>
          <cell r="B267">
            <v>0</v>
          </cell>
          <cell r="C267">
            <v>20</v>
          </cell>
          <cell r="D267" t="str">
            <v>PCS</v>
          </cell>
          <cell r="E267">
            <v>40.909999999999997</v>
          </cell>
          <cell r="F267">
            <v>818.2</v>
          </cell>
          <cell r="G267" t="str">
            <v>WHITE BOX</v>
          </cell>
          <cell r="J267">
            <v>10</v>
          </cell>
          <cell r="K267" t="str">
            <v>PCS/CTN</v>
          </cell>
          <cell r="L267">
            <v>2.96</v>
          </cell>
          <cell r="M267" t="str">
            <v>CU'FT</v>
          </cell>
          <cell r="N267">
            <v>24</v>
          </cell>
          <cell r="O267" t="str">
            <v>KG</v>
          </cell>
          <cell r="P267">
            <v>26</v>
          </cell>
          <cell r="Q267" t="str">
            <v>KG</v>
          </cell>
          <cell r="R267">
            <v>2</v>
          </cell>
          <cell r="S267" t="str">
            <v>CTN</v>
          </cell>
          <cell r="T267">
            <v>5.92</v>
          </cell>
          <cell r="U267" t="str">
            <v>CU'FTS</v>
          </cell>
          <cell r="V267">
            <v>48</v>
          </cell>
          <cell r="W267" t="str">
            <v>KG</v>
          </cell>
          <cell r="X267">
            <v>52</v>
          </cell>
          <cell r="Y267" t="str">
            <v>KG</v>
          </cell>
          <cell r="Z267">
            <v>0</v>
          </cell>
          <cell r="AA267">
            <v>1</v>
          </cell>
        </row>
        <row r="268">
          <cell r="A268" t="str">
            <v>JAZ-0512</v>
          </cell>
          <cell r="B268">
            <v>0</v>
          </cell>
          <cell r="C268">
            <v>10</v>
          </cell>
          <cell r="D268" t="str">
            <v>PCS</v>
          </cell>
          <cell r="E268">
            <v>24.46</v>
          </cell>
          <cell r="F268">
            <v>244.6</v>
          </cell>
          <cell r="G268" t="str">
            <v>WHITE BOX</v>
          </cell>
          <cell r="J268">
            <v>10</v>
          </cell>
          <cell r="K268" t="str">
            <v>PCS/CTN</v>
          </cell>
          <cell r="L268">
            <v>1.4</v>
          </cell>
          <cell r="M268" t="str">
            <v>CU'FT</v>
          </cell>
          <cell r="N268">
            <v>11.5</v>
          </cell>
          <cell r="O268" t="str">
            <v>KG</v>
          </cell>
          <cell r="P268">
            <v>12.5</v>
          </cell>
          <cell r="Q268" t="str">
            <v>KG</v>
          </cell>
          <cell r="R268">
            <v>1</v>
          </cell>
          <cell r="S268" t="str">
            <v>CTN</v>
          </cell>
          <cell r="T268">
            <v>1.4</v>
          </cell>
          <cell r="U268" t="str">
            <v>CU'FTS</v>
          </cell>
          <cell r="V268">
            <v>11.5</v>
          </cell>
          <cell r="W268" t="str">
            <v>KG</v>
          </cell>
          <cell r="X268">
            <v>12.5</v>
          </cell>
          <cell r="Y268" t="str">
            <v>KG</v>
          </cell>
          <cell r="Z268">
            <v>0</v>
          </cell>
          <cell r="AA268">
            <v>1</v>
          </cell>
        </row>
        <row r="269">
          <cell r="A269" t="str">
            <v>JAZ-0514</v>
          </cell>
          <cell r="B269">
            <v>0</v>
          </cell>
          <cell r="C269">
            <v>20</v>
          </cell>
          <cell r="D269" t="str">
            <v>PCS</v>
          </cell>
          <cell r="E269">
            <v>36.58</v>
          </cell>
          <cell r="F269">
            <v>731.6</v>
          </cell>
          <cell r="G269" t="str">
            <v>WHITE BOX</v>
          </cell>
          <cell r="J269">
            <v>10</v>
          </cell>
          <cell r="K269" t="str">
            <v>PCS/CTN</v>
          </cell>
          <cell r="L269">
            <v>2.57</v>
          </cell>
          <cell r="M269" t="str">
            <v>CU'FT</v>
          </cell>
          <cell r="N269">
            <v>23</v>
          </cell>
          <cell r="O269" t="str">
            <v>KG</v>
          </cell>
          <cell r="P269">
            <v>25</v>
          </cell>
          <cell r="Q269" t="str">
            <v>KG</v>
          </cell>
          <cell r="R269">
            <v>2</v>
          </cell>
          <cell r="S269" t="str">
            <v>CTN</v>
          </cell>
          <cell r="T269">
            <v>5.14</v>
          </cell>
          <cell r="U269" t="str">
            <v>CU'FTS</v>
          </cell>
          <cell r="V269">
            <v>46</v>
          </cell>
          <cell r="W269" t="str">
            <v>KG</v>
          </cell>
          <cell r="X269">
            <v>50</v>
          </cell>
          <cell r="Y269" t="str">
            <v>KG</v>
          </cell>
          <cell r="Z269">
            <v>0</v>
          </cell>
          <cell r="AA269">
            <v>1</v>
          </cell>
        </row>
        <row r="270">
          <cell r="A270" t="str">
            <v>JAZ-0534</v>
          </cell>
          <cell r="B270">
            <v>0</v>
          </cell>
          <cell r="C270">
            <v>20</v>
          </cell>
          <cell r="D270" t="str">
            <v>PCS</v>
          </cell>
          <cell r="E270">
            <v>21.88</v>
          </cell>
          <cell r="F270">
            <v>437.6</v>
          </cell>
          <cell r="G270" t="str">
            <v>WHITE BOX</v>
          </cell>
          <cell r="J270">
            <v>20</v>
          </cell>
          <cell r="K270" t="str">
            <v>PCS/CTN</v>
          </cell>
          <cell r="L270">
            <v>2.57</v>
          </cell>
          <cell r="M270" t="str">
            <v>CU'FT</v>
          </cell>
          <cell r="N270">
            <v>24</v>
          </cell>
          <cell r="O270" t="str">
            <v>KG</v>
          </cell>
          <cell r="P270">
            <v>26</v>
          </cell>
          <cell r="Q270" t="str">
            <v>KG</v>
          </cell>
          <cell r="R270">
            <v>1</v>
          </cell>
          <cell r="S270" t="str">
            <v>CTN</v>
          </cell>
          <cell r="T270">
            <v>2.57</v>
          </cell>
          <cell r="U270" t="str">
            <v>CU'FTS</v>
          </cell>
          <cell r="V270">
            <v>24</v>
          </cell>
          <cell r="W270" t="str">
            <v>KG</v>
          </cell>
          <cell r="X270">
            <v>26</v>
          </cell>
          <cell r="Y270" t="str">
            <v>KG</v>
          </cell>
          <cell r="Z270">
            <v>0</v>
          </cell>
          <cell r="AA270">
            <v>1</v>
          </cell>
        </row>
        <row r="271">
          <cell r="A271" t="str">
            <v>JAZ-0562M</v>
          </cell>
          <cell r="B271">
            <v>0</v>
          </cell>
          <cell r="C271">
            <v>30</v>
          </cell>
          <cell r="D271" t="str">
            <v>PCS</v>
          </cell>
          <cell r="E271">
            <v>18.18</v>
          </cell>
          <cell r="F271">
            <v>545.4</v>
          </cell>
          <cell r="G271" t="str">
            <v>WHITE BOX</v>
          </cell>
          <cell r="J271">
            <v>30</v>
          </cell>
          <cell r="K271" t="str">
            <v>PCS/CTN</v>
          </cell>
          <cell r="L271">
            <v>1.3</v>
          </cell>
          <cell r="M271" t="str">
            <v>CU'FT</v>
          </cell>
          <cell r="N271">
            <v>19</v>
          </cell>
          <cell r="O271" t="str">
            <v>KG</v>
          </cell>
          <cell r="P271">
            <v>20</v>
          </cell>
          <cell r="Q271" t="str">
            <v>KG</v>
          </cell>
          <cell r="R271">
            <v>1</v>
          </cell>
          <cell r="S271" t="str">
            <v>CTN</v>
          </cell>
          <cell r="T271">
            <v>1.3</v>
          </cell>
          <cell r="U271" t="str">
            <v>CU'FTS</v>
          </cell>
          <cell r="V271">
            <v>19</v>
          </cell>
          <cell r="W271" t="str">
            <v>KG</v>
          </cell>
          <cell r="X271">
            <v>20</v>
          </cell>
          <cell r="Y271" t="str">
            <v>KG</v>
          </cell>
          <cell r="Z271">
            <v>0</v>
          </cell>
          <cell r="AA271">
            <v>1</v>
          </cell>
        </row>
        <row r="272">
          <cell r="A272" t="str">
            <v>JAZ-0572M</v>
          </cell>
          <cell r="B272">
            <v>0</v>
          </cell>
          <cell r="C272">
            <v>48</v>
          </cell>
          <cell r="D272" t="str">
            <v>PCS</v>
          </cell>
          <cell r="E272">
            <v>9.73</v>
          </cell>
          <cell r="F272">
            <v>467.04</v>
          </cell>
          <cell r="G272" t="str">
            <v>WHITE BOX</v>
          </cell>
          <cell r="J272">
            <v>48</v>
          </cell>
          <cell r="K272" t="str">
            <v>PCS/CTN</v>
          </cell>
          <cell r="L272">
            <v>1.29</v>
          </cell>
          <cell r="M272" t="str">
            <v>CU'FT</v>
          </cell>
          <cell r="N272">
            <v>21</v>
          </cell>
          <cell r="O272" t="str">
            <v>KG</v>
          </cell>
          <cell r="P272">
            <v>22</v>
          </cell>
          <cell r="Q272" t="str">
            <v>KG</v>
          </cell>
          <cell r="R272">
            <v>1</v>
          </cell>
          <cell r="S272" t="str">
            <v>CTN</v>
          </cell>
          <cell r="T272">
            <v>1.29</v>
          </cell>
          <cell r="U272" t="str">
            <v>CU'FTS</v>
          </cell>
          <cell r="V272">
            <v>21</v>
          </cell>
          <cell r="W272" t="str">
            <v>KG</v>
          </cell>
          <cell r="X272">
            <v>22</v>
          </cell>
          <cell r="Y272" t="str">
            <v>KG</v>
          </cell>
          <cell r="Z272">
            <v>0</v>
          </cell>
          <cell r="AA272">
            <v>1</v>
          </cell>
        </row>
        <row r="273">
          <cell r="A273" t="str">
            <v>JAZ-3945H</v>
          </cell>
          <cell r="B273" t="str">
            <v>Комплект длинных зубил для пневматического молотка (JAH-6833H), 5 предметов</v>
          </cell>
          <cell r="C273">
            <v>10</v>
          </cell>
          <cell r="D273" t="str">
            <v>SETS</v>
          </cell>
          <cell r="E273">
            <v>5.95</v>
          </cell>
          <cell r="F273">
            <v>59.5</v>
          </cell>
          <cell r="G273" t="str">
            <v>POUCH</v>
          </cell>
          <cell r="J273">
            <v>20</v>
          </cell>
          <cell r="K273" t="str">
            <v>SETS/CTN</v>
          </cell>
          <cell r="L273">
            <v>0.33</v>
          </cell>
          <cell r="M273" t="str">
            <v>CU'FT</v>
          </cell>
          <cell r="N273">
            <v>15</v>
          </cell>
          <cell r="O273" t="str">
            <v>KG</v>
          </cell>
          <cell r="P273">
            <v>16</v>
          </cell>
          <cell r="Q273" t="str">
            <v>KG</v>
          </cell>
          <cell r="R273">
            <v>1</v>
          </cell>
          <cell r="S273" t="str">
            <v>CTN</v>
          </cell>
          <cell r="T273">
            <v>0.17</v>
          </cell>
          <cell r="U273" t="str">
            <v>CU'FT</v>
          </cell>
          <cell r="V273">
            <v>7.5</v>
          </cell>
          <cell r="W273" t="str">
            <v>KG</v>
          </cell>
          <cell r="X273">
            <v>8</v>
          </cell>
          <cell r="Y273" t="str">
            <v>KG</v>
          </cell>
          <cell r="Z273">
            <v>0</v>
          </cell>
          <cell r="AA273">
            <v>1</v>
          </cell>
        </row>
        <row r="274">
          <cell r="A274" t="str">
            <v>JAZ-6614P</v>
          </cell>
          <cell r="B274">
            <v>0</v>
          </cell>
          <cell r="C274">
            <v>20</v>
          </cell>
          <cell r="D274" t="str">
            <v>PCS</v>
          </cell>
          <cell r="E274">
            <v>1.76</v>
          </cell>
          <cell r="F274">
            <v>35.200000000000003</v>
          </cell>
          <cell r="G274" t="str">
            <v>BLISTER CARD</v>
          </cell>
          <cell r="J274">
            <v>100</v>
          </cell>
          <cell r="K274" t="str">
            <v>PCS/CTN</v>
          </cell>
          <cell r="L274">
            <v>2.4</v>
          </cell>
          <cell r="M274" t="str">
            <v>CU'FT</v>
          </cell>
          <cell r="N274">
            <v>19</v>
          </cell>
          <cell r="O274" t="str">
            <v>KG</v>
          </cell>
          <cell r="P274">
            <v>20</v>
          </cell>
          <cell r="Q274" t="str">
            <v>KG</v>
          </cell>
          <cell r="R274">
            <v>1</v>
          </cell>
          <cell r="S274" t="str">
            <v>CTN</v>
          </cell>
          <cell r="T274">
            <v>0.48</v>
          </cell>
          <cell r="U274" t="str">
            <v>CU'FT</v>
          </cell>
          <cell r="V274">
            <v>3.8</v>
          </cell>
          <cell r="W274" t="str">
            <v>KG</v>
          </cell>
          <cell r="X274">
            <v>4</v>
          </cell>
          <cell r="Y274" t="str">
            <v>KG</v>
          </cell>
          <cell r="Z274">
            <v>0</v>
          </cell>
          <cell r="AA274">
            <v>1</v>
          </cell>
        </row>
        <row r="275">
          <cell r="A275" t="str">
            <v>JAZ-6704A</v>
          </cell>
          <cell r="B275" t="str">
            <v>Модульная группа для пневмолинии (фильтр, смаз., рег. дав.) 1/2"  5-50 микрон</v>
          </cell>
          <cell r="C275">
            <v>20</v>
          </cell>
          <cell r="D275" t="str">
            <v>PCS</v>
          </cell>
          <cell r="E275">
            <v>32.76</v>
          </cell>
          <cell r="F275">
            <v>655.20000000000005</v>
          </cell>
          <cell r="G275" t="str">
            <v>PLAIN BOX</v>
          </cell>
          <cell r="J275">
            <v>10</v>
          </cell>
          <cell r="K275" t="str">
            <v>PCS/CTN</v>
          </cell>
          <cell r="L275">
            <v>1.4</v>
          </cell>
          <cell r="M275" t="str">
            <v>CU'FT</v>
          </cell>
          <cell r="N275">
            <v>21</v>
          </cell>
          <cell r="O275" t="str">
            <v>KG</v>
          </cell>
          <cell r="P275">
            <v>22</v>
          </cell>
          <cell r="Q275" t="str">
            <v>KG</v>
          </cell>
          <cell r="R275">
            <v>2</v>
          </cell>
          <cell r="S275" t="str">
            <v>CTN</v>
          </cell>
          <cell r="T275">
            <v>2.8</v>
          </cell>
          <cell r="U275" t="str">
            <v>CU'FTS</v>
          </cell>
          <cell r="V275">
            <v>42</v>
          </cell>
          <cell r="W275" t="str">
            <v>KG</v>
          </cell>
          <cell r="X275">
            <v>44</v>
          </cell>
          <cell r="Y275" t="str">
            <v>KG</v>
          </cell>
          <cell r="Z275">
            <v>0</v>
          </cell>
          <cell r="AA275">
            <v>1</v>
          </cell>
        </row>
        <row r="276">
          <cell r="A276" t="str">
            <v>JAZ-6710A</v>
          </cell>
          <cell r="B276" t="str">
            <v>Фильтры (влагоотделители) для пневмоинструмента  1/2"</v>
          </cell>
          <cell r="C276">
            <v>20</v>
          </cell>
          <cell r="D276" t="str">
            <v>PCS</v>
          </cell>
          <cell r="E276">
            <v>13.29</v>
          </cell>
          <cell r="F276">
            <v>265.8</v>
          </cell>
          <cell r="J276">
            <v>20</v>
          </cell>
          <cell r="K276" t="str">
            <v>PCS/CTN</v>
          </cell>
          <cell r="L276">
            <v>1.2</v>
          </cell>
          <cell r="M276" t="str">
            <v>CU'FT</v>
          </cell>
          <cell r="N276">
            <v>17</v>
          </cell>
          <cell r="O276" t="str">
            <v>KG</v>
          </cell>
          <cell r="P276">
            <v>20</v>
          </cell>
          <cell r="Q276" t="str">
            <v>KG</v>
          </cell>
          <cell r="R276">
            <v>1</v>
          </cell>
          <cell r="S276" t="str">
            <v>CTN</v>
          </cell>
          <cell r="T276">
            <v>1.2</v>
          </cell>
          <cell r="U276" t="str">
            <v>CU'FTS</v>
          </cell>
          <cell r="V276">
            <v>17</v>
          </cell>
          <cell r="W276" t="str">
            <v>KG</v>
          </cell>
          <cell r="X276">
            <v>20</v>
          </cell>
          <cell r="Y276" t="str">
            <v>KG</v>
          </cell>
          <cell r="Z276">
            <v>0</v>
          </cell>
          <cell r="AA276">
            <v>1</v>
          </cell>
        </row>
        <row r="277">
          <cell r="A277" t="str">
            <v>JAZ-6711A</v>
          </cell>
          <cell r="B277">
            <v>0</v>
          </cell>
          <cell r="C277">
            <v>20</v>
          </cell>
          <cell r="D277" t="str">
            <v>PCS</v>
          </cell>
          <cell r="E277">
            <v>16.670000000000002</v>
          </cell>
          <cell r="F277">
            <v>333.4</v>
          </cell>
          <cell r="G277" t="str">
            <v>PLAIN BOX</v>
          </cell>
          <cell r="J277">
            <v>20</v>
          </cell>
          <cell r="K277" t="str">
            <v>PCS/CTN</v>
          </cell>
          <cell r="L277">
            <v>1.2</v>
          </cell>
          <cell r="M277" t="str">
            <v>CU'FT</v>
          </cell>
          <cell r="N277">
            <v>17.5</v>
          </cell>
          <cell r="O277" t="str">
            <v>KG</v>
          </cell>
          <cell r="P277">
            <v>20.5</v>
          </cell>
          <cell r="Q277" t="str">
            <v>KG</v>
          </cell>
          <cell r="R277">
            <v>1</v>
          </cell>
          <cell r="S277" t="str">
            <v>CTN</v>
          </cell>
          <cell r="T277">
            <v>1.2</v>
          </cell>
          <cell r="U277" t="str">
            <v>CU'FTS</v>
          </cell>
          <cell r="V277">
            <v>17.5</v>
          </cell>
          <cell r="W277" t="str">
            <v>KG</v>
          </cell>
          <cell r="X277">
            <v>20.5</v>
          </cell>
          <cell r="Y277" t="str">
            <v>KG</v>
          </cell>
          <cell r="Z277">
            <v>0</v>
          </cell>
          <cell r="AA277">
            <v>1</v>
          </cell>
        </row>
        <row r="278">
          <cell r="A278" t="str">
            <v>JAZ-6712A</v>
          </cell>
          <cell r="B278">
            <v>0</v>
          </cell>
          <cell r="C278">
            <v>20</v>
          </cell>
          <cell r="D278" t="str">
            <v>PCS</v>
          </cell>
          <cell r="E278">
            <v>12.88</v>
          </cell>
          <cell r="F278">
            <v>257.60000000000002</v>
          </cell>
          <cell r="J278">
            <v>20</v>
          </cell>
          <cell r="K278" t="str">
            <v>PCS/CTN</v>
          </cell>
          <cell r="L278">
            <v>1.2</v>
          </cell>
          <cell r="M278" t="str">
            <v>CU'FT</v>
          </cell>
          <cell r="N278">
            <v>17.5</v>
          </cell>
          <cell r="O278" t="str">
            <v>KG</v>
          </cell>
          <cell r="P278">
            <v>20.5</v>
          </cell>
          <cell r="Q278" t="str">
            <v>KG</v>
          </cell>
          <cell r="R278">
            <v>1</v>
          </cell>
          <cell r="S278" t="str">
            <v>CTN</v>
          </cell>
          <cell r="T278">
            <v>1.2</v>
          </cell>
          <cell r="U278" t="str">
            <v>CU'FTS</v>
          </cell>
          <cell r="V278">
            <v>17.5</v>
          </cell>
          <cell r="W278" t="str">
            <v>KG</v>
          </cell>
          <cell r="X278">
            <v>20.5</v>
          </cell>
          <cell r="Y278" t="str">
            <v>KG</v>
          </cell>
          <cell r="Z278">
            <v>0</v>
          </cell>
          <cell r="AA278">
            <v>1</v>
          </cell>
        </row>
        <row r="279">
          <cell r="A279" t="str">
            <v>JAZ-6714</v>
          </cell>
          <cell r="B279">
            <v>0</v>
          </cell>
          <cell r="C279">
            <v>25</v>
          </cell>
          <cell r="D279" t="str">
            <v>PCS</v>
          </cell>
          <cell r="E279">
            <v>17.510000000000002</v>
          </cell>
          <cell r="F279">
            <v>437.75</v>
          </cell>
          <cell r="G279" t="str">
            <v>PLAIN BOX</v>
          </cell>
          <cell r="J279">
            <v>25</v>
          </cell>
          <cell r="K279" t="str">
            <v>PCS/CTN</v>
          </cell>
          <cell r="L279">
            <v>1.2</v>
          </cell>
          <cell r="M279" t="str">
            <v>CU'FT</v>
          </cell>
          <cell r="N279">
            <v>18.3</v>
          </cell>
          <cell r="O279" t="str">
            <v>KG</v>
          </cell>
          <cell r="P279">
            <v>21.3</v>
          </cell>
          <cell r="Q279" t="str">
            <v>KG</v>
          </cell>
          <cell r="R279">
            <v>1</v>
          </cell>
          <cell r="S279" t="str">
            <v>CTN</v>
          </cell>
          <cell r="T279">
            <v>1.2</v>
          </cell>
          <cell r="U279" t="str">
            <v>CU'FTS</v>
          </cell>
          <cell r="V279">
            <v>18.3</v>
          </cell>
          <cell r="W279" t="str">
            <v>KG</v>
          </cell>
          <cell r="X279">
            <v>21.3</v>
          </cell>
          <cell r="Y279" t="str">
            <v>KG</v>
          </cell>
          <cell r="Z279">
            <v>0</v>
          </cell>
          <cell r="AA279">
            <v>1</v>
          </cell>
        </row>
        <row r="280">
          <cell r="A280" t="str">
            <v>JAZ-6715A</v>
          </cell>
          <cell r="B280">
            <v>0</v>
          </cell>
          <cell r="C280">
            <v>15</v>
          </cell>
          <cell r="D280" t="str">
            <v>PCS</v>
          </cell>
          <cell r="E280">
            <v>22.29</v>
          </cell>
          <cell r="F280">
            <v>334.35</v>
          </cell>
          <cell r="G280" t="str">
            <v>PLAIN BOX</v>
          </cell>
          <cell r="J280">
            <v>15</v>
          </cell>
          <cell r="K280" t="str">
            <v>PCS/CTN</v>
          </cell>
          <cell r="L280">
            <v>1.1000000000000001</v>
          </cell>
          <cell r="M280" t="str">
            <v>CU'FT</v>
          </cell>
          <cell r="N280">
            <v>20.6</v>
          </cell>
          <cell r="O280" t="str">
            <v>KG</v>
          </cell>
          <cell r="P280">
            <v>21.5</v>
          </cell>
          <cell r="Q280" t="str">
            <v>KG</v>
          </cell>
          <cell r="R280">
            <v>1</v>
          </cell>
          <cell r="S280" t="str">
            <v>CTN</v>
          </cell>
          <cell r="T280">
            <v>1.1000000000000001</v>
          </cell>
          <cell r="U280" t="str">
            <v>CU'FTS</v>
          </cell>
          <cell r="V280">
            <v>20.6</v>
          </cell>
          <cell r="W280" t="str">
            <v>KG</v>
          </cell>
          <cell r="X280">
            <v>21.5</v>
          </cell>
          <cell r="Y280" t="str">
            <v>KG</v>
          </cell>
          <cell r="Z280">
            <v>0</v>
          </cell>
          <cell r="AA280">
            <v>1</v>
          </cell>
        </row>
        <row r="281">
          <cell r="A281" t="str">
            <v>JAZ-6716</v>
          </cell>
          <cell r="B281">
            <v>0</v>
          </cell>
          <cell r="C281">
            <v>30</v>
          </cell>
          <cell r="D281" t="str">
            <v>PCS</v>
          </cell>
          <cell r="E281">
            <v>9.49</v>
          </cell>
          <cell r="F281">
            <v>284.7</v>
          </cell>
          <cell r="G281" t="str">
            <v>WHITE BOX</v>
          </cell>
          <cell r="J281">
            <v>30</v>
          </cell>
          <cell r="K281" t="str">
            <v>PCS/CTN</v>
          </cell>
          <cell r="L281">
            <v>1.2</v>
          </cell>
          <cell r="M281" t="str">
            <v>CU'FT</v>
          </cell>
          <cell r="N281">
            <v>13.5</v>
          </cell>
          <cell r="O281" t="str">
            <v>KG</v>
          </cell>
          <cell r="P281">
            <v>16.5</v>
          </cell>
          <cell r="Q281" t="str">
            <v>KG</v>
          </cell>
          <cell r="R281">
            <v>1</v>
          </cell>
          <cell r="S281" t="str">
            <v>CTN</v>
          </cell>
          <cell r="T281">
            <v>1.2</v>
          </cell>
          <cell r="U281" t="str">
            <v>CU'FTS</v>
          </cell>
          <cell r="V281">
            <v>13.5</v>
          </cell>
          <cell r="W281" t="str">
            <v>KG</v>
          </cell>
          <cell r="X281">
            <v>16.5</v>
          </cell>
          <cell r="Y281" t="str">
            <v>KG</v>
          </cell>
          <cell r="Z281">
            <v>0</v>
          </cell>
          <cell r="AA281">
            <v>1</v>
          </cell>
        </row>
        <row r="282">
          <cell r="A282" t="str">
            <v>JAZ-7214E</v>
          </cell>
          <cell r="B282" t="str">
            <v>Шланг спиральный для пневмоинструмента 5ммх10ммх8м</v>
          </cell>
          <cell r="C282">
            <v>50</v>
          </cell>
          <cell r="D282" t="str">
            <v>PCS</v>
          </cell>
          <cell r="E282">
            <v>3.3</v>
          </cell>
          <cell r="F282">
            <v>165</v>
          </cell>
          <cell r="G282" t="str">
            <v>LABEL + SHRINKING</v>
          </cell>
          <cell r="J282">
            <v>50</v>
          </cell>
          <cell r="K282" t="str">
            <v>PCS/CTN</v>
          </cell>
          <cell r="L282">
            <v>3</v>
          </cell>
          <cell r="M282" t="str">
            <v>CU'FT</v>
          </cell>
          <cell r="N282">
            <v>20</v>
          </cell>
          <cell r="O282" t="str">
            <v>KG</v>
          </cell>
          <cell r="P282">
            <v>21</v>
          </cell>
          <cell r="Q282" t="str">
            <v>KG</v>
          </cell>
          <cell r="R282">
            <v>1</v>
          </cell>
          <cell r="S282" t="str">
            <v>CTN</v>
          </cell>
          <cell r="T282">
            <v>3</v>
          </cell>
          <cell r="U282" t="str">
            <v>CU'FTS</v>
          </cell>
          <cell r="V282">
            <v>20</v>
          </cell>
          <cell r="W282" t="str">
            <v>KG</v>
          </cell>
          <cell r="X282">
            <v>21</v>
          </cell>
          <cell r="Y282" t="str">
            <v>KG</v>
          </cell>
          <cell r="Z282">
            <v>0</v>
          </cell>
          <cell r="AA282">
            <v>1</v>
          </cell>
        </row>
        <row r="283">
          <cell r="A283" t="str">
            <v>JAZ-7214F</v>
          </cell>
          <cell r="B283" t="str">
            <v>Шланг спиральный для пневмоинструмента 5ммх8ммх13м</v>
          </cell>
          <cell r="C283">
            <v>30</v>
          </cell>
          <cell r="D283" t="str">
            <v>PCS</v>
          </cell>
          <cell r="E283">
            <v>4.63</v>
          </cell>
          <cell r="F283">
            <v>138.9</v>
          </cell>
          <cell r="G283" t="str">
            <v>LABEL + SHRINKING</v>
          </cell>
          <cell r="J283">
            <v>30</v>
          </cell>
          <cell r="K283" t="str">
            <v>PCS/CTN</v>
          </cell>
          <cell r="L283">
            <v>3.5</v>
          </cell>
          <cell r="M283" t="str">
            <v>CU'FT</v>
          </cell>
          <cell r="N283">
            <v>20</v>
          </cell>
          <cell r="O283" t="str">
            <v>KG</v>
          </cell>
          <cell r="P283">
            <v>22</v>
          </cell>
          <cell r="Q283" t="str">
            <v>KG</v>
          </cell>
          <cell r="R283">
            <v>1</v>
          </cell>
          <cell r="S283" t="str">
            <v>CTN</v>
          </cell>
          <cell r="T283">
            <v>3.5</v>
          </cell>
          <cell r="U283" t="str">
            <v>CU'FTS</v>
          </cell>
          <cell r="V283">
            <v>20</v>
          </cell>
          <cell r="W283" t="str">
            <v>KG</v>
          </cell>
          <cell r="X283">
            <v>22</v>
          </cell>
          <cell r="Y283" t="str">
            <v>KG</v>
          </cell>
          <cell r="Z283">
            <v>0</v>
          </cell>
          <cell r="AA283">
            <v>1</v>
          </cell>
        </row>
        <row r="284">
          <cell r="A284" t="str">
            <v>JAZ-7214I</v>
          </cell>
          <cell r="B284" t="str">
            <v>Шланг спиральный для пневмоинструмента 8ммх12ммх8м</v>
          </cell>
          <cell r="C284">
            <v>25</v>
          </cell>
          <cell r="D284" t="str">
            <v>PCS</v>
          </cell>
          <cell r="E284">
            <v>7.72</v>
          </cell>
          <cell r="F284">
            <v>193</v>
          </cell>
          <cell r="G284" t="str">
            <v>LABEL + SHRINKING</v>
          </cell>
          <cell r="J284">
            <v>25</v>
          </cell>
          <cell r="K284" t="str">
            <v>PCS/CTN</v>
          </cell>
          <cell r="L284">
            <v>3.6</v>
          </cell>
          <cell r="M284" t="str">
            <v>CU'FT</v>
          </cell>
          <cell r="N284">
            <v>20</v>
          </cell>
          <cell r="O284" t="str">
            <v>KG</v>
          </cell>
          <cell r="P284">
            <v>22</v>
          </cell>
          <cell r="Q284" t="str">
            <v>KG</v>
          </cell>
          <cell r="R284">
            <v>1</v>
          </cell>
          <cell r="S284" t="str">
            <v>CTN</v>
          </cell>
          <cell r="T284">
            <v>3.6</v>
          </cell>
          <cell r="U284" t="str">
            <v>CU'FTS</v>
          </cell>
          <cell r="V284">
            <v>20</v>
          </cell>
          <cell r="W284" t="str">
            <v>KG</v>
          </cell>
          <cell r="X284">
            <v>22</v>
          </cell>
          <cell r="Y284" t="str">
            <v>KG</v>
          </cell>
          <cell r="Z284">
            <v>0</v>
          </cell>
          <cell r="AA284">
            <v>1</v>
          </cell>
        </row>
        <row r="285">
          <cell r="A285" t="str">
            <v>JAZ-7214J</v>
          </cell>
          <cell r="B285" t="str">
            <v>Шланг спиральный для пневмоинструмента 8ммх12ммх13м</v>
          </cell>
          <cell r="C285">
            <v>15</v>
          </cell>
          <cell r="D285" t="str">
            <v>PCS</v>
          </cell>
          <cell r="E285">
            <v>11.31</v>
          </cell>
          <cell r="F285">
            <v>169.65</v>
          </cell>
          <cell r="G285" t="str">
            <v>LABEL + SHRINKING</v>
          </cell>
          <cell r="J285">
            <v>15</v>
          </cell>
          <cell r="K285" t="str">
            <v>PCS/CTN</v>
          </cell>
          <cell r="L285">
            <v>3.6</v>
          </cell>
          <cell r="M285" t="str">
            <v>CU'FT</v>
          </cell>
          <cell r="N285">
            <v>18</v>
          </cell>
          <cell r="O285" t="str">
            <v>KG</v>
          </cell>
          <cell r="P285">
            <v>20</v>
          </cell>
          <cell r="Q285" t="str">
            <v>KG</v>
          </cell>
          <cell r="R285">
            <v>1</v>
          </cell>
          <cell r="S285" t="str">
            <v>CTN</v>
          </cell>
          <cell r="T285">
            <v>3.6</v>
          </cell>
          <cell r="U285" t="str">
            <v>CU'FTS</v>
          </cell>
          <cell r="V285">
            <v>18</v>
          </cell>
          <cell r="W285" t="str">
            <v>KG</v>
          </cell>
          <cell r="X285">
            <v>20</v>
          </cell>
          <cell r="Y285" t="str">
            <v>KG</v>
          </cell>
          <cell r="Z285">
            <v>0</v>
          </cell>
          <cell r="AA285">
            <v>1</v>
          </cell>
        </row>
        <row r="286">
          <cell r="A286" t="str">
            <v>M07016</v>
          </cell>
          <cell r="B286" t="str">
            <v>Молоток со сменным бойком</v>
          </cell>
          <cell r="C286">
            <v>24</v>
          </cell>
          <cell r="D286" t="str">
            <v>PCS</v>
          </cell>
          <cell r="E286">
            <v>4.46</v>
          </cell>
          <cell r="F286">
            <v>107.04</v>
          </cell>
          <cell r="H286">
            <v>6</v>
          </cell>
          <cell r="I286" t="str">
            <v>PCS/BOX</v>
          </cell>
          <cell r="J286">
            <v>24</v>
          </cell>
          <cell r="K286" t="str">
            <v>PCS/CTN</v>
          </cell>
          <cell r="L286">
            <v>0.91</v>
          </cell>
          <cell r="M286" t="str">
            <v>CU'FT</v>
          </cell>
          <cell r="N286">
            <v>18</v>
          </cell>
          <cell r="O286" t="str">
            <v>KG</v>
          </cell>
          <cell r="P286">
            <v>19</v>
          </cell>
          <cell r="Q286" t="str">
            <v>KG</v>
          </cell>
          <cell r="R286">
            <v>1</v>
          </cell>
          <cell r="S286" t="str">
            <v>CTN</v>
          </cell>
          <cell r="T286">
            <v>0.91</v>
          </cell>
          <cell r="U286" t="str">
            <v>CU'FT</v>
          </cell>
          <cell r="V286">
            <v>18</v>
          </cell>
          <cell r="W286" t="str">
            <v>KG</v>
          </cell>
          <cell r="X286">
            <v>19</v>
          </cell>
          <cell r="Y286" t="str">
            <v>KG</v>
          </cell>
          <cell r="Z286">
            <v>0</v>
          </cell>
          <cell r="AA286">
            <v>0</v>
          </cell>
        </row>
        <row r="287">
          <cell r="A287" t="str">
            <v>M09100</v>
          </cell>
          <cell r="B287" t="str">
            <v>Молоток инженерный</v>
          </cell>
          <cell r="C287">
            <v>72</v>
          </cell>
          <cell r="D287" t="str">
            <v>PCS</v>
          </cell>
          <cell r="E287">
            <v>1.83</v>
          </cell>
          <cell r="F287">
            <v>131.76</v>
          </cell>
          <cell r="H287">
            <v>12</v>
          </cell>
          <cell r="I287" t="str">
            <v>PCS/BOX</v>
          </cell>
          <cell r="J287">
            <v>72</v>
          </cell>
          <cell r="K287" t="str">
            <v>PCS/CTN</v>
          </cell>
          <cell r="L287">
            <v>0.65</v>
          </cell>
          <cell r="M287" t="str">
            <v>CU'FT</v>
          </cell>
          <cell r="N287">
            <v>12</v>
          </cell>
          <cell r="O287" t="str">
            <v>KG</v>
          </cell>
          <cell r="P287">
            <v>13</v>
          </cell>
          <cell r="Q287" t="str">
            <v>KG</v>
          </cell>
          <cell r="R287">
            <v>1</v>
          </cell>
          <cell r="S287" t="str">
            <v>CTN</v>
          </cell>
          <cell r="T287">
            <v>0.65</v>
          </cell>
          <cell r="U287" t="str">
            <v>CU'FT</v>
          </cell>
          <cell r="V287">
            <v>12</v>
          </cell>
          <cell r="W287" t="str">
            <v>KG</v>
          </cell>
          <cell r="X287">
            <v>13</v>
          </cell>
          <cell r="Y287" t="str">
            <v>KG</v>
          </cell>
          <cell r="Z287">
            <v>0</v>
          </cell>
          <cell r="AA287">
            <v>0</v>
          </cell>
        </row>
        <row r="288">
          <cell r="A288" t="str">
            <v>M09300</v>
          </cell>
          <cell r="B288" t="str">
            <v>Молоток инженерный</v>
          </cell>
          <cell r="C288">
            <v>48</v>
          </cell>
          <cell r="D288" t="str">
            <v>PCS</v>
          </cell>
          <cell r="E288">
            <v>2.23</v>
          </cell>
          <cell r="F288">
            <v>107.04</v>
          </cell>
          <cell r="H288">
            <v>6</v>
          </cell>
          <cell r="I288" t="str">
            <v>PCS/BOX</v>
          </cell>
          <cell r="J288">
            <v>48</v>
          </cell>
          <cell r="K288" t="str">
            <v>PCS/CTN</v>
          </cell>
          <cell r="L288">
            <v>1.1100000000000001</v>
          </cell>
          <cell r="M288" t="str">
            <v>CU'FT</v>
          </cell>
          <cell r="N288">
            <v>20.7</v>
          </cell>
          <cell r="O288" t="str">
            <v>KG</v>
          </cell>
          <cell r="P288">
            <v>22.2</v>
          </cell>
          <cell r="Q288" t="str">
            <v>KG</v>
          </cell>
          <cell r="R288">
            <v>1</v>
          </cell>
          <cell r="S288" t="str">
            <v>CTN</v>
          </cell>
          <cell r="T288">
            <v>1.1100000000000001</v>
          </cell>
          <cell r="U288" t="str">
            <v>CU'FTS</v>
          </cell>
          <cell r="V288">
            <v>20.7</v>
          </cell>
          <cell r="W288" t="str">
            <v>KG</v>
          </cell>
          <cell r="X288">
            <v>22.2</v>
          </cell>
          <cell r="Y288" t="str">
            <v>KG</v>
          </cell>
          <cell r="Z288">
            <v>0</v>
          </cell>
          <cell r="AA288">
            <v>0</v>
          </cell>
        </row>
        <row r="289">
          <cell r="A289" t="str">
            <v>M09600</v>
          </cell>
          <cell r="B289" t="str">
            <v>Молоток инженерный</v>
          </cell>
          <cell r="C289">
            <v>48</v>
          </cell>
          <cell r="D289" t="str">
            <v>PCS</v>
          </cell>
          <cell r="E289">
            <v>3.15</v>
          </cell>
          <cell r="F289">
            <v>151.19999999999999</v>
          </cell>
          <cell r="H289">
            <v>6</v>
          </cell>
          <cell r="I289" t="str">
            <v>PCS/BOX</v>
          </cell>
          <cell r="J289">
            <v>24</v>
          </cell>
          <cell r="K289" t="str">
            <v>PCS/CTN</v>
          </cell>
          <cell r="L289">
            <v>0.87</v>
          </cell>
          <cell r="M289" t="str">
            <v>CU'FT</v>
          </cell>
          <cell r="N289">
            <v>17.100000000000001</v>
          </cell>
          <cell r="O289" t="str">
            <v>KG</v>
          </cell>
          <cell r="P289">
            <v>18.3</v>
          </cell>
          <cell r="Q289" t="str">
            <v>KG</v>
          </cell>
          <cell r="R289">
            <v>2</v>
          </cell>
          <cell r="S289" t="str">
            <v>CTN</v>
          </cell>
          <cell r="T289">
            <v>1.74</v>
          </cell>
          <cell r="U289" t="str">
            <v>CU'FTS</v>
          </cell>
          <cell r="V289">
            <v>34.200000000000003</v>
          </cell>
          <cell r="W289" t="str">
            <v>KG</v>
          </cell>
          <cell r="X289">
            <v>36.6</v>
          </cell>
          <cell r="Y289" t="str">
            <v>KG</v>
          </cell>
          <cell r="Z289">
            <v>0</v>
          </cell>
          <cell r="AA289">
            <v>0</v>
          </cell>
        </row>
        <row r="290">
          <cell r="A290" t="str">
            <v>M09800</v>
          </cell>
          <cell r="B290" t="str">
            <v>Молоток инженерный</v>
          </cell>
          <cell r="C290">
            <v>48</v>
          </cell>
          <cell r="D290" t="str">
            <v>PCS</v>
          </cell>
          <cell r="E290">
            <v>3.53</v>
          </cell>
          <cell r="F290">
            <v>169.44</v>
          </cell>
          <cell r="J290">
            <v>24</v>
          </cell>
          <cell r="K290" t="str">
            <v>PCS/CTN</v>
          </cell>
          <cell r="L290">
            <v>1.2</v>
          </cell>
          <cell r="M290" t="str">
            <v>CU'FT</v>
          </cell>
          <cell r="N290">
            <v>24</v>
          </cell>
          <cell r="O290" t="str">
            <v>KG</v>
          </cell>
          <cell r="P290">
            <v>25</v>
          </cell>
          <cell r="Q290" t="str">
            <v>KG</v>
          </cell>
          <cell r="R290">
            <v>2</v>
          </cell>
          <cell r="S290" t="str">
            <v>CTN</v>
          </cell>
          <cell r="T290">
            <v>2.4</v>
          </cell>
          <cell r="U290" t="str">
            <v>CU'FTS</v>
          </cell>
          <cell r="V290">
            <v>48</v>
          </cell>
          <cell r="W290" t="str">
            <v>KG</v>
          </cell>
          <cell r="X290">
            <v>50</v>
          </cell>
          <cell r="Y290" t="str">
            <v>KG</v>
          </cell>
          <cell r="Z290">
            <v>0</v>
          </cell>
          <cell r="AA290">
            <v>1</v>
          </cell>
        </row>
        <row r="291">
          <cell r="A291" t="str">
            <v>M10110</v>
          </cell>
          <cell r="B291">
            <v>0</v>
          </cell>
          <cell r="C291">
            <v>36</v>
          </cell>
          <cell r="D291" t="str">
            <v>PCS</v>
          </cell>
          <cell r="E291">
            <v>5.86</v>
          </cell>
          <cell r="F291">
            <v>210.96</v>
          </cell>
          <cell r="J291">
            <v>36</v>
          </cell>
          <cell r="K291" t="str">
            <v>PCS/CTN</v>
          </cell>
          <cell r="L291">
            <v>1.4</v>
          </cell>
          <cell r="M291" t="str">
            <v>CU'FT</v>
          </cell>
          <cell r="N291">
            <v>16.5</v>
          </cell>
          <cell r="O291" t="str">
            <v>KG</v>
          </cell>
          <cell r="P291">
            <v>17.5</v>
          </cell>
          <cell r="Q291" t="str">
            <v>KG</v>
          </cell>
          <cell r="R291">
            <v>1</v>
          </cell>
          <cell r="S291" t="str">
            <v>CTN</v>
          </cell>
          <cell r="T291">
            <v>1.4</v>
          </cell>
          <cell r="U291" t="str">
            <v>CU'FTS</v>
          </cell>
          <cell r="V291">
            <v>16.5</v>
          </cell>
          <cell r="W291" t="str">
            <v>KG</v>
          </cell>
          <cell r="X291">
            <v>17.5</v>
          </cell>
          <cell r="Y291" t="str">
            <v>KG</v>
          </cell>
          <cell r="Z291">
            <v>0</v>
          </cell>
          <cell r="AA291">
            <v>1</v>
          </cell>
        </row>
        <row r="292">
          <cell r="A292" t="str">
            <v>M10210B</v>
          </cell>
          <cell r="B292">
            <v>0</v>
          </cell>
          <cell r="C292">
            <v>36</v>
          </cell>
          <cell r="D292" t="str">
            <v>PCS</v>
          </cell>
          <cell r="E292">
            <v>5.88</v>
          </cell>
          <cell r="F292">
            <v>211.68</v>
          </cell>
          <cell r="J292">
            <v>36</v>
          </cell>
          <cell r="K292" t="str">
            <v>PCS/CTN</v>
          </cell>
          <cell r="L292">
            <v>1.4</v>
          </cell>
          <cell r="M292" t="str">
            <v>CU'FT</v>
          </cell>
          <cell r="N292">
            <v>16.5</v>
          </cell>
          <cell r="O292" t="str">
            <v>KG</v>
          </cell>
          <cell r="P292">
            <v>17.5</v>
          </cell>
          <cell r="Q292" t="str">
            <v>KG</v>
          </cell>
          <cell r="R292">
            <v>1</v>
          </cell>
          <cell r="S292" t="str">
            <v>CTN</v>
          </cell>
          <cell r="T292">
            <v>1.4</v>
          </cell>
          <cell r="U292" t="str">
            <v>CU'FTS</v>
          </cell>
          <cell r="V292">
            <v>16.5</v>
          </cell>
          <cell r="W292" t="str">
            <v>KG</v>
          </cell>
          <cell r="X292">
            <v>17.5</v>
          </cell>
          <cell r="Y292" t="str">
            <v>KG</v>
          </cell>
          <cell r="Z292">
            <v>0</v>
          </cell>
          <cell r="AA292">
            <v>1</v>
          </cell>
        </row>
        <row r="293">
          <cell r="A293" t="str">
            <v>M10410A</v>
          </cell>
          <cell r="B293">
            <v>0</v>
          </cell>
          <cell r="C293">
            <v>36</v>
          </cell>
          <cell r="D293" t="str">
            <v>PCS</v>
          </cell>
          <cell r="E293">
            <v>6.96</v>
          </cell>
          <cell r="F293">
            <v>250.56</v>
          </cell>
          <cell r="J293">
            <v>36</v>
          </cell>
          <cell r="K293" t="str">
            <v>PCS/CTN</v>
          </cell>
          <cell r="L293">
            <v>1.25</v>
          </cell>
          <cell r="M293" t="str">
            <v>CU'FT</v>
          </cell>
          <cell r="N293">
            <v>17.5</v>
          </cell>
          <cell r="O293" t="str">
            <v>KG</v>
          </cell>
          <cell r="P293">
            <v>18.5</v>
          </cell>
          <cell r="Q293" t="str">
            <v>KG</v>
          </cell>
          <cell r="R293">
            <v>1</v>
          </cell>
          <cell r="S293" t="str">
            <v>CTN</v>
          </cell>
          <cell r="T293">
            <v>1.25</v>
          </cell>
          <cell r="U293" t="str">
            <v>CU'FTS</v>
          </cell>
          <cell r="V293">
            <v>17.5</v>
          </cell>
          <cell r="W293" t="str">
            <v>KG</v>
          </cell>
          <cell r="X293">
            <v>18.5</v>
          </cell>
          <cell r="Y293" t="str">
            <v>KG</v>
          </cell>
          <cell r="Z293">
            <v>0</v>
          </cell>
          <cell r="AA293">
            <v>1</v>
          </cell>
        </row>
        <row r="294">
          <cell r="A294" t="str">
            <v>M10410B</v>
          </cell>
          <cell r="B294">
            <v>0</v>
          </cell>
          <cell r="C294">
            <v>36</v>
          </cell>
          <cell r="D294" t="str">
            <v>PCS</v>
          </cell>
          <cell r="E294">
            <v>7.04</v>
          </cell>
          <cell r="F294">
            <v>253.44</v>
          </cell>
          <cell r="J294">
            <v>36</v>
          </cell>
          <cell r="K294" t="str">
            <v>PCS/CTN</v>
          </cell>
          <cell r="L294">
            <v>1.25</v>
          </cell>
          <cell r="M294" t="str">
            <v>CU'FT</v>
          </cell>
          <cell r="N294">
            <v>17.5</v>
          </cell>
          <cell r="O294" t="str">
            <v>KG</v>
          </cell>
          <cell r="P294">
            <v>18.5</v>
          </cell>
          <cell r="Q294" t="str">
            <v>KG</v>
          </cell>
          <cell r="R294">
            <v>1</v>
          </cell>
          <cell r="S294" t="str">
            <v>CTN</v>
          </cell>
          <cell r="T294">
            <v>1.25</v>
          </cell>
          <cell r="U294" t="str">
            <v>CU'FTS</v>
          </cell>
          <cell r="V294">
            <v>17.5</v>
          </cell>
          <cell r="W294" t="str">
            <v>KG</v>
          </cell>
          <cell r="X294">
            <v>18.5</v>
          </cell>
          <cell r="Y294" t="str">
            <v>KG</v>
          </cell>
          <cell r="Z294">
            <v>0</v>
          </cell>
          <cell r="AA294">
            <v>1</v>
          </cell>
        </row>
        <row r="295">
          <cell r="A295" t="str">
            <v>M108008</v>
          </cell>
          <cell r="B295">
            <v>0</v>
          </cell>
          <cell r="C295">
            <v>48</v>
          </cell>
          <cell r="D295" t="str">
            <v>PCS</v>
          </cell>
          <cell r="E295">
            <v>2.94</v>
          </cell>
          <cell r="F295">
            <v>141.12</v>
          </cell>
          <cell r="H295">
            <v>12</v>
          </cell>
          <cell r="I295" t="str">
            <v>PCS/BOX</v>
          </cell>
          <cell r="J295">
            <v>48</v>
          </cell>
          <cell r="K295" t="str">
            <v>PCS/CTN</v>
          </cell>
          <cell r="L295">
            <v>0.84</v>
          </cell>
          <cell r="M295" t="str">
            <v>CU'FT</v>
          </cell>
          <cell r="N295">
            <v>18</v>
          </cell>
          <cell r="O295" t="str">
            <v>KG</v>
          </cell>
          <cell r="P295">
            <v>19</v>
          </cell>
          <cell r="Q295" t="str">
            <v>KG</v>
          </cell>
          <cell r="R295">
            <v>1</v>
          </cell>
          <cell r="S295" t="str">
            <v>CTN</v>
          </cell>
          <cell r="T295">
            <v>0.84</v>
          </cell>
          <cell r="U295" t="str">
            <v>CU'FT</v>
          </cell>
          <cell r="V295">
            <v>18</v>
          </cell>
          <cell r="W295" t="str">
            <v>KG</v>
          </cell>
          <cell r="X295">
            <v>19</v>
          </cell>
          <cell r="Y295" t="str">
            <v>KG</v>
          </cell>
          <cell r="Z295">
            <v>0</v>
          </cell>
          <cell r="AA295">
            <v>0</v>
          </cell>
        </row>
        <row r="296">
          <cell r="A296" t="str">
            <v>M108016</v>
          </cell>
          <cell r="B296">
            <v>0</v>
          </cell>
          <cell r="C296">
            <v>36</v>
          </cell>
          <cell r="D296" t="str">
            <v>PCS</v>
          </cell>
          <cell r="E296">
            <v>3.94</v>
          </cell>
          <cell r="F296">
            <v>141.84</v>
          </cell>
          <cell r="J296">
            <v>36</v>
          </cell>
          <cell r="K296" t="str">
            <v>PCS/CTN</v>
          </cell>
          <cell r="L296">
            <v>1.05</v>
          </cell>
          <cell r="M296" t="str">
            <v>CU'FT</v>
          </cell>
          <cell r="N296">
            <v>22</v>
          </cell>
          <cell r="O296" t="str">
            <v>KG</v>
          </cell>
          <cell r="P296">
            <v>23.4</v>
          </cell>
          <cell r="Q296" t="str">
            <v>KG</v>
          </cell>
          <cell r="R296">
            <v>1</v>
          </cell>
          <cell r="S296" t="str">
            <v>CTN</v>
          </cell>
          <cell r="T296">
            <v>1.05</v>
          </cell>
          <cell r="U296" t="str">
            <v>CU'FTS</v>
          </cell>
          <cell r="V296">
            <v>22</v>
          </cell>
          <cell r="W296" t="str">
            <v>KG</v>
          </cell>
          <cell r="X296">
            <v>23.4</v>
          </cell>
          <cell r="Y296" t="str">
            <v>KG</v>
          </cell>
          <cell r="Z296">
            <v>0</v>
          </cell>
          <cell r="AA296">
            <v>1</v>
          </cell>
        </row>
        <row r="297">
          <cell r="A297" t="str">
            <v>M11045</v>
          </cell>
          <cell r="B297" t="str">
            <v>Молоток рехтовочный, 45 мм</v>
          </cell>
          <cell r="C297">
            <v>36</v>
          </cell>
          <cell r="D297" t="str">
            <v>PCS</v>
          </cell>
          <cell r="E297">
            <v>4.4000000000000004</v>
          </cell>
          <cell r="F297">
            <v>158.4</v>
          </cell>
          <cell r="G297" t="str">
            <v>BULK</v>
          </cell>
          <cell r="H297">
            <v>6</v>
          </cell>
          <cell r="I297" t="str">
            <v>PCS/BOX</v>
          </cell>
          <cell r="J297">
            <v>36</v>
          </cell>
          <cell r="K297" t="str">
            <v>PCS/CTN</v>
          </cell>
          <cell r="L297">
            <v>1.37</v>
          </cell>
          <cell r="M297" t="str">
            <v>CU'FT</v>
          </cell>
          <cell r="N297">
            <v>19.100000000000001</v>
          </cell>
          <cell r="O297" t="str">
            <v>KG</v>
          </cell>
          <cell r="P297">
            <v>20.7</v>
          </cell>
          <cell r="Q297" t="str">
            <v>KG</v>
          </cell>
          <cell r="R297">
            <v>1</v>
          </cell>
          <cell r="S297" t="str">
            <v>CTN</v>
          </cell>
          <cell r="T297">
            <v>1.37</v>
          </cell>
          <cell r="U297" t="str">
            <v>CU'FTS</v>
          </cell>
          <cell r="V297">
            <v>19.100000000000001</v>
          </cell>
          <cell r="W297" t="str">
            <v>KG</v>
          </cell>
          <cell r="X297">
            <v>20.7</v>
          </cell>
          <cell r="Y297" t="str">
            <v>KG</v>
          </cell>
          <cell r="Z297">
            <v>0</v>
          </cell>
          <cell r="AA297">
            <v>0</v>
          </cell>
        </row>
        <row r="298">
          <cell r="A298" t="str">
            <v>M11065</v>
          </cell>
          <cell r="B298" t="str">
            <v>Молоток рехтовочный, 65 мм</v>
          </cell>
          <cell r="C298">
            <v>24</v>
          </cell>
          <cell r="D298" t="str">
            <v>PCS</v>
          </cell>
          <cell r="E298">
            <v>7.96</v>
          </cell>
          <cell r="F298">
            <v>191.04</v>
          </cell>
          <cell r="G298" t="str">
            <v>BULK</v>
          </cell>
          <cell r="H298">
            <v>4</v>
          </cell>
          <cell r="I298" t="str">
            <v>PCS/BOX</v>
          </cell>
          <cell r="J298">
            <v>12</v>
          </cell>
          <cell r="K298" t="str">
            <v>PCS/CTN</v>
          </cell>
          <cell r="L298">
            <v>1.07</v>
          </cell>
          <cell r="M298" t="str">
            <v>CU'FT</v>
          </cell>
          <cell r="N298">
            <v>18</v>
          </cell>
          <cell r="O298" t="str">
            <v>KG</v>
          </cell>
          <cell r="P298">
            <v>19</v>
          </cell>
          <cell r="Q298" t="str">
            <v>KG</v>
          </cell>
          <cell r="R298">
            <v>2</v>
          </cell>
          <cell r="S298" t="str">
            <v>CTN</v>
          </cell>
          <cell r="T298">
            <v>2.14</v>
          </cell>
          <cell r="U298" t="str">
            <v>CU'FTS</v>
          </cell>
          <cell r="V298">
            <v>36</v>
          </cell>
          <cell r="W298" t="str">
            <v>KG</v>
          </cell>
          <cell r="X298">
            <v>38</v>
          </cell>
          <cell r="Y298" t="str">
            <v>KG</v>
          </cell>
          <cell r="Z298">
            <v>0</v>
          </cell>
          <cell r="AA298">
            <v>0</v>
          </cell>
        </row>
        <row r="299">
          <cell r="A299" t="str">
            <v>M63106S</v>
          </cell>
          <cell r="B299" t="str">
            <v>Набор выколоток 2х8х115-8х12,7х180мм, 6 предметов</v>
          </cell>
          <cell r="C299">
            <v>60</v>
          </cell>
          <cell r="D299" t="str">
            <v>SETS</v>
          </cell>
          <cell r="E299">
            <v>4.58</v>
          </cell>
          <cell r="F299">
            <v>274.8</v>
          </cell>
          <cell r="G299" t="str">
            <v>SLIDE CARD</v>
          </cell>
          <cell r="H299">
            <v>15</v>
          </cell>
          <cell r="I299" t="str">
            <v>SETS/BOX</v>
          </cell>
          <cell r="J299">
            <v>30</v>
          </cell>
          <cell r="K299" t="str">
            <v>SETS/CTN</v>
          </cell>
          <cell r="L299">
            <v>0.6</v>
          </cell>
          <cell r="M299" t="str">
            <v>CU'FT</v>
          </cell>
          <cell r="N299">
            <v>16</v>
          </cell>
          <cell r="O299" t="str">
            <v>KG</v>
          </cell>
          <cell r="P299">
            <v>17</v>
          </cell>
          <cell r="Q299" t="str">
            <v>KG</v>
          </cell>
          <cell r="R299">
            <v>2</v>
          </cell>
          <cell r="S299" t="str">
            <v>CTN</v>
          </cell>
          <cell r="T299">
            <v>1.2</v>
          </cell>
          <cell r="U299" t="str">
            <v>CU'FTS</v>
          </cell>
          <cell r="V299">
            <v>32</v>
          </cell>
          <cell r="W299" t="str">
            <v>KG</v>
          </cell>
          <cell r="X299">
            <v>34</v>
          </cell>
          <cell r="Y299" t="str">
            <v>KG</v>
          </cell>
          <cell r="Z299">
            <v>0</v>
          </cell>
          <cell r="AA299">
            <v>0</v>
          </cell>
        </row>
        <row r="300">
          <cell r="A300" t="str">
            <v>M64105S</v>
          </cell>
          <cell r="B300" t="str">
            <v>Набор кернов и зубил, 5 предметов</v>
          </cell>
          <cell r="C300">
            <v>40</v>
          </cell>
          <cell r="D300" t="str">
            <v>SETS</v>
          </cell>
          <cell r="E300">
            <v>3.49</v>
          </cell>
          <cell r="F300">
            <v>139.6</v>
          </cell>
          <cell r="G300" t="str">
            <v>BLISTER CARD</v>
          </cell>
          <cell r="J300">
            <v>40</v>
          </cell>
          <cell r="K300" t="str">
            <v>SETS/CTN</v>
          </cell>
          <cell r="L300">
            <v>0.5</v>
          </cell>
          <cell r="M300" t="str">
            <v>CU'FT</v>
          </cell>
          <cell r="N300">
            <v>15</v>
          </cell>
          <cell r="O300" t="str">
            <v>KG</v>
          </cell>
          <cell r="P300">
            <v>16</v>
          </cell>
          <cell r="Q300" t="str">
            <v>KG</v>
          </cell>
          <cell r="R300">
            <v>1</v>
          </cell>
          <cell r="S300" t="str">
            <v>CTN</v>
          </cell>
          <cell r="T300">
            <v>0.5</v>
          </cell>
          <cell r="U300" t="str">
            <v>CU'FT</v>
          </cell>
          <cell r="V300">
            <v>15</v>
          </cell>
          <cell r="W300" t="str">
            <v>KG</v>
          </cell>
          <cell r="X300">
            <v>16</v>
          </cell>
          <cell r="Y300" t="str">
            <v>KG</v>
          </cell>
          <cell r="Z300">
            <v>0</v>
          </cell>
          <cell r="AA300">
            <v>1</v>
          </cell>
        </row>
        <row r="301">
          <cell r="A301" t="str">
            <v>M645114ST</v>
          </cell>
          <cell r="B301">
            <v>0</v>
          </cell>
          <cell r="C301">
            <v>60</v>
          </cell>
          <cell r="D301" t="str">
            <v>SETS</v>
          </cell>
          <cell r="E301">
            <v>24.57</v>
          </cell>
          <cell r="F301">
            <v>1474.2</v>
          </cell>
          <cell r="G301" t="str">
            <v>TRAY+PLAIN BOX</v>
          </cell>
          <cell r="J301">
            <v>12</v>
          </cell>
          <cell r="K301" t="str">
            <v>SETS/CTN</v>
          </cell>
          <cell r="L301">
            <v>2</v>
          </cell>
          <cell r="M301" t="str">
            <v>CU'FT</v>
          </cell>
          <cell r="N301">
            <v>30</v>
          </cell>
          <cell r="O301" t="str">
            <v>KG</v>
          </cell>
          <cell r="P301">
            <v>31</v>
          </cell>
          <cell r="Q301" t="str">
            <v>KG</v>
          </cell>
          <cell r="R301">
            <v>5</v>
          </cell>
          <cell r="S301" t="str">
            <v>CTN</v>
          </cell>
          <cell r="T301">
            <v>10</v>
          </cell>
          <cell r="U301" t="str">
            <v>CU'FTS</v>
          </cell>
          <cell r="V301">
            <v>150</v>
          </cell>
          <cell r="W301" t="str">
            <v>KG</v>
          </cell>
          <cell r="X301">
            <v>155</v>
          </cell>
          <cell r="Y301" t="str">
            <v>KG</v>
          </cell>
          <cell r="Z301">
            <v>0</v>
          </cell>
          <cell r="AA301">
            <v>1</v>
          </cell>
        </row>
        <row r="302">
          <cell r="A302" t="str">
            <v>MHS2011</v>
          </cell>
          <cell r="B302" t="str">
            <v>Ножовка с изменяемым углом резки с 12" HSS полотном</v>
          </cell>
          <cell r="C302">
            <v>48</v>
          </cell>
          <cell r="D302" t="str">
            <v>PCS</v>
          </cell>
          <cell r="E302">
            <v>5.58</v>
          </cell>
          <cell r="F302">
            <v>267.83999999999997</v>
          </cell>
          <cell r="G302" t="str">
            <v>GREEN COLOR SLEEVE</v>
          </cell>
          <cell r="H302">
            <v>6</v>
          </cell>
          <cell r="I302" t="str">
            <v>PCS/BOX</v>
          </cell>
          <cell r="J302">
            <v>24</v>
          </cell>
          <cell r="K302" t="str">
            <v>PCS/CTN</v>
          </cell>
          <cell r="L302">
            <v>1.8</v>
          </cell>
          <cell r="M302" t="str">
            <v>CU'FT</v>
          </cell>
          <cell r="N302">
            <v>18</v>
          </cell>
          <cell r="O302" t="str">
            <v>KG</v>
          </cell>
          <cell r="P302">
            <v>19</v>
          </cell>
          <cell r="Q302" t="str">
            <v>KG</v>
          </cell>
          <cell r="R302">
            <v>2</v>
          </cell>
          <cell r="S302" t="str">
            <v>CTN</v>
          </cell>
          <cell r="T302">
            <v>3.6</v>
          </cell>
          <cell r="U302" t="str">
            <v>CU'FTS</v>
          </cell>
          <cell r="V302">
            <v>36</v>
          </cell>
          <cell r="W302" t="str">
            <v>KG</v>
          </cell>
          <cell r="X302">
            <v>38</v>
          </cell>
          <cell r="Y302" t="str">
            <v>KG</v>
          </cell>
          <cell r="Z302">
            <v>0</v>
          </cell>
          <cell r="AA302">
            <v>0</v>
          </cell>
        </row>
        <row r="303">
          <cell r="A303" t="str">
            <v>MHS100AG</v>
          </cell>
          <cell r="B303" t="str">
            <v>Ножовка DELUXE с 12" HSS полотном</v>
          </cell>
          <cell r="C303">
            <v>48</v>
          </cell>
          <cell r="D303" t="str">
            <v>PCS</v>
          </cell>
          <cell r="E303">
            <v>4.8099999999999996</v>
          </cell>
          <cell r="F303">
            <v>230.88</v>
          </cell>
          <cell r="G303" t="str">
            <v>COLOR SLEEVE</v>
          </cell>
          <cell r="H303">
            <v>6</v>
          </cell>
          <cell r="I303" t="str">
            <v>PCS/BOX</v>
          </cell>
          <cell r="J303">
            <v>24</v>
          </cell>
          <cell r="K303" t="str">
            <v>PCS/CTN</v>
          </cell>
          <cell r="L303">
            <v>1.5</v>
          </cell>
          <cell r="M303" t="str">
            <v>CU'FT</v>
          </cell>
          <cell r="N303">
            <v>13.5</v>
          </cell>
          <cell r="O303" t="str">
            <v>KG</v>
          </cell>
          <cell r="P303">
            <v>14.5</v>
          </cell>
          <cell r="Q303" t="str">
            <v>KG</v>
          </cell>
          <cell r="R303">
            <v>2</v>
          </cell>
          <cell r="S303" t="str">
            <v>CTN</v>
          </cell>
          <cell r="T303">
            <v>3</v>
          </cell>
          <cell r="U303" t="str">
            <v>CU'FTS</v>
          </cell>
          <cell r="V303">
            <v>27</v>
          </cell>
          <cell r="W303" t="str">
            <v>KG</v>
          </cell>
          <cell r="X303">
            <v>29</v>
          </cell>
          <cell r="Y303" t="str">
            <v>KG</v>
          </cell>
          <cell r="Z303">
            <v>0</v>
          </cell>
          <cell r="AA303">
            <v>0</v>
          </cell>
        </row>
        <row r="304">
          <cell r="A304" t="str">
            <v>MT0302</v>
          </cell>
          <cell r="B304" t="str">
            <v>Измерительная рулетка 5м</v>
          </cell>
          <cell r="C304">
            <v>480</v>
          </cell>
          <cell r="D304" t="str">
            <v>PCS</v>
          </cell>
          <cell r="E304">
            <v>1.83</v>
          </cell>
          <cell r="F304">
            <v>878.4</v>
          </cell>
          <cell r="G304" t="str">
            <v>HANG ON CARD</v>
          </cell>
          <cell r="H304">
            <v>6</v>
          </cell>
          <cell r="I304" t="str">
            <v>PCS/BOX</v>
          </cell>
          <cell r="J304">
            <v>48</v>
          </cell>
          <cell r="K304" t="str">
            <v>PCS/CTN</v>
          </cell>
          <cell r="L304">
            <v>1.4</v>
          </cell>
          <cell r="M304" t="str">
            <v>CU'FT</v>
          </cell>
          <cell r="N304">
            <v>20</v>
          </cell>
          <cell r="O304" t="str">
            <v>KG</v>
          </cell>
          <cell r="P304">
            <v>22</v>
          </cell>
          <cell r="Q304" t="str">
            <v>KG</v>
          </cell>
          <cell r="R304">
            <v>10</v>
          </cell>
          <cell r="S304" t="str">
            <v>CTN</v>
          </cell>
          <cell r="T304">
            <v>14</v>
          </cell>
          <cell r="U304" t="str">
            <v>CU'FTS</v>
          </cell>
          <cell r="V304">
            <v>200</v>
          </cell>
          <cell r="W304" t="str">
            <v>KG</v>
          </cell>
          <cell r="X304">
            <v>220</v>
          </cell>
          <cell r="Y304" t="str">
            <v>KG</v>
          </cell>
          <cell r="Z304">
            <v>0</v>
          </cell>
          <cell r="AA304">
            <v>0</v>
          </cell>
        </row>
        <row r="305">
          <cell r="A305" t="str">
            <v>MT0304</v>
          </cell>
          <cell r="B305" t="str">
            <v>Измерительная рулетка 8м</v>
          </cell>
          <cell r="C305">
            <v>480</v>
          </cell>
          <cell r="D305" t="str">
            <v>PCS</v>
          </cell>
          <cell r="E305">
            <v>3.35</v>
          </cell>
          <cell r="F305">
            <v>1608</v>
          </cell>
          <cell r="G305" t="str">
            <v>HANG ON CARD</v>
          </cell>
          <cell r="H305">
            <v>6</v>
          </cell>
          <cell r="I305" t="str">
            <v>PCS/BOX</v>
          </cell>
          <cell r="J305">
            <v>48</v>
          </cell>
          <cell r="K305" t="str">
            <v>PCS/CTN</v>
          </cell>
          <cell r="L305">
            <v>1.4</v>
          </cell>
          <cell r="M305" t="str">
            <v>CU'FT</v>
          </cell>
          <cell r="N305">
            <v>20</v>
          </cell>
          <cell r="O305" t="str">
            <v>KG</v>
          </cell>
          <cell r="P305">
            <v>22</v>
          </cell>
          <cell r="Q305" t="str">
            <v>KG</v>
          </cell>
          <cell r="R305">
            <v>10</v>
          </cell>
          <cell r="S305" t="str">
            <v>CTN</v>
          </cell>
          <cell r="T305">
            <v>14</v>
          </cell>
          <cell r="U305" t="str">
            <v>CU'FTS</v>
          </cell>
          <cell r="V305">
            <v>200</v>
          </cell>
          <cell r="W305" t="str">
            <v>KG</v>
          </cell>
          <cell r="X305">
            <v>220</v>
          </cell>
          <cell r="Y305" t="str">
            <v>KG</v>
          </cell>
          <cell r="Z305">
            <v>0</v>
          </cell>
          <cell r="AA305">
            <v>0</v>
          </cell>
        </row>
        <row r="306">
          <cell r="A306" t="str">
            <v>MT0305</v>
          </cell>
          <cell r="B306" t="str">
            <v>Измерительная рулетка 10м</v>
          </cell>
          <cell r="C306">
            <v>480</v>
          </cell>
          <cell r="D306" t="str">
            <v>PCS</v>
          </cell>
          <cell r="E306">
            <v>4.08</v>
          </cell>
          <cell r="F306">
            <v>1958.4</v>
          </cell>
          <cell r="G306" t="str">
            <v>HANG ON CARD</v>
          </cell>
          <cell r="H306">
            <v>6</v>
          </cell>
          <cell r="I306" t="str">
            <v>PCS/BOX</v>
          </cell>
          <cell r="J306">
            <v>48</v>
          </cell>
          <cell r="K306" t="str">
            <v>PCS/CTN</v>
          </cell>
          <cell r="L306">
            <v>1.4</v>
          </cell>
          <cell r="M306" t="str">
            <v>CU'FT</v>
          </cell>
          <cell r="N306">
            <v>20</v>
          </cell>
          <cell r="O306" t="str">
            <v>KG</v>
          </cell>
          <cell r="P306">
            <v>22</v>
          </cell>
          <cell r="Q306" t="str">
            <v>KG</v>
          </cell>
          <cell r="R306">
            <v>10</v>
          </cell>
          <cell r="S306" t="str">
            <v>CTN</v>
          </cell>
          <cell r="T306">
            <v>14</v>
          </cell>
          <cell r="U306" t="str">
            <v>CU'FTS</v>
          </cell>
          <cell r="V306">
            <v>200</v>
          </cell>
          <cell r="W306" t="str">
            <v>KG</v>
          </cell>
          <cell r="X306">
            <v>220</v>
          </cell>
          <cell r="Y306" t="str">
            <v>KG</v>
          </cell>
          <cell r="Z306">
            <v>0</v>
          </cell>
          <cell r="AA306">
            <v>0</v>
          </cell>
        </row>
        <row r="307">
          <cell r="A307" t="str">
            <v>P018</v>
          </cell>
          <cell r="B307" t="str">
            <v>Пассатижи 8"</v>
          </cell>
          <cell r="C307">
            <v>60</v>
          </cell>
          <cell r="D307" t="str">
            <v>PCS</v>
          </cell>
          <cell r="E307">
            <v>4.26</v>
          </cell>
          <cell r="F307">
            <v>255.6</v>
          </cell>
          <cell r="G307" t="str">
            <v>SLIDE CARD</v>
          </cell>
          <cell r="J307">
            <v>30</v>
          </cell>
          <cell r="K307" t="str">
            <v>PCS/CTN</v>
          </cell>
          <cell r="L307">
            <v>1.1000000000000001</v>
          </cell>
          <cell r="M307" t="str">
            <v>CU'FT</v>
          </cell>
          <cell r="N307">
            <v>22</v>
          </cell>
          <cell r="O307" t="str">
            <v>KG</v>
          </cell>
          <cell r="P307">
            <v>23</v>
          </cell>
          <cell r="Q307" t="str">
            <v>KG</v>
          </cell>
          <cell r="R307">
            <v>2</v>
          </cell>
          <cell r="S307" t="str">
            <v>CTN</v>
          </cell>
          <cell r="T307">
            <v>2.2000000000000002</v>
          </cell>
          <cell r="U307" t="str">
            <v>CU'FTS</v>
          </cell>
          <cell r="V307">
            <v>44</v>
          </cell>
          <cell r="W307" t="str">
            <v>KG</v>
          </cell>
          <cell r="X307">
            <v>46</v>
          </cell>
          <cell r="Y307" t="str">
            <v>KG</v>
          </cell>
          <cell r="Z307">
            <v>0</v>
          </cell>
          <cell r="AA307">
            <v>1</v>
          </cell>
        </row>
        <row r="308">
          <cell r="A308" t="str">
            <v>P018ST1</v>
          </cell>
          <cell r="B308">
            <v>0</v>
          </cell>
          <cell r="C308">
            <v>60</v>
          </cell>
          <cell r="D308" t="str">
            <v>SETS</v>
          </cell>
          <cell r="E308">
            <v>18.2</v>
          </cell>
          <cell r="F308">
            <v>1092</v>
          </cell>
          <cell r="G308" t="str">
            <v>INNER TRAY WITH PLAIN BOX</v>
          </cell>
          <cell r="J308">
            <v>12</v>
          </cell>
          <cell r="K308" t="str">
            <v>SETS/CTN</v>
          </cell>
          <cell r="L308">
            <v>1.67</v>
          </cell>
          <cell r="M308" t="str">
            <v>CU'FT</v>
          </cell>
          <cell r="N308">
            <v>10</v>
          </cell>
          <cell r="O308" t="str">
            <v>KG</v>
          </cell>
          <cell r="P308">
            <v>11</v>
          </cell>
          <cell r="Q308" t="str">
            <v>KG</v>
          </cell>
          <cell r="R308">
            <v>5</v>
          </cell>
          <cell r="S308" t="str">
            <v>CTN</v>
          </cell>
          <cell r="T308">
            <v>8.35</v>
          </cell>
          <cell r="U308" t="str">
            <v>CU'FTS</v>
          </cell>
          <cell r="V308">
            <v>50</v>
          </cell>
          <cell r="W308" t="str">
            <v>KG</v>
          </cell>
          <cell r="X308">
            <v>55</v>
          </cell>
          <cell r="Y308" t="str">
            <v>KG</v>
          </cell>
          <cell r="Z308">
            <v>0</v>
          </cell>
          <cell r="AA308">
            <v>1</v>
          </cell>
        </row>
        <row r="309">
          <cell r="A309" t="str">
            <v>P038</v>
          </cell>
          <cell r="B309" t="str">
            <v>Бокорезы 8"</v>
          </cell>
          <cell r="C309">
            <v>60</v>
          </cell>
          <cell r="D309" t="str">
            <v>PCS</v>
          </cell>
          <cell r="E309">
            <v>3.26</v>
          </cell>
          <cell r="F309">
            <v>195.6</v>
          </cell>
          <cell r="G309" t="str">
            <v>SLIDE CARD</v>
          </cell>
          <cell r="J309">
            <v>60</v>
          </cell>
          <cell r="K309" t="str">
            <v>PCS/CTN</v>
          </cell>
          <cell r="L309">
            <v>1.1000000000000001</v>
          </cell>
          <cell r="M309" t="str">
            <v>CU'FT</v>
          </cell>
          <cell r="N309">
            <v>19</v>
          </cell>
          <cell r="O309" t="str">
            <v>KG</v>
          </cell>
          <cell r="P309">
            <v>20</v>
          </cell>
          <cell r="Q309" t="str">
            <v>KG</v>
          </cell>
          <cell r="R309">
            <v>1</v>
          </cell>
          <cell r="S309" t="str">
            <v>CTN</v>
          </cell>
          <cell r="T309">
            <v>1.1000000000000001</v>
          </cell>
          <cell r="U309" t="str">
            <v>CU'FTS</v>
          </cell>
          <cell r="V309">
            <v>19</v>
          </cell>
          <cell r="W309" t="str">
            <v>KG</v>
          </cell>
          <cell r="X309">
            <v>20</v>
          </cell>
          <cell r="Y309" t="str">
            <v>KG</v>
          </cell>
          <cell r="Z309">
            <v>0</v>
          </cell>
          <cell r="AA309">
            <v>1</v>
          </cell>
        </row>
        <row r="310">
          <cell r="A310" t="str">
            <v>P068</v>
          </cell>
          <cell r="B310" t="str">
            <v>Пассатижи многофункциональные утконосы 8"</v>
          </cell>
          <cell r="C310">
            <v>60</v>
          </cell>
          <cell r="D310" t="str">
            <v>PCS</v>
          </cell>
          <cell r="E310">
            <v>3.42</v>
          </cell>
          <cell r="F310">
            <v>205.2</v>
          </cell>
          <cell r="G310" t="str">
            <v>SLIDE CARD</v>
          </cell>
          <cell r="J310">
            <v>60</v>
          </cell>
          <cell r="K310" t="str">
            <v>PCS/CTN</v>
          </cell>
          <cell r="L310">
            <v>1.01</v>
          </cell>
          <cell r="M310" t="str">
            <v>CU'FT</v>
          </cell>
          <cell r="N310">
            <v>19</v>
          </cell>
          <cell r="O310" t="str">
            <v>KG</v>
          </cell>
          <cell r="P310">
            <v>20</v>
          </cell>
          <cell r="Q310" t="str">
            <v>KG</v>
          </cell>
          <cell r="R310">
            <v>1</v>
          </cell>
          <cell r="S310" t="str">
            <v>CTN</v>
          </cell>
          <cell r="T310">
            <v>1.01</v>
          </cell>
          <cell r="U310" t="str">
            <v>CU'FTS</v>
          </cell>
          <cell r="V310">
            <v>19</v>
          </cell>
          <cell r="W310" t="str">
            <v>KG</v>
          </cell>
          <cell r="X310">
            <v>20</v>
          </cell>
          <cell r="Y310" t="str">
            <v>KG</v>
          </cell>
          <cell r="Z310">
            <v>0</v>
          </cell>
          <cell r="AA310">
            <v>1</v>
          </cell>
        </row>
        <row r="311">
          <cell r="A311" t="str">
            <v>P079</v>
          </cell>
          <cell r="B311" t="str">
            <v>Пассатижи многофункциональные 9"</v>
          </cell>
          <cell r="C311">
            <v>60</v>
          </cell>
          <cell r="D311" t="str">
            <v>PCS</v>
          </cell>
          <cell r="E311">
            <v>4.84</v>
          </cell>
          <cell r="F311">
            <v>290.39999999999998</v>
          </cell>
          <cell r="G311" t="str">
            <v>BLISTER CARD</v>
          </cell>
          <cell r="J311">
            <v>60</v>
          </cell>
          <cell r="K311" t="str">
            <v>PCS/CTN</v>
          </cell>
          <cell r="L311">
            <v>1.1000000000000001</v>
          </cell>
          <cell r="M311" t="str">
            <v>CU'FT</v>
          </cell>
          <cell r="N311">
            <v>26</v>
          </cell>
          <cell r="O311" t="str">
            <v>KG</v>
          </cell>
          <cell r="P311">
            <v>27</v>
          </cell>
          <cell r="Q311" t="str">
            <v>KG</v>
          </cell>
          <cell r="R311">
            <v>1</v>
          </cell>
          <cell r="S311" t="str">
            <v>CTN</v>
          </cell>
          <cell r="T311">
            <v>1.1000000000000001</v>
          </cell>
          <cell r="U311" t="str">
            <v>CU'FTS</v>
          </cell>
          <cell r="V311">
            <v>26</v>
          </cell>
          <cell r="W311" t="str">
            <v>KG</v>
          </cell>
          <cell r="X311">
            <v>27</v>
          </cell>
          <cell r="Y311" t="str">
            <v>KG</v>
          </cell>
          <cell r="Z311">
            <v>0</v>
          </cell>
          <cell r="AA311">
            <v>1</v>
          </cell>
        </row>
        <row r="312">
          <cell r="A312" t="str">
            <v>P0803ST</v>
          </cell>
          <cell r="B312">
            <v>0</v>
          </cell>
          <cell r="C312">
            <v>60</v>
          </cell>
          <cell r="D312" t="str">
            <v>SETS</v>
          </cell>
          <cell r="E312">
            <v>13.92</v>
          </cell>
          <cell r="F312">
            <v>835.2</v>
          </cell>
          <cell r="G312" t="str">
            <v>TRAY WITH PLAIN BOX</v>
          </cell>
          <cell r="J312">
            <v>12</v>
          </cell>
          <cell r="K312" t="str">
            <v>SETS/CTN</v>
          </cell>
          <cell r="L312">
            <v>1.8</v>
          </cell>
          <cell r="M312" t="str">
            <v>CU'FT</v>
          </cell>
          <cell r="N312">
            <v>13.5</v>
          </cell>
          <cell r="O312" t="str">
            <v>KG</v>
          </cell>
          <cell r="P312">
            <v>15.5</v>
          </cell>
          <cell r="Q312" t="str">
            <v>KG</v>
          </cell>
          <cell r="R312">
            <v>5</v>
          </cell>
          <cell r="S312" t="str">
            <v>CTN</v>
          </cell>
          <cell r="T312">
            <v>9</v>
          </cell>
          <cell r="U312" t="str">
            <v>CU'FTS</v>
          </cell>
          <cell r="V312">
            <v>67.5</v>
          </cell>
          <cell r="W312" t="str">
            <v>KG</v>
          </cell>
          <cell r="X312">
            <v>77.5</v>
          </cell>
          <cell r="Y312" t="str">
            <v>KG</v>
          </cell>
          <cell r="Z312">
            <v>0</v>
          </cell>
          <cell r="AA312">
            <v>1</v>
          </cell>
        </row>
        <row r="313">
          <cell r="A313" t="str">
            <v>P087</v>
          </cell>
          <cell r="B313" t="str">
            <v>Пассатижи 7"</v>
          </cell>
          <cell r="C313">
            <v>60</v>
          </cell>
          <cell r="D313" t="str">
            <v>PCS</v>
          </cell>
          <cell r="E313">
            <v>3</v>
          </cell>
          <cell r="F313">
            <v>180</v>
          </cell>
          <cell r="G313" t="str">
            <v>JONNESWAY SLIDE CARD</v>
          </cell>
          <cell r="H313">
            <v>12</v>
          </cell>
          <cell r="I313" t="str">
            <v>PCS/BOX</v>
          </cell>
          <cell r="J313">
            <v>60</v>
          </cell>
          <cell r="K313" t="str">
            <v>PCS/CTN</v>
          </cell>
          <cell r="L313">
            <v>1.2</v>
          </cell>
          <cell r="M313" t="str">
            <v>CU'FT</v>
          </cell>
          <cell r="N313">
            <v>20</v>
          </cell>
          <cell r="O313" t="str">
            <v>KG</v>
          </cell>
          <cell r="P313">
            <v>21</v>
          </cell>
          <cell r="Q313" t="str">
            <v>KG</v>
          </cell>
          <cell r="R313">
            <v>1</v>
          </cell>
          <cell r="S313" t="str">
            <v>CTN</v>
          </cell>
          <cell r="T313">
            <v>1.2</v>
          </cell>
          <cell r="U313" t="str">
            <v>CU'FTS</v>
          </cell>
          <cell r="V313">
            <v>20</v>
          </cell>
          <cell r="W313" t="str">
            <v>KG</v>
          </cell>
          <cell r="X313">
            <v>21</v>
          </cell>
          <cell r="Y313" t="str">
            <v>KG</v>
          </cell>
          <cell r="Z313">
            <v>0</v>
          </cell>
          <cell r="AA313">
            <v>0</v>
          </cell>
        </row>
        <row r="314">
          <cell r="A314" t="str">
            <v>P088</v>
          </cell>
          <cell r="B314" t="str">
            <v>Пассатижи 8"</v>
          </cell>
          <cell r="C314">
            <v>60</v>
          </cell>
          <cell r="D314" t="str">
            <v>PCS</v>
          </cell>
          <cell r="E314">
            <v>3.53</v>
          </cell>
          <cell r="F314">
            <v>211.8</v>
          </cell>
          <cell r="G314" t="str">
            <v>JONNESWAY SLIDE CARD</v>
          </cell>
          <cell r="H314">
            <v>12</v>
          </cell>
          <cell r="I314" t="str">
            <v>PCS/BOX</v>
          </cell>
          <cell r="J314">
            <v>60</v>
          </cell>
          <cell r="K314" t="str">
            <v>PCS/CTN</v>
          </cell>
          <cell r="L314">
            <v>1</v>
          </cell>
          <cell r="M314" t="str">
            <v>CU'FT</v>
          </cell>
          <cell r="N314">
            <v>20</v>
          </cell>
          <cell r="O314" t="str">
            <v>KG</v>
          </cell>
          <cell r="P314">
            <v>21</v>
          </cell>
          <cell r="Q314" t="str">
            <v>KG</v>
          </cell>
          <cell r="R314">
            <v>1</v>
          </cell>
          <cell r="S314" t="str">
            <v>CTN</v>
          </cell>
          <cell r="T314">
            <v>1</v>
          </cell>
          <cell r="U314" t="str">
            <v>CU'FT</v>
          </cell>
          <cell r="V314">
            <v>20</v>
          </cell>
          <cell r="W314" t="str">
            <v>KG</v>
          </cell>
          <cell r="X314">
            <v>21</v>
          </cell>
          <cell r="Y314" t="str">
            <v>KG</v>
          </cell>
          <cell r="Z314">
            <v>0</v>
          </cell>
          <cell r="AA314">
            <v>0</v>
          </cell>
        </row>
        <row r="315">
          <cell r="A315" t="str">
            <v>P097</v>
          </cell>
          <cell r="B315" t="str">
            <v>Бокорезы 7"</v>
          </cell>
          <cell r="C315">
            <v>72</v>
          </cell>
          <cell r="D315" t="str">
            <v>PCS</v>
          </cell>
          <cell r="E315">
            <v>3.11</v>
          </cell>
          <cell r="F315">
            <v>223.92</v>
          </cell>
          <cell r="G315" t="str">
            <v>JONNESWAY SLIDE CARD</v>
          </cell>
          <cell r="H315">
            <v>12</v>
          </cell>
          <cell r="I315" t="str">
            <v>PCS/BOX</v>
          </cell>
          <cell r="J315">
            <v>72</v>
          </cell>
          <cell r="K315" t="str">
            <v>PCS/CTN</v>
          </cell>
          <cell r="L315">
            <v>1</v>
          </cell>
          <cell r="M315" t="str">
            <v>CU'FT</v>
          </cell>
          <cell r="N315">
            <v>18</v>
          </cell>
          <cell r="O315" t="str">
            <v>KG</v>
          </cell>
          <cell r="P315">
            <v>19</v>
          </cell>
          <cell r="Q315" t="str">
            <v>KG</v>
          </cell>
          <cell r="R315">
            <v>1</v>
          </cell>
          <cell r="S315" t="str">
            <v>CTN</v>
          </cell>
          <cell r="T315">
            <v>1</v>
          </cell>
          <cell r="U315" t="str">
            <v>CU'FT</v>
          </cell>
          <cell r="V315">
            <v>18</v>
          </cell>
          <cell r="W315" t="str">
            <v>KG</v>
          </cell>
          <cell r="X315">
            <v>19</v>
          </cell>
          <cell r="Y315" t="str">
            <v>KG</v>
          </cell>
          <cell r="Z315">
            <v>0</v>
          </cell>
          <cell r="AA315">
            <v>0</v>
          </cell>
        </row>
        <row r="316">
          <cell r="A316" t="str">
            <v>P098</v>
          </cell>
          <cell r="B316" t="str">
            <v>Бокорезы 8"</v>
          </cell>
          <cell r="C316">
            <v>60</v>
          </cell>
          <cell r="D316" t="str">
            <v>PCS</v>
          </cell>
          <cell r="E316">
            <v>3.36</v>
          </cell>
          <cell r="F316">
            <v>201.6</v>
          </cell>
          <cell r="G316" t="str">
            <v>JONNESWAY SLIDE CARD</v>
          </cell>
          <cell r="H316">
            <v>12</v>
          </cell>
          <cell r="I316" t="str">
            <v>PCS/BOX</v>
          </cell>
          <cell r="J316">
            <v>60</v>
          </cell>
          <cell r="K316" t="str">
            <v>PCS/CTN</v>
          </cell>
          <cell r="L316">
            <v>1.2</v>
          </cell>
          <cell r="M316" t="str">
            <v>CU'FT</v>
          </cell>
          <cell r="N316">
            <v>20</v>
          </cell>
          <cell r="O316" t="str">
            <v>KG</v>
          </cell>
          <cell r="P316">
            <v>21</v>
          </cell>
          <cell r="Q316" t="str">
            <v>KG</v>
          </cell>
          <cell r="R316">
            <v>1</v>
          </cell>
          <cell r="S316" t="str">
            <v>CTN</v>
          </cell>
          <cell r="T316">
            <v>1.2</v>
          </cell>
          <cell r="U316" t="str">
            <v>CU'FTS</v>
          </cell>
          <cell r="V316">
            <v>20</v>
          </cell>
          <cell r="W316" t="str">
            <v>KG</v>
          </cell>
          <cell r="X316">
            <v>21</v>
          </cell>
          <cell r="Y316" t="str">
            <v>KG</v>
          </cell>
          <cell r="Z316">
            <v>0</v>
          </cell>
          <cell r="AA316">
            <v>0</v>
          </cell>
        </row>
        <row r="317">
          <cell r="A317" t="str">
            <v>P107</v>
          </cell>
          <cell r="B317" t="str">
            <v>Бокорезы 7"</v>
          </cell>
          <cell r="C317">
            <v>72</v>
          </cell>
          <cell r="D317" t="str">
            <v>PCS</v>
          </cell>
          <cell r="E317">
            <v>2.99</v>
          </cell>
          <cell r="F317">
            <v>215.28</v>
          </cell>
          <cell r="G317" t="str">
            <v>JONNESWAY SLIDE CARD</v>
          </cell>
          <cell r="H317">
            <v>12</v>
          </cell>
          <cell r="I317" t="str">
            <v>PCS/BOX</v>
          </cell>
          <cell r="J317">
            <v>72</v>
          </cell>
          <cell r="K317" t="str">
            <v>PCS/CTN</v>
          </cell>
          <cell r="L317">
            <v>1</v>
          </cell>
          <cell r="M317" t="str">
            <v>CU'FT</v>
          </cell>
          <cell r="N317">
            <v>18</v>
          </cell>
          <cell r="O317" t="str">
            <v>KG</v>
          </cell>
          <cell r="P317">
            <v>19</v>
          </cell>
          <cell r="Q317" t="str">
            <v>KG</v>
          </cell>
          <cell r="R317">
            <v>1</v>
          </cell>
          <cell r="S317" t="str">
            <v>CTN</v>
          </cell>
          <cell r="T317">
            <v>1</v>
          </cell>
          <cell r="U317" t="str">
            <v>CU'FT</v>
          </cell>
          <cell r="V317">
            <v>18</v>
          </cell>
          <cell r="W317" t="str">
            <v>KG</v>
          </cell>
          <cell r="X317">
            <v>19</v>
          </cell>
          <cell r="Y317" t="str">
            <v>KG</v>
          </cell>
          <cell r="Z317">
            <v>0</v>
          </cell>
          <cell r="AA317">
            <v>0</v>
          </cell>
        </row>
        <row r="318">
          <cell r="A318" t="str">
            <v>P118</v>
          </cell>
          <cell r="B318" t="str">
            <v>Утконосы 8"</v>
          </cell>
          <cell r="C318">
            <v>60</v>
          </cell>
          <cell r="D318" t="str">
            <v>PCS</v>
          </cell>
          <cell r="E318">
            <v>3.26</v>
          </cell>
          <cell r="F318">
            <v>195.6</v>
          </cell>
          <cell r="G318" t="str">
            <v>SLIDE CARD</v>
          </cell>
          <cell r="H318">
            <v>12</v>
          </cell>
          <cell r="I318" t="str">
            <v>PCS/BOX</v>
          </cell>
          <cell r="J318">
            <v>60</v>
          </cell>
          <cell r="K318" t="str">
            <v>PCS/CTN</v>
          </cell>
          <cell r="L318">
            <v>1.2</v>
          </cell>
          <cell r="M318" t="str">
            <v>CU'FT</v>
          </cell>
          <cell r="N318">
            <v>20</v>
          </cell>
          <cell r="O318" t="str">
            <v>KG</v>
          </cell>
          <cell r="P318">
            <v>21</v>
          </cell>
          <cell r="Q318" t="str">
            <v>KG</v>
          </cell>
          <cell r="R318">
            <v>1</v>
          </cell>
          <cell r="S318" t="str">
            <v>CTN</v>
          </cell>
          <cell r="T318">
            <v>1.2</v>
          </cell>
          <cell r="U318" t="str">
            <v>CU'FTS</v>
          </cell>
          <cell r="V318">
            <v>20</v>
          </cell>
          <cell r="W318" t="str">
            <v>KG</v>
          </cell>
          <cell r="X318">
            <v>21</v>
          </cell>
          <cell r="Y318" t="str">
            <v>KG</v>
          </cell>
          <cell r="Z318">
            <v>0</v>
          </cell>
          <cell r="AA318">
            <v>0</v>
          </cell>
        </row>
        <row r="319">
          <cell r="A319" t="str">
            <v>P2010LA</v>
          </cell>
          <cell r="B319" t="e">
            <v>#N/A</v>
          </cell>
          <cell r="C319">
            <v>48</v>
          </cell>
          <cell r="D319" t="str">
            <v>PCS</v>
          </cell>
          <cell r="E319">
            <v>3.09</v>
          </cell>
          <cell r="F319">
            <v>148.32</v>
          </cell>
          <cell r="G319" t="str">
            <v>SLIDER CARD</v>
          </cell>
          <cell r="H319">
            <v>6</v>
          </cell>
          <cell r="I319" t="str">
            <v>PCS/BOX</v>
          </cell>
          <cell r="J319">
            <v>48</v>
          </cell>
          <cell r="K319" t="str">
            <v>PCS/CTN</v>
          </cell>
          <cell r="L319">
            <v>1.2</v>
          </cell>
          <cell r="M319" t="str">
            <v>CU'FT</v>
          </cell>
          <cell r="N319">
            <v>19</v>
          </cell>
          <cell r="O319" t="str">
            <v>KG</v>
          </cell>
          <cell r="P319">
            <v>21</v>
          </cell>
          <cell r="Q319" t="str">
            <v>KG</v>
          </cell>
          <cell r="R319">
            <v>1</v>
          </cell>
          <cell r="S319" t="str">
            <v>CTN</v>
          </cell>
          <cell r="T319">
            <v>1.2</v>
          </cell>
          <cell r="U319" t="str">
            <v>CU'FTS</v>
          </cell>
          <cell r="V319">
            <v>19</v>
          </cell>
          <cell r="W319" t="str">
            <v>KG</v>
          </cell>
          <cell r="X319">
            <v>21</v>
          </cell>
          <cell r="Y319" t="str">
            <v>KG</v>
          </cell>
          <cell r="Z319">
            <v>0</v>
          </cell>
          <cell r="AA319">
            <v>0</v>
          </cell>
        </row>
        <row r="320">
          <cell r="A320" t="str">
            <v>P2010RA</v>
          </cell>
          <cell r="B320" t="e">
            <v>#N/A</v>
          </cell>
          <cell r="C320">
            <v>48</v>
          </cell>
          <cell r="D320" t="str">
            <v>PCS</v>
          </cell>
          <cell r="E320">
            <v>3.06</v>
          </cell>
          <cell r="F320">
            <v>146.88</v>
          </cell>
          <cell r="G320" t="str">
            <v>SLIDER CARD</v>
          </cell>
          <cell r="H320">
            <v>6</v>
          </cell>
          <cell r="I320" t="str">
            <v>PCS/BOX</v>
          </cell>
          <cell r="J320">
            <v>48</v>
          </cell>
          <cell r="K320" t="str">
            <v>PCS/CTN</v>
          </cell>
          <cell r="L320">
            <v>1.2</v>
          </cell>
          <cell r="M320" t="str">
            <v>CU'FT</v>
          </cell>
          <cell r="N320">
            <v>19</v>
          </cell>
          <cell r="O320" t="str">
            <v>KG</v>
          </cell>
          <cell r="P320">
            <v>21</v>
          </cell>
          <cell r="Q320" t="str">
            <v>KG</v>
          </cell>
          <cell r="R320">
            <v>1</v>
          </cell>
          <cell r="S320" t="str">
            <v>CTN</v>
          </cell>
          <cell r="T320">
            <v>1.2</v>
          </cell>
          <cell r="U320" t="str">
            <v>CU'FTS</v>
          </cell>
          <cell r="V320">
            <v>19</v>
          </cell>
          <cell r="W320" t="str">
            <v>KG</v>
          </cell>
          <cell r="X320">
            <v>21</v>
          </cell>
          <cell r="Y320" t="str">
            <v>KG</v>
          </cell>
          <cell r="Z320">
            <v>0</v>
          </cell>
          <cell r="AA320">
            <v>0</v>
          </cell>
        </row>
        <row r="321">
          <cell r="A321" t="str">
            <v>P2010SA</v>
          </cell>
          <cell r="B321" t="e">
            <v>#N/A</v>
          </cell>
          <cell r="C321">
            <v>96</v>
          </cell>
          <cell r="D321" t="str">
            <v>PCS</v>
          </cell>
          <cell r="E321">
            <v>3.06</v>
          </cell>
          <cell r="F321">
            <v>293.76</v>
          </cell>
          <cell r="G321" t="str">
            <v>SLIDER CARD</v>
          </cell>
          <cell r="H321">
            <v>6</v>
          </cell>
          <cell r="I321" t="str">
            <v>PCS/BOX</v>
          </cell>
          <cell r="J321">
            <v>48</v>
          </cell>
          <cell r="K321" t="str">
            <v>PCS/CTN</v>
          </cell>
          <cell r="L321">
            <v>1.2</v>
          </cell>
          <cell r="M321" t="str">
            <v>CU'FT</v>
          </cell>
          <cell r="N321">
            <v>19</v>
          </cell>
          <cell r="O321" t="str">
            <v>KG</v>
          </cell>
          <cell r="P321">
            <v>21</v>
          </cell>
          <cell r="Q321" t="str">
            <v>KG</v>
          </cell>
          <cell r="R321">
            <v>2</v>
          </cell>
          <cell r="S321" t="str">
            <v>CTN</v>
          </cell>
          <cell r="T321">
            <v>2.4</v>
          </cell>
          <cell r="U321" t="str">
            <v>CU'FTS</v>
          </cell>
          <cell r="V321">
            <v>38</v>
          </cell>
          <cell r="W321" t="str">
            <v>KG</v>
          </cell>
          <cell r="X321">
            <v>42</v>
          </cell>
          <cell r="Y321" t="str">
            <v>KG</v>
          </cell>
          <cell r="Z321">
            <v>0</v>
          </cell>
          <cell r="AA321">
            <v>0</v>
          </cell>
        </row>
        <row r="322">
          <cell r="A322" t="str">
            <v>P266</v>
          </cell>
          <cell r="B322" t="str">
            <v>Универсальный комплект щипцов для стопорных колец</v>
          </cell>
          <cell r="C322">
            <v>60</v>
          </cell>
          <cell r="D322" t="str">
            <v>SETS</v>
          </cell>
          <cell r="E322">
            <v>3.09</v>
          </cell>
          <cell r="F322">
            <v>185.4</v>
          </cell>
          <cell r="G322" t="str">
            <v>BLISTER CARD</v>
          </cell>
          <cell r="J322">
            <v>60</v>
          </cell>
          <cell r="K322" t="str">
            <v>SETS/CTN</v>
          </cell>
          <cell r="L322">
            <v>1.75</v>
          </cell>
          <cell r="M322" t="str">
            <v>CU'FT</v>
          </cell>
          <cell r="N322">
            <v>12</v>
          </cell>
          <cell r="O322" t="str">
            <v>KG</v>
          </cell>
          <cell r="P322">
            <v>14</v>
          </cell>
          <cell r="Q322" t="str">
            <v>KG</v>
          </cell>
          <cell r="R322">
            <v>1</v>
          </cell>
          <cell r="S322" t="str">
            <v>CTN</v>
          </cell>
          <cell r="T322">
            <v>1.75</v>
          </cell>
          <cell r="U322" t="str">
            <v>CU'FTS</v>
          </cell>
          <cell r="V322">
            <v>12</v>
          </cell>
          <cell r="W322" t="str">
            <v>KG</v>
          </cell>
          <cell r="X322">
            <v>14</v>
          </cell>
          <cell r="Y322" t="str">
            <v>KG</v>
          </cell>
          <cell r="Z322">
            <v>0</v>
          </cell>
          <cell r="AA322">
            <v>1</v>
          </cell>
        </row>
        <row r="323">
          <cell r="A323" t="str">
            <v>P2708</v>
          </cell>
          <cell r="B323" t="str">
            <v>Переставные клещи 8"</v>
          </cell>
          <cell r="C323">
            <v>72</v>
          </cell>
          <cell r="D323" t="str">
            <v>PCS</v>
          </cell>
          <cell r="E323">
            <v>3.06</v>
          </cell>
          <cell r="F323">
            <v>220.32</v>
          </cell>
          <cell r="G323" t="str">
            <v>SLIDE CARD</v>
          </cell>
          <cell r="H323">
            <v>12</v>
          </cell>
          <cell r="I323" t="str">
            <v>PCS/BOX</v>
          </cell>
          <cell r="J323">
            <v>72</v>
          </cell>
          <cell r="K323" t="str">
            <v>PCS/CTN</v>
          </cell>
          <cell r="L323">
            <v>1.6</v>
          </cell>
          <cell r="M323" t="str">
            <v>CU'FT</v>
          </cell>
          <cell r="N323">
            <v>18</v>
          </cell>
          <cell r="O323" t="str">
            <v>KG</v>
          </cell>
          <cell r="P323">
            <v>19</v>
          </cell>
          <cell r="Q323" t="str">
            <v>KG</v>
          </cell>
          <cell r="R323">
            <v>1</v>
          </cell>
          <cell r="S323" t="str">
            <v>CTN</v>
          </cell>
          <cell r="T323">
            <v>1.6</v>
          </cell>
          <cell r="U323" t="str">
            <v>CU'FTS</v>
          </cell>
          <cell r="V323">
            <v>18</v>
          </cell>
          <cell r="W323" t="str">
            <v>KG</v>
          </cell>
          <cell r="X323">
            <v>19</v>
          </cell>
          <cell r="Y323" t="str">
            <v>KG</v>
          </cell>
          <cell r="Z323">
            <v>0</v>
          </cell>
          <cell r="AA323">
            <v>0</v>
          </cell>
        </row>
        <row r="324">
          <cell r="A324" t="str">
            <v>P2710</v>
          </cell>
          <cell r="B324" t="str">
            <v>Переставные клещи 10"</v>
          </cell>
          <cell r="C324">
            <v>60</v>
          </cell>
          <cell r="D324" t="str">
            <v>PCS</v>
          </cell>
          <cell r="E324">
            <v>3.42</v>
          </cell>
          <cell r="F324">
            <v>205.2</v>
          </cell>
          <cell r="G324" t="str">
            <v>SLIDE CARD</v>
          </cell>
          <cell r="H324">
            <v>12</v>
          </cell>
          <cell r="I324" t="str">
            <v>PCS/BOX</v>
          </cell>
          <cell r="J324">
            <v>30</v>
          </cell>
          <cell r="K324" t="str">
            <v>PCS/CTN</v>
          </cell>
          <cell r="L324">
            <v>1</v>
          </cell>
          <cell r="M324" t="str">
            <v>CU'FT</v>
          </cell>
          <cell r="N324">
            <v>11.5</v>
          </cell>
          <cell r="O324" t="str">
            <v>KG</v>
          </cell>
          <cell r="P324">
            <v>12</v>
          </cell>
          <cell r="Q324" t="str">
            <v>KG</v>
          </cell>
          <cell r="R324">
            <v>2</v>
          </cell>
          <cell r="S324" t="str">
            <v>CTN</v>
          </cell>
          <cell r="T324">
            <v>2</v>
          </cell>
          <cell r="U324" t="str">
            <v>CU'FTS</v>
          </cell>
          <cell r="V324">
            <v>23</v>
          </cell>
          <cell r="W324" t="str">
            <v>KG</v>
          </cell>
          <cell r="X324">
            <v>24</v>
          </cell>
          <cell r="Y324" t="str">
            <v>KG</v>
          </cell>
          <cell r="Z324">
            <v>0</v>
          </cell>
          <cell r="AA324">
            <v>0</v>
          </cell>
        </row>
        <row r="325">
          <cell r="A325" t="str">
            <v>P2712</v>
          </cell>
          <cell r="B325" t="str">
            <v>Переставные клещи 12"</v>
          </cell>
          <cell r="C325">
            <v>48</v>
          </cell>
          <cell r="D325" t="str">
            <v>PCS</v>
          </cell>
          <cell r="E325">
            <v>5.38</v>
          </cell>
          <cell r="F325">
            <v>258.24</v>
          </cell>
          <cell r="G325" t="str">
            <v>SLIDE CARD</v>
          </cell>
          <cell r="H325">
            <v>6</v>
          </cell>
          <cell r="I325" t="str">
            <v>PCS/BOX</v>
          </cell>
          <cell r="J325">
            <v>24</v>
          </cell>
          <cell r="K325" t="str">
            <v>PCS/CTN</v>
          </cell>
          <cell r="L325">
            <v>1.36</v>
          </cell>
          <cell r="M325" t="str">
            <v>CU'FT</v>
          </cell>
          <cell r="N325">
            <v>23</v>
          </cell>
          <cell r="O325" t="str">
            <v>KG</v>
          </cell>
          <cell r="P325">
            <v>24</v>
          </cell>
          <cell r="Q325" t="str">
            <v>KG</v>
          </cell>
          <cell r="R325">
            <v>2</v>
          </cell>
          <cell r="S325" t="str">
            <v>CTN</v>
          </cell>
          <cell r="T325">
            <v>2.72</v>
          </cell>
          <cell r="U325" t="str">
            <v>CU'FTS</v>
          </cell>
          <cell r="V325">
            <v>46</v>
          </cell>
          <cell r="W325" t="str">
            <v>KG</v>
          </cell>
          <cell r="X325">
            <v>48</v>
          </cell>
          <cell r="Y325" t="str">
            <v>KG</v>
          </cell>
          <cell r="Z325">
            <v>0</v>
          </cell>
          <cell r="AA325">
            <v>0</v>
          </cell>
        </row>
        <row r="326">
          <cell r="A326" t="str">
            <v>P2716</v>
          </cell>
          <cell r="B326" t="str">
            <v>Переставные клещи 16"</v>
          </cell>
          <cell r="C326">
            <v>24</v>
          </cell>
          <cell r="D326" t="str">
            <v>PCS</v>
          </cell>
          <cell r="E326">
            <v>8.39</v>
          </cell>
          <cell r="F326">
            <v>201.36</v>
          </cell>
          <cell r="G326" t="str">
            <v>SLIDE CARD</v>
          </cell>
          <cell r="H326">
            <v>6</v>
          </cell>
          <cell r="I326" t="str">
            <v>PCS/BOX</v>
          </cell>
          <cell r="J326">
            <v>12</v>
          </cell>
          <cell r="K326" t="str">
            <v>PCS/CTN</v>
          </cell>
          <cell r="L326">
            <v>0.83</v>
          </cell>
          <cell r="M326" t="str">
            <v>CU'FT</v>
          </cell>
          <cell r="N326">
            <v>14</v>
          </cell>
          <cell r="O326" t="str">
            <v>KG</v>
          </cell>
          <cell r="P326">
            <v>15</v>
          </cell>
          <cell r="Q326" t="str">
            <v>KG</v>
          </cell>
          <cell r="R326">
            <v>2</v>
          </cell>
          <cell r="S326" t="str">
            <v>CTN</v>
          </cell>
          <cell r="T326">
            <v>1.66</v>
          </cell>
          <cell r="U326" t="str">
            <v>CU'FTS</v>
          </cell>
          <cell r="V326">
            <v>28</v>
          </cell>
          <cell r="W326" t="str">
            <v>KG</v>
          </cell>
          <cell r="X326">
            <v>30</v>
          </cell>
          <cell r="Y326" t="str">
            <v>KG</v>
          </cell>
          <cell r="Z326">
            <v>0</v>
          </cell>
          <cell r="AA326">
            <v>0</v>
          </cell>
        </row>
        <row r="327">
          <cell r="A327" t="str">
            <v>P2803ST</v>
          </cell>
          <cell r="B327">
            <v>0</v>
          </cell>
          <cell r="C327">
            <v>60</v>
          </cell>
          <cell r="D327" t="str">
            <v>SETS</v>
          </cell>
          <cell r="E327">
            <v>16.11</v>
          </cell>
          <cell r="F327">
            <v>966.6</v>
          </cell>
          <cell r="G327" t="str">
            <v>TRAY WITH PLAIN BOX</v>
          </cell>
          <cell r="J327">
            <v>12</v>
          </cell>
          <cell r="K327" t="str">
            <v>SETS/CTN</v>
          </cell>
          <cell r="L327">
            <v>2</v>
          </cell>
          <cell r="M327" t="str">
            <v>CU'FT</v>
          </cell>
          <cell r="N327">
            <v>21</v>
          </cell>
          <cell r="O327" t="str">
            <v>KG</v>
          </cell>
          <cell r="P327">
            <v>22</v>
          </cell>
          <cell r="Q327" t="str">
            <v>KG</v>
          </cell>
          <cell r="R327">
            <v>5</v>
          </cell>
          <cell r="S327" t="str">
            <v>CTN</v>
          </cell>
          <cell r="T327">
            <v>10</v>
          </cell>
          <cell r="U327" t="str">
            <v>CU'FTS</v>
          </cell>
          <cell r="V327">
            <v>105</v>
          </cell>
          <cell r="W327" t="str">
            <v>KG</v>
          </cell>
          <cell r="X327">
            <v>110</v>
          </cell>
          <cell r="Y327" t="str">
            <v>KG</v>
          </cell>
          <cell r="Z327">
            <v>0</v>
          </cell>
          <cell r="AA327">
            <v>1</v>
          </cell>
        </row>
        <row r="328">
          <cell r="A328" t="str">
            <v>P30M10A</v>
          </cell>
          <cell r="B328" t="str">
            <v>Ручные тиски "струбцина" 10"</v>
          </cell>
          <cell r="C328">
            <v>72</v>
          </cell>
          <cell r="D328" t="str">
            <v>PCS</v>
          </cell>
          <cell r="E328">
            <v>3.79</v>
          </cell>
          <cell r="F328">
            <v>272.88</v>
          </cell>
          <cell r="G328" t="str">
            <v>SLIDE CARD</v>
          </cell>
          <cell r="J328">
            <v>36</v>
          </cell>
          <cell r="K328" t="str">
            <v>PCS/CTN</v>
          </cell>
          <cell r="L328">
            <v>1.3</v>
          </cell>
          <cell r="M328" t="str">
            <v>CU'FT</v>
          </cell>
          <cell r="N328">
            <v>21</v>
          </cell>
          <cell r="O328" t="str">
            <v>KG</v>
          </cell>
          <cell r="P328">
            <v>22.5</v>
          </cell>
          <cell r="Q328" t="str">
            <v>KG</v>
          </cell>
          <cell r="R328">
            <v>2</v>
          </cell>
          <cell r="S328" t="str">
            <v>CTN</v>
          </cell>
          <cell r="T328">
            <v>2.6</v>
          </cell>
          <cell r="U328" t="str">
            <v>CU'FTS</v>
          </cell>
          <cell r="V328">
            <v>42</v>
          </cell>
          <cell r="W328" t="str">
            <v>KG</v>
          </cell>
          <cell r="X328">
            <v>45</v>
          </cell>
          <cell r="Y328" t="str">
            <v>KG</v>
          </cell>
          <cell r="Z328">
            <v>0</v>
          </cell>
          <cell r="AA328">
            <v>1</v>
          </cell>
        </row>
        <row r="329">
          <cell r="A329" t="str">
            <v>P32M05A</v>
          </cell>
          <cell r="B329" t="str">
            <v>Ручные тиски "струбцина" 5"</v>
          </cell>
          <cell r="C329">
            <v>72</v>
          </cell>
          <cell r="D329" t="str">
            <v>PCS</v>
          </cell>
          <cell r="E329">
            <v>2.83</v>
          </cell>
          <cell r="F329">
            <v>203.76</v>
          </cell>
          <cell r="G329" t="str">
            <v>SLIDE CARD</v>
          </cell>
          <cell r="J329">
            <v>72</v>
          </cell>
          <cell r="K329" t="str">
            <v>PCS/CTN</v>
          </cell>
          <cell r="L329">
            <v>1</v>
          </cell>
          <cell r="M329" t="str">
            <v>CU'FT</v>
          </cell>
          <cell r="N329">
            <v>14</v>
          </cell>
          <cell r="O329" t="str">
            <v>KG</v>
          </cell>
          <cell r="P329">
            <v>15</v>
          </cell>
          <cell r="Q329" t="str">
            <v>KG</v>
          </cell>
          <cell r="R329">
            <v>1</v>
          </cell>
          <cell r="S329" t="str">
            <v>CTN</v>
          </cell>
          <cell r="T329">
            <v>1</v>
          </cell>
          <cell r="U329" t="str">
            <v>CU'FT</v>
          </cell>
          <cell r="V329">
            <v>14</v>
          </cell>
          <cell r="W329" t="str">
            <v>KG</v>
          </cell>
          <cell r="X329">
            <v>15</v>
          </cell>
          <cell r="Y329" t="str">
            <v>KG</v>
          </cell>
          <cell r="Z329">
            <v>0</v>
          </cell>
          <cell r="AA329">
            <v>1</v>
          </cell>
        </row>
        <row r="330">
          <cell r="A330" t="str">
            <v>P32M07A</v>
          </cell>
          <cell r="B330" t="str">
            <v>Ручные тиски "струбцина" 7"</v>
          </cell>
          <cell r="C330">
            <v>72</v>
          </cell>
          <cell r="D330" t="str">
            <v>PCS</v>
          </cell>
          <cell r="E330">
            <v>3.16</v>
          </cell>
          <cell r="F330">
            <v>227.52</v>
          </cell>
          <cell r="G330" t="str">
            <v>SLIDE CARD</v>
          </cell>
          <cell r="J330">
            <v>72</v>
          </cell>
          <cell r="K330" t="str">
            <v>PCS/CTN</v>
          </cell>
          <cell r="L330">
            <v>1.2</v>
          </cell>
          <cell r="M330" t="str">
            <v>CU'FT</v>
          </cell>
          <cell r="N330">
            <v>25.5</v>
          </cell>
          <cell r="O330" t="str">
            <v>KG</v>
          </cell>
          <cell r="P330">
            <v>27.5</v>
          </cell>
          <cell r="Q330" t="str">
            <v>KG</v>
          </cell>
          <cell r="R330">
            <v>1</v>
          </cell>
          <cell r="S330" t="str">
            <v>CTN</v>
          </cell>
          <cell r="T330">
            <v>1.2</v>
          </cell>
          <cell r="U330" t="str">
            <v>CU'FTS</v>
          </cell>
          <cell r="V330">
            <v>25.5</v>
          </cell>
          <cell r="W330" t="str">
            <v>KG</v>
          </cell>
          <cell r="X330">
            <v>27.5</v>
          </cell>
          <cell r="Y330" t="str">
            <v>KG</v>
          </cell>
          <cell r="Z330">
            <v>0</v>
          </cell>
          <cell r="AA330">
            <v>1</v>
          </cell>
        </row>
        <row r="331">
          <cell r="A331" t="str">
            <v>P32M10A</v>
          </cell>
          <cell r="B331" t="str">
            <v>Ручные тиски "струбцина" 10"</v>
          </cell>
          <cell r="C331">
            <v>72</v>
          </cell>
          <cell r="D331" t="str">
            <v>PCS</v>
          </cell>
          <cell r="E331">
            <v>3.43</v>
          </cell>
          <cell r="F331">
            <v>246.96</v>
          </cell>
          <cell r="G331" t="str">
            <v>SLIDE CARD</v>
          </cell>
          <cell r="J331">
            <v>36</v>
          </cell>
          <cell r="K331" t="str">
            <v>PCS/CTN</v>
          </cell>
          <cell r="L331">
            <v>1</v>
          </cell>
          <cell r="M331" t="str">
            <v>CU'FT</v>
          </cell>
          <cell r="N331">
            <v>20</v>
          </cell>
          <cell r="O331" t="str">
            <v>KG</v>
          </cell>
          <cell r="P331">
            <v>22.5</v>
          </cell>
          <cell r="Q331" t="str">
            <v>KG</v>
          </cell>
          <cell r="R331">
            <v>2</v>
          </cell>
          <cell r="S331" t="str">
            <v>CTN</v>
          </cell>
          <cell r="T331">
            <v>2</v>
          </cell>
          <cell r="U331" t="str">
            <v>CU'FTS</v>
          </cell>
          <cell r="V331">
            <v>40</v>
          </cell>
          <cell r="W331" t="str">
            <v>KG</v>
          </cell>
          <cell r="X331">
            <v>45</v>
          </cell>
          <cell r="Y331" t="str">
            <v>KG</v>
          </cell>
          <cell r="Z331">
            <v>0</v>
          </cell>
          <cell r="AA331">
            <v>1</v>
          </cell>
        </row>
        <row r="332">
          <cell r="A332" t="str">
            <v>P36M09A</v>
          </cell>
          <cell r="B332" t="str">
            <v>Ручные тиски "струбцина" с удлиненными губками 9"</v>
          </cell>
          <cell r="C332">
            <v>36</v>
          </cell>
          <cell r="D332" t="str">
            <v>PCS</v>
          </cell>
          <cell r="E332">
            <v>3.2</v>
          </cell>
          <cell r="F332">
            <v>115.2</v>
          </cell>
          <cell r="G332" t="str">
            <v>SLIDE CARD</v>
          </cell>
          <cell r="J332">
            <v>36</v>
          </cell>
          <cell r="K332" t="str">
            <v>PCS/CTN</v>
          </cell>
          <cell r="L332">
            <v>1</v>
          </cell>
          <cell r="M332" t="str">
            <v>CU'FT</v>
          </cell>
          <cell r="N332">
            <v>20</v>
          </cell>
          <cell r="O332" t="str">
            <v>KG</v>
          </cell>
          <cell r="P332">
            <v>21.5</v>
          </cell>
          <cell r="Q332" t="str">
            <v>KG</v>
          </cell>
          <cell r="R332">
            <v>1</v>
          </cell>
          <cell r="S332" t="str">
            <v>CTN</v>
          </cell>
          <cell r="T332">
            <v>1</v>
          </cell>
          <cell r="U332" t="str">
            <v>CU'FT</v>
          </cell>
          <cell r="V332">
            <v>20</v>
          </cell>
          <cell r="W332" t="str">
            <v>KG</v>
          </cell>
          <cell r="X332">
            <v>21.5</v>
          </cell>
          <cell r="Y332" t="str">
            <v>KG</v>
          </cell>
          <cell r="Z332">
            <v>0</v>
          </cell>
          <cell r="AA332">
            <v>1</v>
          </cell>
        </row>
        <row r="333">
          <cell r="A333" t="str">
            <v>P38M09A</v>
          </cell>
          <cell r="B333" t="str">
            <v>Ручные тиски "струбцина" с удлиненными губками 9"</v>
          </cell>
          <cell r="C333">
            <v>40</v>
          </cell>
          <cell r="D333" t="str">
            <v>PCS</v>
          </cell>
          <cell r="E333">
            <v>3.95</v>
          </cell>
          <cell r="F333">
            <v>158</v>
          </cell>
          <cell r="G333" t="str">
            <v>COLOR BOX</v>
          </cell>
          <cell r="J333">
            <v>40</v>
          </cell>
          <cell r="K333" t="str">
            <v>PCS/CTN</v>
          </cell>
          <cell r="L333">
            <v>2.7</v>
          </cell>
          <cell r="M333" t="str">
            <v>CU'FT</v>
          </cell>
          <cell r="N333">
            <v>23</v>
          </cell>
          <cell r="O333" t="str">
            <v>KG</v>
          </cell>
          <cell r="P333">
            <v>24</v>
          </cell>
          <cell r="Q333" t="str">
            <v>KG</v>
          </cell>
          <cell r="R333">
            <v>1</v>
          </cell>
          <cell r="S333" t="str">
            <v>CTN</v>
          </cell>
          <cell r="T333">
            <v>2.7</v>
          </cell>
          <cell r="U333" t="str">
            <v>CU'FTS</v>
          </cell>
          <cell r="V333">
            <v>23</v>
          </cell>
          <cell r="W333" t="str">
            <v>KG</v>
          </cell>
          <cell r="X333">
            <v>24</v>
          </cell>
          <cell r="Y333" t="str">
            <v>KG</v>
          </cell>
          <cell r="Z333">
            <v>0</v>
          </cell>
          <cell r="AA333">
            <v>1</v>
          </cell>
        </row>
        <row r="334">
          <cell r="A334" t="str">
            <v>P52M10</v>
          </cell>
          <cell r="B334" t="str">
            <v>Ручные тиски "струбцина" с овальными губками 10"</v>
          </cell>
          <cell r="C334">
            <v>36</v>
          </cell>
          <cell r="D334" t="str">
            <v>PCS</v>
          </cell>
          <cell r="E334">
            <v>5.09</v>
          </cell>
          <cell r="F334">
            <v>183.24</v>
          </cell>
          <cell r="G334" t="str">
            <v>SLIDE CARD</v>
          </cell>
          <cell r="J334">
            <v>36</v>
          </cell>
          <cell r="K334" t="str">
            <v>PCS/CTN</v>
          </cell>
          <cell r="L334">
            <v>1</v>
          </cell>
          <cell r="M334" t="str">
            <v>CU'FT</v>
          </cell>
          <cell r="N334">
            <v>22</v>
          </cell>
          <cell r="O334" t="str">
            <v>KG</v>
          </cell>
          <cell r="P334">
            <v>23.5</v>
          </cell>
          <cell r="Q334" t="str">
            <v>KG</v>
          </cell>
          <cell r="R334">
            <v>1</v>
          </cell>
          <cell r="S334" t="str">
            <v>CTN</v>
          </cell>
          <cell r="T334">
            <v>1</v>
          </cell>
          <cell r="U334" t="str">
            <v>CU'FT</v>
          </cell>
          <cell r="V334">
            <v>22</v>
          </cell>
          <cell r="W334" t="str">
            <v>KG</v>
          </cell>
          <cell r="X334">
            <v>23.5</v>
          </cell>
          <cell r="Y334" t="str">
            <v>KG</v>
          </cell>
          <cell r="Z334">
            <v>0</v>
          </cell>
          <cell r="AA334">
            <v>1</v>
          </cell>
        </row>
        <row r="335">
          <cell r="A335" t="str">
            <v>P5601</v>
          </cell>
          <cell r="B335" t="str">
            <v>Бокорезы миниатюрные 4.5"</v>
          </cell>
          <cell r="C335">
            <v>120</v>
          </cell>
          <cell r="D335" t="str">
            <v>PCS</v>
          </cell>
          <cell r="E335">
            <v>1.53</v>
          </cell>
          <cell r="F335">
            <v>183.6</v>
          </cell>
          <cell r="G335" t="str">
            <v>SLIDE CARD</v>
          </cell>
          <cell r="H335">
            <v>6</v>
          </cell>
          <cell r="I335" t="str">
            <v>PCS/BOX</v>
          </cell>
          <cell r="J335">
            <v>120</v>
          </cell>
          <cell r="K335" t="str">
            <v>PCS/CTN</v>
          </cell>
          <cell r="L335">
            <v>1.9</v>
          </cell>
          <cell r="M335" t="str">
            <v>CU'FT</v>
          </cell>
          <cell r="N335">
            <v>13</v>
          </cell>
          <cell r="O335" t="str">
            <v>KG</v>
          </cell>
          <cell r="P335">
            <v>15</v>
          </cell>
          <cell r="Q335" t="str">
            <v>KG</v>
          </cell>
          <cell r="R335">
            <v>1</v>
          </cell>
          <cell r="S335" t="str">
            <v>CTN</v>
          </cell>
          <cell r="T335">
            <v>1.9</v>
          </cell>
          <cell r="U335" t="str">
            <v>CU'FTS</v>
          </cell>
          <cell r="V335">
            <v>13</v>
          </cell>
          <cell r="W335" t="str">
            <v>KG</v>
          </cell>
          <cell r="X335">
            <v>15</v>
          </cell>
          <cell r="Y335" t="str">
            <v>KG</v>
          </cell>
          <cell r="Z335">
            <v>0</v>
          </cell>
          <cell r="AA335">
            <v>0</v>
          </cell>
        </row>
        <row r="336">
          <cell r="A336" t="str">
            <v>P5602</v>
          </cell>
          <cell r="B336" t="str">
            <v>Бокорезы миниатюрные 4"</v>
          </cell>
          <cell r="C336">
            <v>120</v>
          </cell>
          <cell r="D336" t="str">
            <v>PCS</v>
          </cell>
          <cell r="E336">
            <v>1.53</v>
          </cell>
          <cell r="F336">
            <v>183.6</v>
          </cell>
          <cell r="G336" t="str">
            <v>SLIDE ON CARD</v>
          </cell>
          <cell r="J336">
            <v>120</v>
          </cell>
          <cell r="K336" t="str">
            <v>PCS/CTN</v>
          </cell>
          <cell r="L336">
            <v>1.9</v>
          </cell>
          <cell r="M336" t="str">
            <v>CU'FT</v>
          </cell>
          <cell r="N336">
            <v>7</v>
          </cell>
          <cell r="O336" t="str">
            <v>KG</v>
          </cell>
          <cell r="P336">
            <v>9</v>
          </cell>
          <cell r="Q336" t="str">
            <v>KG</v>
          </cell>
          <cell r="R336">
            <v>1</v>
          </cell>
          <cell r="S336" t="str">
            <v>CTN</v>
          </cell>
          <cell r="T336">
            <v>1.9</v>
          </cell>
          <cell r="U336" t="str">
            <v>CU'FTS</v>
          </cell>
          <cell r="V336">
            <v>7</v>
          </cell>
          <cell r="W336" t="str">
            <v>KG</v>
          </cell>
          <cell r="X336">
            <v>9</v>
          </cell>
          <cell r="Y336" t="str">
            <v>KG</v>
          </cell>
          <cell r="Z336">
            <v>0</v>
          </cell>
          <cell r="AA336">
            <v>1</v>
          </cell>
        </row>
        <row r="337">
          <cell r="A337" t="str">
            <v>P5603</v>
          </cell>
          <cell r="B337" t="str">
            <v>Бокорезы миниатюрные 5"</v>
          </cell>
          <cell r="C337">
            <v>120</v>
          </cell>
          <cell r="D337" t="str">
            <v>PCS</v>
          </cell>
          <cell r="E337">
            <v>1.62</v>
          </cell>
          <cell r="F337">
            <v>194.4</v>
          </cell>
          <cell r="G337" t="str">
            <v>SLIDE CARD</v>
          </cell>
          <cell r="J337">
            <v>120</v>
          </cell>
          <cell r="K337" t="str">
            <v>PCS/CTN</v>
          </cell>
          <cell r="L337">
            <v>1.9</v>
          </cell>
          <cell r="M337" t="str">
            <v>CU'FT</v>
          </cell>
          <cell r="N337">
            <v>13</v>
          </cell>
          <cell r="O337" t="str">
            <v>KG</v>
          </cell>
          <cell r="P337">
            <v>15</v>
          </cell>
          <cell r="Q337" t="str">
            <v>KG</v>
          </cell>
          <cell r="R337">
            <v>1</v>
          </cell>
          <cell r="S337" t="str">
            <v>CTN</v>
          </cell>
          <cell r="T337">
            <v>1.9</v>
          </cell>
          <cell r="U337" t="str">
            <v>CU'FTS</v>
          </cell>
          <cell r="V337">
            <v>13</v>
          </cell>
          <cell r="W337" t="str">
            <v>KG</v>
          </cell>
          <cell r="X337">
            <v>15</v>
          </cell>
          <cell r="Y337" t="str">
            <v>KG</v>
          </cell>
          <cell r="Z337">
            <v>0</v>
          </cell>
          <cell r="AA337">
            <v>1</v>
          </cell>
        </row>
        <row r="338">
          <cell r="A338" t="str">
            <v>P5604</v>
          </cell>
          <cell r="B338" t="str">
            <v>Бокорезы миниатюрные 5"</v>
          </cell>
          <cell r="C338">
            <v>120</v>
          </cell>
          <cell r="D338" t="str">
            <v>PCS</v>
          </cell>
          <cell r="E338">
            <v>1.84</v>
          </cell>
          <cell r="F338">
            <v>220.8</v>
          </cell>
          <cell r="G338" t="str">
            <v>SLIDE ON CARD</v>
          </cell>
          <cell r="J338">
            <v>120</v>
          </cell>
          <cell r="K338" t="str">
            <v>PCS/CTN</v>
          </cell>
          <cell r="L338">
            <v>1.9</v>
          </cell>
          <cell r="M338" t="str">
            <v>CU'FT</v>
          </cell>
          <cell r="N338">
            <v>10</v>
          </cell>
          <cell r="O338" t="str">
            <v>KG</v>
          </cell>
          <cell r="P338">
            <v>12</v>
          </cell>
          <cell r="Q338" t="str">
            <v>KG</v>
          </cell>
          <cell r="R338">
            <v>1</v>
          </cell>
          <cell r="S338" t="str">
            <v>CTN</v>
          </cell>
          <cell r="T338">
            <v>1.9</v>
          </cell>
          <cell r="U338" t="str">
            <v>CU'FTS</v>
          </cell>
          <cell r="V338">
            <v>10</v>
          </cell>
          <cell r="W338" t="str">
            <v>KG</v>
          </cell>
          <cell r="X338">
            <v>12</v>
          </cell>
          <cell r="Y338" t="str">
            <v>KG</v>
          </cell>
          <cell r="Z338">
            <v>0</v>
          </cell>
          <cell r="AA338">
            <v>1</v>
          </cell>
        </row>
        <row r="339">
          <cell r="A339" t="str">
            <v>P5605</v>
          </cell>
          <cell r="B339" t="str">
            <v>Утконосы миниатюрные 5"</v>
          </cell>
          <cell r="C339">
            <v>120</v>
          </cell>
          <cell r="D339" t="str">
            <v>PCS</v>
          </cell>
          <cell r="E339">
            <v>1.75</v>
          </cell>
          <cell r="F339">
            <v>210</v>
          </cell>
          <cell r="G339" t="str">
            <v>SLIDE ON CARD</v>
          </cell>
          <cell r="J339">
            <v>120</v>
          </cell>
          <cell r="K339" t="str">
            <v>PCS/CTN</v>
          </cell>
          <cell r="L339">
            <v>1.9</v>
          </cell>
          <cell r="M339" t="str">
            <v>CU'FT</v>
          </cell>
          <cell r="N339">
            <v>10</v>
          </cell>
          <cell r="O339" t="str">
            <v>KG</v>
          </cell>
          <cell r="P339">
            <v>12</v>
          </cell>
          <cell r="Q339" t="str">
            <v>KG</v>
          </cell>
          <cell r="R339">
            <v>1</v>
          </cell>
          <cell r="S339" t="str">
            <v>CTN</v>
          </cell>
          <cell r="T339">
            <v>1.9</v>
          </cell>
          <cell r="U339" t="str">
            <v>CU'FTS</v>
          </cell>
          <cell r="V339">
            <v>10</v>
          </cell>
          <cell r="W339" t="str">
            <v>KG</v>
          </cell>
          <cell r="X339">
            <v>12</v>
          </cell>
          <cell r="Y339" t="str">
            <v>KG</v>
          </cell>
          <cell r="Z339">
            <v>0</v>
          </cell>
          <cell r="AA339">
            <v>1</v>
          </cell>
        </row>
        <row r="340">
          <cell r="A340" t="str">
            <v>P5606</v>
          </cell>
          <cell r="B340" t="str">
            <v>Утконосы миниатюрные 4.5"</v>
          </cell>
          <cell r="C340">
            <v>100</v>
          </cell>
          <cell r="D340" t="str">
            <v>PCS</v>
          </cell>
          <cell r="E340">
            <v>1.53</v>
          </cell>
          <cell r="F340">
            <v>153</v>
          </cell>
          <cell r="G340" t="str">
            <v>SLIDE ON CARD</v>
          </cell>
          <cell r="J340">
            <v>120</v>
          </cell>
          <cell r="K340" t="str">
            <v>PCS/CTN</v>
          </cell>
          <cell r="L340">
            <v>1.9</v>
          </cell>
          <cell r="M340" t="str">
            <v>CU'FT</v>
          </cell>
          <cell r="N340">
            <v>10</v>
          </cell>
          <cell r="O340" t="str">
            <v>KG</v>
          </cell>
          <cell r="P340">
            <v>12</v>
          </cell>
          <cell r="Q340" t="str">
            <v>KG</v>
          </cell>
          <cell r="R340">
            <v>1</v>
          </cell>
          <cell r="S340" t="str">
            <v>CTN</v>
          </cell>
          <cell r="T340">
            <v>1.58</v>
          </cell>
          <cell r="U340" t="str">
            <v>CU'FTS</v>
          </cell>
          <cell r="V340">
            <v>8.33</v>
          </cell>
          <cell r="W340" t="str">
            <v>KG</v>
          </cell>
          <cell r="X340">
            <v>10</v>
          </cell>
          <cell r="Y340" t="str">
            <v>KG</v>
          </cell>
          <cell r="Z340">
            <v>0</v>
          </cell>
          <cell r="AA340">
            <v>1</v>
          </cell>
        </row>
        <row r="341">
          <cell r="A341" t="str">
            <v>P60105ST</v>
          </cell>
          <cell r="B341">
            <v>0</v>
          </cell>
          <cell r="C341">
            <v>60</v>
          </cell>
          <cell r="D341" t="str">
            <v>SETS</v>
          </cell>
          <cell r="E341">
            <v>13.34</v>
          </cell>
          <cell r="F341">
            <v>800.4</v>
          </cell>
          <cell r="G341" t="str">
            <v>TRAY + PLAIN BOX</v>
          </cell>
          <cell r="J341">
            <v>12</v>
          </cell>
          <cell r="K341" t="str">
            <v>SETS/CTN</v>
          </cell>
          <cell r="L341">
            <v>1.8</v>
          </cell>
          <cell r="M341" t="str">
            <v>CU'FT</v>
          </cell>
          <cell r="N341">
            <v>21</v>
          </cell>
          <cell r="O341" t="str">
            <v>KG</v>
          </cell>
          <cell r="P341">
            <v>22</v>
          </cell>
          <cell r="Q341" t="str">
            <v>KG</v>
          </cell>
          <cell r="R341">
            <v>5</v>
          </cell>
          <cell r="S341" t="str">
            <v>CTN</v>
          </cell>
          <cell r="T341">
            <v>9</v>
          </cell>
          <cell r="U341" t="str">
            <v>CU'FTS</v>
          </cell>
          <cell r="V341">
            <v>105</v>
          </cell>
          <cell r="W341" t="str">
            <v>KG</v>
          </cell>
          <cell r="X341">
            <v>110</v>
          </cell>
          <cell r="Y341" t="str">
            <v>KG</v>
          </cell>
          <cell r="Z341">
            <v>0</v>
          </cell>
          <cell r="AA341">
            <v>1</v>
          </cell>
        </row>
        <row r="342">
          <cell r="A342" t="str">
            <v>PF-20</v>
          </cell>
          <cell r="B342" t="e">
            <v>#N/A</v>
          </cell>
          <cell r="C342">
            <v>120</v>
          </cell>
          <cell r="D342" t="str">
            <v>PCS</v>
          </cell>
          <cell r="E342">
            <v>0.35</v>
          </cell>
          <cell r="F342">
            <v>42</v>
          </cell>
          <cell r="G342" t="str">
            <v>20 PCS/BOX</v>
          </cell>
          <cell r="J342">
            <v>240</v>
          </cell>
          <cell r="K342" t="str">
            <v>PCS/CTN</v>
          </cell>
          <cell r="L342">
            <v>0.57999999999999996</v>
          </cell>
          <cell r="M342" t="str">
            <v>CU'FT</v>
          </cell>
          <cell r="N342">
            <v>8</v>
          </cell>
          <cell r="O342" t="str">
            <v>KG</v>
          </cell>
          <cell r="P342">
            <v>8.5</v>
          </cell>
          <cell r="Q342" t="str">
            <v>KG</v>
          </cell>
          <cell r="R342">
            <v>1</v>
          </cell>
          <cell r="S342" t="str">
            <v>CTN</v>
          </cell>
          <cell r="T342">
            <v>0.28999999999999998</v>
          </cell>
          <cell r="U342" t="str">
            <v>CU'FT</v>
          </cell>
          <cell r="V342">
            <v>4</v>
          </cell>
          <cell r="W342" t="str">
            <v>KG</v>
          </cell>
          <cell r="X342">
            <v>4.25</v>
          </cell>
          <cell r="Y342" t="str">
            <v>KG</v>
          </cell>
          <cell r="Z342">
            <v>0</v>
          </cell>
          <cell r="AA342">
            <v>1</v>
          </cell>
        </row>
        <row r="343">
          <cell r="A343" t="str">
            <v>PH-20</v>
          </cell>
          <cell r="B343" t="e">
            <v>#N/A</v>
          </cell>
          <cell r="C343">
            <v>100</v>
          </cell>
          <cell r="D343" t="str">
            <v>PCS</v>
          </cell>
          <cell r="E343">
            <v>0.39</v>
          </cell>
          <cell r="F343">
            <v>39</v>
          </cell>
          <cell r="G343" t="str">
            <v>20 PCS/BOX</v>
          </cell>
          <cell r="J343">
            <v>500</v>
          </cell>
          <cell r="K343" t="str">
            <v>PCS/CTN</v>
          </cell>
          <cell r="L343">
            <v>0.9</v>
          </cell>
          <cell r="M343" t="str">
            <v>CU'FT</v>
          </cell>
          <cell r="N343">
            <v>16</v>
          </cell>
          <cell r="O343" t="str">
            <v>KG</v>
          </cell>
          <cell r="P343">
            <v>17</v>
          </cell>
          <cell r="Q343" t="str">
            <v>KG</v>
          </cell>
          <cell r="R343">
            <v>1</v>
          </cell>
          <cell r="S343" t="str">
            <v>CTN</v>
          </cell>
          <cell r="T343">
            <v>0.18</v>
          </cell>
          <cell r="U343" t="str">
            <v>CU'FT</v>
          </cell>
          <cell r="V343">
            <v>3.2</v>
          </cell>
          <cell r="W343" t="str">
            <v>KG</v>
          </cell>
          <cell r="X343">
            <v>3.4</v>
          </cell>
          <cell r="Y343" t="str">
            <v>KG</v>
          </cell>
          <cell r="Z343">
            <v>0</v>
          </cell>
          <cell r="AA343">
            <v>1</v>
          </cell>
        </row>
        <row r="344">
          <cell r="A344" t="str">
            <v>PM-20</v>
          </cell>
          <cell r="B344" t="e">
            <v>#N/A</v>
          </cell>
          <cell r="C344">
            <v>100</v>
          </cell>
          <cell r="D344" t="str">
            <v>PCS</v>
          </cell>
          <cell r="E344">
            <v>0.32</v>
          </cell>
          <cell r="F344">
            <v>32</v>
          </cell>
          <cell r="G344" t="str">
            <v>20 PCS/BOX</v>
          </cell>
          <cell r="J344">
            <v>500</v>
          </cell>
          <cell r="K344" t="str">
            <v>PCS/CTN</v>
          </cell>
          <cell r="L344">
            <v>1</v>
          </cell>
          <cell r="M344" t="str">
            <v>CU'FT</v>
          </cell>
          <cell r="N344">
            <v>25</v>
          </cell>
          <cell r="O344" t="str">
            <v>KG</v>
          </cell>
          <cell r="P344">
            <v>26</v>
          </cell>
          <cell r="Q344" t="str">
            <v>KG</v>
          </cell>
          <cell r="R344">
            <v>1</v>
          </cell>
          <cell r="S344" t="str">
            <v>CTN</v>
          </cell>
          <cell r="T344">
            <v>0.2</v>
          </cell>
          <cell r="U344" t="str">
            <v>CU'FT</v>
          </cell>
          <cell r="V344">
            <v>5</v>
          </cell>
          <cell r="W344" t="str">
            <v>KG</v>
          </cell>
          <cell r="X344">
            <v>5.2</v>
          </cell>
          <cell r="Y344" t="str">
            <v>KG</v>
          </cell>
          <cell r="Z344">
            <v>0</v>
          </cell>
          <cell r="AA344">
            <v>1</v>
          </cell>
        </row>
        <row r="345">
          <cell r="A345" t="str">
            <v>R1206</v>
          </cell>
          <cell r="B345" t="str">
            <v>Трещотка 3/4"DR 24 зубца, 500 мм</v>
          </cell>
          <cell r="C345">
            <v>10</v>
          </cell>
          <cell r="D345" t="str">
            <v>PCS</v>
          </cell>
          <cell r="E345">
            <v>17.8</v>
          </cell>
          <cell r="F345">
            <v>178</v>
          </cell>
          <cell r="J345">
            <v>10</v>
          </cell>
          <cell r="K345" t="str">
            <v>PCS/CTN</v>
          </cell>
          <cell r="L345">
            <v>0.54</v>
          </cell>
          <cell r="M345" t="str">
            <v>CU'FT</v>
          </cell>
          <cell r="N345">
            <v>25</v>
          </cell>
          <cell r="O345" t="str">
            <v>KG</v>
          </cell>
          <cell r="P345">
            <v>25.5</v>
          </cell>
          <cell r="Q345" t="str">
            <v>KG</v>
          </cell>
          <cell r="R345">
            <v>1</v>
          </cell>
          <cell r="S345" t="str">
            <v>CTN</v>
          </cell>
          <cell r="T345">
            <v>0.54</v>
          </cell>
          <cell r="U345" t="str">
            <v>CU'FT</v>
          </cell>
          <cell r="V345">
            <v>25</v>
          </cell>
          <cell r="W345" t="str">
            <v>KG</v>
          </cell>
          <cell r="X345">
            <v>25.5</v>
          </cell>
          <cell r="Y345" t="str">
            <v>KG</v>
          </cell>
          <cell r="Z345">
            <v>0</v>
          </cell>
          <cell r="AA345">
            <v>1</v>
          </cell>
        </row>
        <row r="346">
          <cell r="A346" t="str">
            <v>R19H310S</v>
          </cell>
          <cell r="B346">
            <v>0</v>
          </cell>
          <cell r="C346">
            <v>60</v>
          </cell>
          <cell r="D346" t="str">
            <v>SETS</v>
          </cell>
          <cell r="E346">
            <v>11.9</v>
          </cell>
          <cell r="F346">
            <v>714</v>
          </cell>
          <cell r="G346" t="str">
            <v>SKIN CARD</v>
          </cell>
          <cell r="J346">
            <v>20</v>
          </cell>
          <cell r="K346" t="str">
            <v>SETS/CTN</v>
          </cell>
          <cell r="L346">
            <v>0.82</v>
          </cell>
          <cell r="M346" t="str">
            <v>CU'FT</v>
          </cell>
          <cell r="N346">
            <v>14</v>
          </cell>
          <cell r="O346" t="str">
            <v>KG</v>
          </cell>
          <cell r="P346">
            <v>15</v>
          </cell>
          <cell r="Q346" t="str">
            <v>KG</v>
          </cell>
          <cell r="R346">
            <v>3</v>
          </cell>
          <cell r="S346" t="str">
            <v>CTN</v>
          </cell>
          <cell r="T346">
            <v>2.46</v>
          </cell>
          <cell r="U346" t="str">
            <v>CU'FTS</v>
          </cell>
          <cell r="V346">
            <v>42</v>
          </cell>
          <cell r="W346" t="str">
            <v>KG</v>
          </cell>
          <cell r="X346">
            <v>45</v>
          </cell>
          <cell r="Y346" t="str">
            <v>KG</v>
          </cell>
          <cell r="Z346">
            <v>0</v>
          </cell>
          <cell r="AA346">
            <v>1</v>
          </cell>
        </row>
        <row r="347">
          <cell r="A347" t="str">
            <v>R2902</v>
          </cell>
          <cell r="B347" t="str">
            <v>Трещотка 1/4"DR 36 зубцов, 146 мм</v>
          </cell>
          <cell r="C347">
            <v>100</v>
          </cell>
          <cell r="D347" t="str">
            <v>PCS</v>
          </cell>
          <cell r="E347">
            <v>3.93</v>
          </cell>
          <cell r="F347">
            <v>393</v>
          </cell>
          <cell r="G347" t="str">
            <v>PLASTIC CARD</v>
          </cell>
          <cell r="H347">
            <v>25</v>
          </cell>
          <cell r="I347" t="str">
            <v>PCS/BOX</v>
          </cell>
          <cell r="J347">
            <v>100</v>
          </cell>
          <cell r="K347" t="str">
            <v>PCS/CTN</v>
          </cell>
          <cell r="L347">
            <v>0.94</v>
          </cell>
          <cell r="M347" t="str">
            <v>CU'FT</v>
          </cell>
          <cell r="N347">
            <v>14.6</v>
          </cell>
          <cell r="O347" t="str">
            <v>KG</v>
          </cell>
          <cell r="P347">
            <v>15.6</v>
          </cell>
          <cell r="Q347" t="str">
            <v>KG</v>
          </cell>
          <cell r="R347">
            <v>1</v>
          </cell>
          <cell r="S347" t="str">
            <v>CTN</v>
          </cell>
          <cell r="T347">
            <v>0.94</v>
          </cell>
          <cell r="U347" t="str">
            <v>CU'FT</v>
          </cell>
          <cell r="V347">
            <v>14.6</v>
          </cell>
          <cell r="W347" t="str">
            <v>KG</v>
          </cell>
          <cell r="X347">
            <v>15.6</v>
          </cell>
          <cell r="Y347" t="str">
            <v>KG</v>
          </cell>
          <cell r="Z347">
            <v>0</v>
          </cell>
          <cell r="AA347">
            <v>0</v>
          </cell>
        </row>
        <row r="348">
          <cell r="A348" t="str">
            <v>R2902A</v>
          </cell>
          <cell r="B348" t="str">
            <v>Трещотка 1/4"DR 36 зубцов, 125 мм</v>
          </cell>
          <cell r="C348">
            <v>100</v>
          </cell>
          <cell r="D348" t="str">
            <v>PCS</v>
          </cell>
          <cell r="E348">
            <v>3.68</v>
          </cell>
          <cell r="F348">
            <v>368</v>
          </cell>
          <cell r="G348" t="str">
            <v>PLASTIC CARD</v>
          </cell>
          <cell r="H348">
            <v>25</v>
          </cell>
          <cell r="I348" t="str">
            <v>PCS/BOX</v>
          </cell>
          <cell r="J348">
            <v>100</v>
          </cell>
          <cell r="K348" t="str">
            <v>PCS/CTN</v>
          </cell>
          <cell r="L348">
            <v>0.94</v>
          </cell>
          <cell r="M348" t="str">
            <v>CU'FT</v>
          </cell>
          <cell r="N348">
            <v>14.6</v>
          </cell>
          <cell r="O348" t="str">
            <v>KG</v>
          </cell>
          <cell r="P348">
            <v>15.6</v>
          </cell>
          <cell r="Q348" t="str">
            <v>KG</v>
          </cell>
          <cell r="R348">
            <v>1</v>
          </cell>
          <cell r="S348" t="str">
            <v>CTN</v>
          </cell>
          <cell r="T348">
            <v>0.94</v>
          </cell>
          <cell r="U348" t="str">
            <v>CU'FT</v>
          </cell>
          <cell r="V348">
            <v>14.6</v>
          </cell>
          <cell r="W348" t="str">
            <v>KG</v>
          </cell>
          <cell r="X348">
            <v>15.6</v>
          </cell>
          <cell r="Y348" t="str">
            <v>KG</v>
          </cell>
          <cell r="Z348">
            <v>0</v>
          </cell>
          <cell r="AA348">
            <v>0</v>
          </cell>
        </row>
        <row r="349">
          <cell r="A349" t="str">
            <v>R2902B</v>
          </cell>
          <cell r="B349" t="str">
            <v>Трещотка короткая силовая 1/4"DR 36 зубцов, 110 мм</v>
          </cell>
          <cell r="C349">
            <v>100</v>
          </cell>
          <cell r="D349" t="str">
            <v>PCS</v>
          </cell>
          <cell r="E349">
            <v>3.79</v>
          </cell>
          <cell r="F349">
            <v>379</v>
          </cell>
          <cell r="G349" t="str">
            <v>PLASTIC CARD</v>
          </cell>
          <cell r="H349">
            <v>25</v>
          </cell>
          <cell r="I349" t="str">
            <v>PCS/BOX</v>
          </cell>
          <cell r="J349">
            <v>100</v>
          </cell>
          <cell r="K349" t="str">
            <v>PCS/CTN</v>
          </cell>
          <cell r="L349">
            <v>0.73</v>
          </cell>
          <cell r="M349" t="str">
            <v>CU'FT</v>
          </cell>
          <cell r="N349">
            <v>11.6</v>
          </cell>
          <cell r="O349" t="str">
            <v>KG</v>
          </cell>
          <cell r="P349">
            <v>12.6</v>
          </cell>
          <cell r="Q349" t="str">
            <v>KG</v>
          </cell>
          <cell r="R349">
            <v>1</v>
          </cell>
          <cell r="S349" t="str">
            <v>CTN</v>
          </cell>
          <cell r="T349">
            <v>0.73</v>
          </cell>
          <cell r="U349" t="str">
            <v>CU'FT</v>
          </cell>
          <cell r="V349">
            <v>11.6</v>
          </cell>
          <cell r="W349" t="str">
            <v>KG</v>
          </cell>
          <cell r="X349">
            <v>12.6</v>
          </cell>
          <cell r="Y349" t="str">
            <v>KG</v>
          </cell>
          <cell r="Z349">
            <v>0</v>
          </cell>
          <cell r="AA349">
            <v>0</v>
          </cell>
        </row>
        <row r="350">
          <cell r="A350" t="str">
            <v>R2903</v>
          </cell>
          <cell r="B350" t="str">
            <v>Трещотка 3/8"DR 36 зубцов, 185 мм</v>
          </cell>
          <cell r="C350">
            <v>48</v>
          </cell>
          <cell r="D350" t="str">
            <v>PCS</v>
          </cell>
          <cell r="E350">
            <v>4.59</v>
          </cell>
          <cell r="F350">
            <v>220.32</v>
          </cell>
          <cell r="G350" t="str">
            <v>PLASTIC CARD</v>
          </cell>
          <cell r="H350">
            <v>12</v>
          </cell>
          <cell r="I350" t="str">
            <v>PCS/BOX</v>
          </cell>
          <cell r="J350">
            <v>48</v>
          </cell>
          <cell r="K350" t="str">
            <v>PCS/CTN</v>
          </cell>
          <cell r="L350">
            <v>0.87</v>
          </cell>
          <cell r="M350" t="str">
            <v>CU'FT</v>
          </cell>
          <cell r="N350">
            <v>14.7</v>
          </cell>
          <cell r="O350" t="str">
            <v>KG</v>
          </cell>
          <cell r="P350">
            <v>15.7</v>
          </cell>
          <cell r="Q350" t="str">
            <v>KG</v>
          </cell>
          <cell r="R350">
            <v>1</v>
          </cell>
          <cell r="S350" t="str">
            <v>CTN</v>
          </cell>
          <cell r="T350">
            <v>0.87</v>
          </cell>
          <cell r="U350" t="str">
            <v>CU'FT</v>
          </cell>
          <cell r="V350">
            <v>14.7</v>
          </cell>
          <cell r="W350" t="str">
            <v>KG</v>
          </cell>
          <cell r="X350">
            <v>15.7</v>
          </cell>
          <cell r="Y350" t="str">
            <v>KG</v>
          </cell>
          <cell r="Z350">
            <v>0</v>
          </cell>
          <cell r="AA350">
            <v>0</v>
          </cell>
        </row>
        <row r="351">
          <cell r="A351" t="str">
            <v>R2903A</v>
          </cell>
          <cell r="B351" t="str">
            <v>Трещотка 3/8"DR 36 зубцов, 170 мм</v>
          </cell>
          <cell r="C351">
            <v>48</v>
          </cell>
          <cell r="D351" t="str">
            <v>PCS</v>
          </cell>
          <cell r="E351">
            <v>4.3600000000000003</v>
          </cell>
          <cell r="F351">
            <v>209.28</v>
          </cell>
          <cell r="G351" t="str">
            <v>PLASTIC CARD</v>
          </cell>
          <cell r="H351">
            <v>12</v>
          </cell>
          <cell r="I351" t="str">
            <v>PCS/BOX</v>
          </cell>
          <cell r="J351">
            <v>48</v>
          </cell>
          <cell r="K351" t="str">
            <v>PCS/CTN</v>
          </cell>
          <cell r="L351">
            <v>0.87</v>
          </cell>
          <cell r="M351" t="str">
            <v>CU'FT</v>
          </cell>
          <cell r="N351">
            <v>14.7</v>
          </cell>
          <cell r="O351" t="str">
            <v>KG</v>
          </cell>
          <cell r="P351">
            <v>15.7</v>
          </cell>
          <cell r="Q351" t="str">
            <v>KG</v>
          </cell>
          <cell r="R351">
            <v>1</v>
          </cell>
          <cell r="S351" t="str">
            <v>CTN</v>
          </cell>
          <cell r="T351">
            <v>0.87</v>
          </cell>
          <cell r="U351" t="str">
            <v>CU'FT</v>
          </cell>
          <cell r="V351">
            <v>14.7</v>
          </cell>
          <cell r="W351" t="str">
            <v>KG</v>
          </cell>
          <cell r="X351">
            <v>15.7</v>
          </cell>
          <cell r="Y351" t="str">
            <v>KG</v>
          </cell>
          <cell r="Z351">
            <v>0</v>
          </cell>
          <cell r="AA351">
            <v>0</v>
          </cell>
        </row>
        <row r="352">
          <cell r="A352" t="str">
            <v>R2903B</v>
          </cell>
          <cell r="B352" t="str">
            <v>Трещотка короткая силовая 3/8"DR 36 зубцов, 135 мм</v>
          </cell>
          <cell r="C352">
            <v>80</v>
          </cell>
          <cell r="D352" t="str">
            <v>PCS</v>
          </cell>
          <cell r="E352">
            <v>4.17</v>
          </cell>
          <cell r="F352">
            <v>333.6</v>
          </cell>
          <cell r="G352" t="str">
            <v>PLASTIC CARD</v>
          </cell>
          <cell r="H352">
            <v>20</v>
          </cell>
          <cell r="I352" t="str">
            <v>PCS/BOX</v>
          </cell>
          <cell r="J352">
            <v>80</v>
          </cell>
          <cell r="K352" t="str">
            <v>PCS/CTN</v>
          </cell>
          <cell r="L352">
            <v>1.1000000000000001</v>
          </cell>
          <cell r="M352" t="str">
            <v>CU'FT</v>
          </cell>
          <cell r="N352">
            <v>18.399999999999999</v>
          </cell>
          <cell r="O352" t="str">
            <v>KG</v>
          </cell>
          <cell r="P352">
            <v>19.399999999999999</v>
          </cell>
          <cell r="Q352" t="str">
            <v>KG</v>
          </cell>
          <cell r="R352">
            <v>1</v>
          </cell>
          <cell r="S352" t="str">
            <v>CTN</v>
          </cell>
          <cell r="T352">
            <v>1.1000000000000001</v>
          </cell>
          <cell r="U352" t="str">
            <v>CU'FTS</v>
          </cell>
          <cell r="V352">
            <v>18.399999999999999</v>
          </cell>
          <cell r="W352" t="str">
            <v>KG</v>
          </cell>
          <cell r="X352">
            <v>19.399999999999999</v>
          </cell>
          <cell r="Y352" t="str">
            <v>KG</v>
          </cell>
          <cell r="Z352">
            <v>0</v>
          </cell>
          <cell r="AA352">
            <v>0</v>
          </cell>
        </row>
        <row r="353">
          <cell r="A353" t="str">
            <v>R2904</v>
          </cell>
          <cell r="B353" t="str">
            <v>Трещотка 1/2"DR 36 зубцов, 278 мм</v>
          </cell>
          <cell r="C353">
            <v>96</v>
          </cell>
          <cell r="D353" t="str">
            <v>PCS</v>
          </cell>
          <cell r="E353">
            <v>5.88</v>
          </cell>
          <cell r="F353">
            <v>564.48</v>
          </cell>
          <cell r="G353" t="str">
            <v>PLASTIC CARD</v>
          </cell>
          <cell r="H353">
            <v>6</v>
          </cell>
          <cell r="I353" t="str">
            <v>PCS/BOX</v>
          </cell>
          <cell r="J353">
            <v>24</v>
          </cell>
          <cell r="K353" t="str">
            <v>PCS/CTN</v>
          </cell>
          <cell r="L353">
            <v>0.88</v>
          </cell>
          <cell r="M353" t="str">
            <v>CU'FT</v>
          </cell>
          <cell r="N353">
            <v>14.6</v>
          </cell>
          <cell r="O353" t="str">
            <v>KG</v>
          </cell>
          <cell r="P353">
            <v>15.6</v>
          </cell>
          <cell r="Q353" t="str">
            <v>KG</v>
          </cell>
          <cell r="R353">
            <v>4</v>
          </cell>
          <cell r="S353" t="str">
            <v>CTN</v>
          </cell>
          <cell r="T353">
            <v>3.52</v>
          </cell>
          <cell r="U353" t="str">
            <v>CU'FTS</v>
          </cell>
          <cell r="V353">
            <v>58.4</v>
          </cell>
          <cell r="W353" t="str">
            <v>KG</v>
          </cell>
          <cell r="X353">
            <v>62.4</v>
          </cell>
          <cell r="Y353" t="str">
            <v>KG</v>
          </cell>
          <cell r="Z353">
            <v>0</v>
          </cell>
          <cell r="AA353">
            <v>0</v>
          </cell>
        </row>
        <row r="354">
          <cell r="A354" t="str">
            <v>R2904A</v>
          </cell>
          <cell r="B354" t="str">
            <v>Трещотка 1/2"DR 36 зубцов, 278 мм</v>
          </cell>
          <cell r="C354">
            <v>96</v>
          </cell>
          <cell r="D354" t="str">
            <v>PCS</v>
          </cell>
          <cell r="E354">
            <v>5.86</v>
          </cell>
          <cell r="F354">
            <v>562.55999999999995</v>
          </cell>
          <cell r="G354" t="str">
            <v>PLASTIC CARD</v>
          </cell>
          <cell r="H354">
            <v>6</v>
          </cell>
          <cell r="I354" t="str">
            <v>PCS/BOX</v>
          </cell>
          <cell r="J354">
            <v>24</v>
          </cell>
          <cell r="K354" t="str">
            <v>PCS/CTN</v>
          </cell>
          <cell r="L354">
            <v>0.88</v>
          </cell>
          <cell r="M354" t="str">
            <v>CU'FT</v>
          </cell>
          <cell r="N354">
            <v>14.6</v>
          </cell>
          <cell r="O354" t="str">
            <v>KG</v>
          </cell>
          <cell r="P354">
            <v>15.6</v>
          </cell>
          <cell r="Q354" t="str">
            <v>KG</v>
          </cell>
          <cell r="R354">
            <v>4</v>
          </cell>
          <cell r="S354" t="str">
            <v>CTN</v>
          </cell>
          <cell r="T354">
            <v>3.52</v>
          </cell>
          <cell r="U354" t="str">
            <v>CU'FTS</v>
          </cell>
          <cell r="V354">
            <v>58.4</v>
          </cell>
          <cell r="W354" t="str">
            <v>KG</v>
          </cell>
          <cell r="X354">
            <v>62.4</v>
          </cell>
          <cell r="Y354" t="str">
            <v>KG</v>
          </cell>
          <cell r="Z354">
            <v>0</v>
          </cell>
          <cell r="AA354">
            <v>0</v>
          </cell>
        </row>
        <row r="355">
          <cell r="A355" t="str">
            <v>R2904B</v>
          </cell>
          <cell r="B355" t="str">
            <v>Трещотка короткая силовая 1/2"DR 36 зубцов, 170 мм</v>
          </cell>
          <cell r="C355">
            <v>80</v>
          </cell>
          <cell r="D355" t="str">
            <v>PCS</v>
          </cell>
          <cell r="E355">
            <v>5.68</v>
          </cell>
          <cell r="F355">
            <v>454.4</v>
          </cell>
          <cell r="G355" t="str">
            <v>PLASTIC CARD</v>
          </cell>
          <cell r="H355">
            <v>10</v>
          </cell>
          <cell r="I355" t="str">
            <v>PCS/BOX</v>
          </cell>
          <cell r="J355">
            <v>40</v>
          </cell>
          <cell r="K355" t="str">
            <v>PCS/CTN</v>
          </cell>
          <cell r="L355">
            <v>1.1000000000000001</v>
          </cell>
          <cell r="M355" t="str">
            <v>CU'FT</v>
          </cell>
          <cell r="N355">
            <v>18.7</v>
          </cell>
          <cell r="O355" t="str">
            <v>KG</v>
          </cell>
          <cell r="P355">
            <v>19.7</v>
          </cell>
          <cell r="Q355" t="str">
            <v>KG</v>
          </cell>
          <cell r="R355">
            <v>2</v>
          </cell>
          <cell r="S355" t="str">
            <v>CTN</v>
          </cell>
          <cell r="T355">
            <v>2.2000000000000002</v>
          </cell>
          <cell r="U355" t="str">
            <v>CU'FTS</v>
          </cell>
          <cell r="V355">
            <v>37.4</v>
          </cell>
          <cell r="W355" t="str">
            <v>KG</v>
          </cell>
          <cell r="X355">
            <v>39.4</v>
          </cell>
          <cell r="Y355" t="str">
            <v>KG</v>
          </cell>
          <cell r="Z355">
            <v>0</v>
          </cell>
          <cell r="AA355">
            <v>0</v>
          </cell>
        </row>
        <row r="356">
          <cell r="A356" t="str">
            <v>R3403</v>
          </cell>
          <cell r="B356" t="str">
            <v>Трещотка 3/8"DR 72 зубца, 196 мм</v>
          </cell>
          <cell r="C356">
            <v>48</v>
          </cell>
          <cell r="D356" t="str">
            <v>PCS</v>
          </cell>
          <cell r="E356">
            <v>5.77</v>
          </cell>
          <cell r="F356">
            <v>276.95999999999998</v>
          </cell>
          <cell r="G356" t="str">
            <v>PLASTIC CARD</v>
          </cell>
          <cell r="H356">
            <v>6</v>
          </cell>
          <cell r="I356" t="str">
            <v>PCS/BOX</v>
          </cell>
          <cell r="J356">
            <v>48</v>
          </cell>
          <cell r="K356" t="str">
            <v>PCS/CTN</v>
          </cell>
          <cell r="L356">
            <v>0.4</v>
          </cell>
          <cell r="M356" t="str">
            <v>CU'FT</v>
          </cell>
          <cell r="N356">
            <v>7.5</v>
          </cell>
          <cell r="O356" t="str">
            <v>KG</v>
          </cell>
          <cell r="P356">
            <v>8</v>
          </cell>
          <cell r="Q356" t="str">
            <v>KG</v>
          </cell>
          <cell r="R356">
            <v>1</v>
          </cell>
          <cell r="S356" t="str">
            <v>CTN</v>
          </cell>
          <cell r="T356">
            <v>0.4</v>
          </cell>
          <cell r="U356" t="str">
            <v>CU'FT</v>
          </cell>
          <cell r="V356">
            <v>7.5</v>
          </cell>
          <cell r="W356" t="str">
            <v>KG</v>
          </cell>
          <cell r="X356">
            <v>8</v>
          </cell>
          <cell r="Y356" t="str">
            <v>KG</v>
          </cell>
          <cell r="Z356">
            <v>0</v>
          </cell>
          <cell r="AA356">
            <v>0</v>
          </cell>
        </row>
        <row r="357">
          <cell r="A357" t="str">
            <v>R3404</v>
          </cell>
          <cell r="B357" t="str">
            <v>Трещотка 1/2"DR 72 зубца, 249 мм</v>
          </cell>
          <cell r="C357">
            <v>30</v>
          </cell>
          <cell r="D357" t="str">
            <v>PCS</v>
          </cell>
          <cell r="E357">
            <v>7.06</v>
          </cell>
          <cell r="F357">
            <v>211.8</v>
          </cell>
          <cell r="G357" t="str">
            <v>PLASTIC CARD</v>
          </cell>
          <cell r="J357">
            <v>30</v>
          </cell>
          <cell r="K357" t="str">
            <v>PCS/CTN</v>
          </cell>
          <cell r="L357">
            <v>0.7</v>
          </cell>
          <cell r="M357" t="str">
            <v>CU'FT</v>
          </cell>
          <cell r="N357">
            <v>17</v>
          </cell>
          <cell r="O357" t="str">
            <v>KG</v>
          </cell>
          <cell r="P357">
            <v>18</v>
          </cell>
          <cell r="Q357" t="str">
            <v>KG</v>
          </cell>
          <cell r="R357">
            <v>1</v>
          </cell>
          <cell r="S357" t="str">
            <v>CTN</v>
          </cell>
          <cell r="T357">
            <v>0.7</v>
          </cell>
          <cell r="U357" t="str">
            <v>CU'FT</v>
          </cell>
          <cell r="V357">
            <v>17</v>
          </cell>
          <cell r="W357" t="str">
            <v>KG</v>
          </cell>
          <cell r="X357">
            <v>18</v>
          </cell>
          <cell r="Y357" t="str">
            <v>KG</v>
          </cell>
          <cell r="Z357">
            <v>0</v>
          </cell>
          <cell r="AA357">
            <v>1</v>
          </cell>
        </row>
        <row r="358">
          <cell r="A358" t="str">
            <v>R3803</v>
          </cell>
          <cell r="B358" t="str">
            <v>Трещотка короткая 3/8"DR 48 зубцов, 115 мм</v>
          </cell>
          <cell r="C358">
            <v>40</v>
          </cell>
          <cell r="D358" t="str">
            <v>PCS</v>
          </cell>
          <cell r="E358">
            <v>4.6900000000000004</v>
          </cell>
          <cell r="F358">
            <v>187.6</v>
          </cell>
          <cell r="G358" t="str">
            <v>PLASTIC CARD</v>
          </cell>
          <cell r="J358">
            <v>40</v>
          </cell>
          <cell r="K358" t="str">
            <v>PCS/CTN</v>
          </cell>
          <cell r="L358">
            <v>0.5</v>
          </cell>
          <cell r="M358" t="str">
            <v>CU'FT</v>
          </cell>
          <cell r="N358">
            <v>10</v>
          </cell>
          <cell r="O358" t="str">
            <v>KG</v>
          </cell>
          <cell r="P358">
            <v>11</v>
          </cell>
          <cell r="Q358" t="str">
            <v>KG</v>
          </cell>
          <cell r="R358">
            <v>1</v>
          </cell>
          <cell r="S358" t="str">
            <v>CTN</v>
          </cell>
          <cell r="T358">
            <v>0.5</v>
          </cell>
          <cell r="U358" t="str">
            <v>CU'FT</v>
          </cell>
          <cell r="V358">
            <v>10</v>
          </cell>
          <cell r="W358" t="str">
            <v>KG</v>
          </cell>
          <cell r="X358">
            <v>11</v>
          </cell>
          <cell r="Y358" t="str">
            <v>KG</v>
          </cell>
          <cell r="Z358">
            <v>0</v>
          </cell>
          <cell r="AA358">
            <v>1</v>
          </cell>
        </row>
        <row r="359">
          <cell r="A359" t="str">
            <v>R3804</v>
          </cell>
          <cell r="B359" t="str">
            <v>Трещотка короткая 1/2"DR 48 зубцов, 150 мм</v>
          </cell>
          <cell r="C359">
            <v>40</v>
          </cell>
          <cell r="D359" t="str">
            <v>PCS</v>
          </cell>
          <cell r="E359">
            <v>5.69</v>
          </cell>
          <cell r="F359">
            <v>227.6</v>
          </cell>
          <cell r="G359" t="str">
            <v>PLASTIC CARD</v>
          </cell>
          <cell r="J359">
            <v>40</v>
          </cell>
          <cell r="K359" t="str">
            <v>PCS/CTN</v>
          </cell>
          <cell r="L359">
            <v>0.5</v>
          </cell>
          <cell r="M359" t="str">
            <v>CU'FT</v>
          </cell>
          <cell r="N359">
            <v>16</v>
          </cell>
          <cell r="O359" t="str">
            <v>KG</v>
          </cell>
          <cell r="P359">
            <v>17</v>
          </cell>
          <cell r="Q359" t="str">
            <v>KG</v>
          </cell>
          <cell r="R359">
            <v>1</v>
          </cell>
          <cell r="S359" t="str">
            <v>CTN</v>
          </cell>
          <cell r="T359">
            <v>0.5</v>
          </cell>
          <cell r="U359" t="str">
            <v>CU'FT</v>
          </cell>
          <cell r="V359">
            <v>16</v>
          </cell>
          <cell r="W359" t="str">
            <v>KG</v>
          </cell>
          <cell r="X359">
            <v>17</v>
          </cell>
          <cell r="Y359" t="str">
            <v>KG</v>
          </cell>
          <cell r="Z359">
            <v>0</v>
          </cell>
          <cell r="AA359">
            <v>1</v>
          </cell>
        </row>
        <row r="360">
          <cell r="A360" t="str">
            <v>R3904</v>
          </cell>
          <cell r="B360" t="str">
            <v>Трещотка с удлиняющейся ручкой 1/2"DR 24 зубца, 330-485 мм</v>
          </cell>
          <cell r="C360">
            <v>20</v>
          </cell>
          <cell r="D360" t="str">
            <v>PCS</v>
          </cell>
          <cell r="E360">
            <v>9.36</v>
          </cell>
          <cell r="F360">
            <v>187.2</v>
          </cell>
          <cell r="G360" t="str">
            <v>BLOW CASE+LABEL</v>
          </cell>
          <cell r="J360">
            <v>20</v>
          </cell>
          <cell r="K360" t="str">
            <v>PCS/CTN</v>
          </cell>
          <cell r="L360">
            <v>1.46</v>
          </cell>
          <cell r="M360" t="str">
            <v>CU'FT</v>
          </cell>
          <cell r="N360">
            <v>25</v>
          </cell>
          <cell r="O360" t="str">
            <v>KG</v>
          </cell>
          <cell r="P360">
            <v>26</v>
          </cell>
          <cell r="Q360" t="str">
            <v>KG</v>
          </cell>
          <cell r="R360">
            <v>1</v>
          </cell>
          <cell r="S360" t="str">
            <v>CTN</v>
          </cell>
          <cell r="T360">
            <v>1.46</v>
          </cell>
          <cell r="U360" t="str">
            <v>CU'FTS</v>
          </cell>
          <cell r="V360">
            <v>25</v>
          </cell>
          <cell r="W360" t="str">
            <v>KG</v>
          </cell>
          <cell r="X360">
            <v>26</v>
          </cell>
          <cell r="Y360" t="str">
            <v>KG</v>
          </cell>
          <cell r="Z360">
            <v>0</v>
          </cell>
          <cell r="AA360">
            <v>1</v>
          </cell>
        </row>
        <row r="361">
          <cell r="A361" t="str">
            <v>S03A3106</v>
          </cell>
          <cell r="B361" t="str">
            <v>Торцевая головка ударная 3/8" DR, 6мм</v>
          </cell>
          <cell r="C361">
            <v>360</v>
          </cell>
          <cell r="D361" t="str">
            <v>PCS</v>
          </cell>
          <cell r="E361">
            <v>0.47</v>
          </cell>
          <cell r="F361">
            <v>169.2</v>
          </cell>
          <cell r="G361" t="str">
            <v>BULK</v>
          </cell>
          <cell r="H361">
            <v>36</v>
          </cell>
          <cell r="I361" t="str">
            <v>PCS/BOX</v>
          </cell>
          <cell r="J361">
            <v>540</v>
          </cell>
          <cell r="K361" t="str">
            <v>PCS/CTN</v>
          </cell>
          <cell r="L361">
            <v>0.36</v>
          </cell>
          <cell r="M361" t="str">
            <v>CU'FT</v>
          </cell>
          <cell r="N361">
            <v>21.6</v>
          </cell>
          <cell r="O361" t="str">
            <v>KG</v>
          </cell>
          <cell r="P361">
            <v>22.6</v>
          </cell>
          <cell r="Q361" t="str">
            <v>KG</v>
          </cell>
          <cell r="R361">
            <v>1</v>
          </cell>
          <cell r="S361" t="str">
            <v>CTN</v>
          </cell>
          <cell r="T361">
            <v>0.24</v>
          </cell>
          <cell r="U361" t="str">
            <v>CU'FT</v>
          </cell>
          <cell r="V361">
            <v>14.4</v>
          </cell>
          <cell r="W361" t="str">
            <v>KG</v>
          </cell>
          <cell r="X361">
            <v>15.07</v>
          </cell>
          <cell r="Y361" t="str">
            <v>KG</v>
          </cell>
          <cell r="Z361">
            <v>0</v>
          </cell>
          <cell r="AA361">
            <v>0</v>
          </cell>
        </row>
        <row r="362">
          <cell r="A362" t="str">
            <v>S03A3107</v>
          </cell>
          <cell r="B362" t="str">
            <v>Торцевая головка ударная 3/8" DR, 7мм</v>
          </cell>
          <cell r="C362">
            <v>360</v>
          </cell>
          <cell r="D362" t="str">
            <v>PCS</v>
          </cell>
          <cell r="E362">
            <v>0.47</v>
          </cell>
          <cell r="F362">
            <v>169.2</v>
          </cell>
          <cell r="G362" t="str">
            <v>BULK</v>
          </cell>
          <cell r="H362">
            <v>36</v>
          </cell>
          <cell r="I362" t="str">
            <v>PCS/BOX</v>
          </cell>
          <cell r="J362">
            <v>540</v>
          </cell>
          <cell r="K362" t="str">
            <v>PCS/CTN</v>
          </cell>
          <cell r="L362">
            <v>0.36</v>
          </cell>
          <cell r="M362" t="str">
            <v>CU'FT</v>
          </cell>
          <cell r="N362">
            <v>21.6</v>
          </cell>
          <cell r="O362" t="str">
            <v>KG</v>
          </cell>
          <cell r="P362">
            <v>22.6</v>
          </cell>
          <cell r="Q362" t="str">
            <v>KG</v>
          </cell>
          <cell r="R362">
            <v>1</v>
          </cell>
          <cell r="S362" t="str">
            <v>CTN</v>
          </cell>
          <cell r="T362">
            <v>0.24</v>
          </cell>
          <cell r="U362" t="str">
            <v>CU'FT</v>
          </cell>
          <cell r="V362">
            <v>14.4</v>
          </cell>
          <cell r="W362" t="str">
            <v>KG</v>
          </cell>
          <cell r="X362">
            <v>15.07</v>
          </cell>
          <cell r="Y362" t="str">
            <v>KG</v>
          </cell>
          <cell r="Z362">
            <v>0</v>
          </cell>
          <cell r="AA362">
            <v>0</v>
          </cell>
        </row>
        <row r="363">
          <cell r="A363" t="str">
            <v>S03A3108</v>
          </cell>
          <cell r="B363" t="str">
            <v>Торцевая головка ударная 3/8" DR, 8мм</v>
          </cell>
          <cell r="C363">
            <v>360</v>
          </cell>
          <cell r="D363" t="str">
            <v>PCS</v>
          </cell>
          <cell r="E363">
            <v>0.47</v>
          </cell>
          <cell r="F363">
            <v>169.2</v>
          </cell>
          <cell r="G363" t="str">
            <v>BULK</v>
          </cell>
          <cell r="H363">
            <v>36</v>
          </cell>
          <cell r="I363" t="str">
            <v>PCS/BOX</v>
          </cell>
          <cell r="J363">
            <v>540</v>
          </cell>
          <cell r="K363" t="str">
            <v>PCS/CTN</v>
          </cell>
          <cell r="L363">
            <v>0.36</v>
          </cell>
          <cell r="M363" t="str">
            <v>CU'FT</v>
          </cell>
          <cell r="N363">
            <v>21.6</v>
          </cell>
          <cell r="O363" t="str">
            <v>KG</v>
          </cell>
          <cell r="P363">
            <v>22.6</v>
          </cell>
          <cell r="Q363" t="str">
            <v>KG</v>
          </cell>
          <cell r="R363">
            <v>1</v>
          </cell>
          <cell r="S363" t="str">
            <v>CTN</v>
          </cell>
          <cell r="T363">
            <v>0.24</v>
          </cell>
          <cell r="U363" t="str">
            <v>CU'FT</v>
          </cell>
          <cell r="V363">
            <v>14.4</v>
          </cell>
          <cell r="W363" t="str">
            <v>KG</v>
          </cell>
          <cell r="X363">
            <v>15.07</v>
          </cell>
          <cell r="Y363" t="str">
            <v>KG</v>
          </cell>
          <cell r="Z363">
            <v>0</v>
          </cell>
          <cell r="AA363">
            <v>0</v>
          </cell>
        </row>
        <row r="364">
          <cell r="A364" t="str">
            <v>S03A3109</v>
          </cell>
          <cell r="B364" t="str">
            <v>Торцевая головка ударная 3/8" DR, 9мм</v>
          </cell>
          <cell r="C364">
            <v>360</v>
          </cell>
          <cell r="D364" t="str">
            <v>PCS</v>
          </cell>
          <cell r="E364">
            <v>0.47</v>
          </cell>
          <cell r="F364">
            <v>169.2</v>
          </cell>
          <cell r="G364" t="str">
            <v>BULK</v>
          </cell>
          <cell r="H364">
            <v>36</v>
          </cell>
          <cell r="I364" t="str">
            <v>PCS/BOX</v>
          </cell>
          <cell r="J364">
            <v>540</v>
          </cell>
          <cell r="K364" t="str">
            <v>PCS/CTN</v>
          </cell>
          <cell r="L364">
            <v>0.36</v>
          </cell>
          <cell r="M364" t="str">
            <v>CU'FT</v>
          </cell>
          <cell r="N364">
            <v>21.6</v>
          </cell>
          <cell r="O364" t="str">
            <v>KG</v>
          </cell>
          <cell r="P364">
            <v>22.6</v>
          </cell>
          <cell r="Q364" t="str">
            <v>KG</v>
          </cell>
          <cell r="R364">
            <v>1</v>
          </cell>
          <cell r="S364" t="str">
            <v>CTN</v>
          </cell>
          <cell r="T364">
            <v>0.24</v>
          </cell>
          <cell r="U364" t="str">
            <v>CU'FT</v>
          </cell>
          <cell r="V364">
            <v>14.4</v>
          </cell>
          <cell r="W364" t="str">
            <v>KG</v>
          </cell>
          <cell r="X364">
            <v>15.07</v>
          </cell>
          <cell r="Y364" t="str">
            <v>KG</v>
          </cell>
          <cell r="Z364">
            <v>0</v>
          </cell>
          <cell r="AA364">
            <v>0</v>
          </cell>
        </row>
        <row r="365">
          <cell r="A365" t="str">
            <v>S03A3110</v>
          </cell>
          <cell r="B365" t="str">
            <v>Торцевая головка ударная 3/8" DR, 10мм</v>
          </cell>
          <cell r="C365">
            <v>360</v>
          </cell>
          <cell r="D365" t="str">
            <v>PCS</v>
          </cell>
          <cell r="E365">
            <v>0.47</v>
          </cell>
          <cell r="F365">
            <v>169.2</v>
          </cell>
          <cell r="G365" t="str">
            <v>BULK</v>
          </cell>
          <cell r="H365">
            <v>36</v>
          </cell>
          <cell r="I365" t="str">
            <v>PCS/BOX</v>
          </cell>
          <cell r="J365">
            <v>540</v>
          </cell>
          <cell r="K365" t="str">
            <v>PCS/CTN</v>
          </cell>
          <cell r="L365">
            <v>0.36</v>
          </cell>
          <cell r="M365" t="str">
            <v>CU'FT</v>
          </cell>
          <cell r="N365">
            <v>21.6</v>
          </cell>
          <cell r="O365" t="str">
            <v>KG</v>
          </cell>
          <cell r="P365">
            <v>22.6</v>
          </cell>
          <cell r="Q365" t="str">
            <v>KG</v>
          </cell>
          <cell r="R365">
            <v>1</v>
          </cell>
          <cell r="S365" t="str">
            <v>CTN</v>
          </cell>
          <cell r="T365">
            <v>0.24</v>
          </cell>
          <cell r="U365" t="str">
            <v>CU'FT</v>
          </cell>
          <cell r="V365">
            <v>14.4</v>
          </cell>
          <cell r="W365" t="str">
            <v>KG</v>
          </cell>
          <cell r="X365">
            <v>15.07</v>
          </cell>
          <cell r="Y365" t="str">
            <v>KG</v>
          </cell>
          <cell r="Z365">
            <v>0</v>
          </cell>
          <cell r="AA365">
            <v>0</v>
          </cell>
        </row>
        <row r="366">
          <cell r="A366" t="str">
            <v>S03A3111</v>
          </cell>
          <cell r="B366" t="str">
            <v>Торцевая головка ударная 3/8" DR, 11мм</v>
          </cell>
          <cell r="C366">
            <v>360</v>
          </cell>
          <cell r="D366" t="str">
            <v>PCS</v>
          </cell>
          <cell r="E366">
            <v>0.47</v>
          </cell>
          <cell r="F366">
            <v>169.2</v>
          </cell>
          <cell r="G366" t="str">
            <v>BULK</v>
          </cell>
          <cell r="H366">
            <v>36</v>
          </cell>
          <cell r="I366" t="str">
            <v>PCS/BOX</v>
          </cell>
          <cell r="J366">
            <v>540</v>
          </cell>
          <cell r="K366" t="str">
            <v>PCS/CTN</v>
          </cell>
          <cell r="L366">
            <v>0.36</v>
          </cell>
          <cell r="M366" t="str">
            <v>CU'FT</v>
          </cell>
          <cell r="N366">
            <v>21.6</v>
          </cell>
          <cell r="O366" t="str">
            <v>KG</v>
          </cell>
          <cell r="P366">
            <v>22.6</v>
          </cell>
          <cell r="Q366" t="str">
            <v>KG</v>
          </cell>
          <cell r="R366">
            <v>1</v>
          </cell>
          <cell r="S366" t="str">
            <v>CTN</v>
          </cell>
          <cell r="T366">
            <v>0.24</v>
          </cell>
          <cell r="U366" t="str">
            <v>CU'FT</v>
          </cell>
          <cell r="V366">
            <v>14.4</v>
          </cell>
          <cell r="W366" t="str">
            <v>KG</v>
          </cell>
          <cell r="X366">
            <v>15.07</v>
          </cell>
          <cell r="Y366" t="str">
            <v>KG</v>
          </cell>
          <cell r="Z366">
            <v>0</v>
          </cell>
          <cell r="AA366">
            <v>0</v>
          </cell>
        </row>
        <row r="367">
          <cell r="A367" t="str">
            <v>S03A3112</v>
          </cell>
          <cell r="B367" t="str">
            <v>Торцевая головка ударная 3/8" DR, 12мм</v>
          </cell>
          <cell r="C367">
            <v>360</v>
          </cell>
          <cell r="D367" t="str">
            <v>PCS</v>
          </cell>
          <cell r="E367">
            <v>0.49</v>
          </cell>
          <cell r="F367">
            <v>176.4</v>
          </cell>
          <cell r="G367" t="str">
            <v>BULK</v>
          </cell>
          <cell r="H367">
            <v>36</v>
          </cell>
          <cell r="I367" t="str">
            <v>PCS/BOX</v>
          </cell>
          <cell r="J367">
            <v>540</v>
          </cell>
          <cell r="K367" t="str">
            <v>PCS/CTN</v>
          </cell>
          <cell r="L367">
            <v>0.36</v>
          </cell>
          <cell r="M367" t="str">
            <v>CU'FT</v>
          </cell>
          <cell r="N367">
            <v>21.6</v>
          </cell>
          <cell r="O367" t="str">
            <v>KG</v>
          </cell>
          <cell r="P367">
            <v>22.6</v>
          </cell>
          <cell r="Q367" t="str">
            <v>KG</v>
          </cell>
          <cell r="R367">
            <v>1</v>
          </cell>
          <cell r="S367" t="str">
            <v>CTN</v>
          </cell>
          <cell r="T367">
            <v>0.24</v>
          </cell>
          <cell r="U367" t="str">
            <v>CU'FT</v>
          </cell>
          <cell r="V367">
            <v>14.4</v>
          </cell>
          <cell r="W367" t="str">
            <v>KG</v>
          </cell>
          <cell r="X367">
            <v>15.07</v>
          </cell>
          <cell r="Y367" t="str">
            <v>KG</v>
          </cell>
          <cell r="Z367">
            <v>0</v>
          </cell>
          <cell r="AA367">
            <v>0</v>
          </cell>
        </row>
        <row r="368">
          <cell r="A368" t="str">
            <v>S03A3113</v>
          </cell>
          <cell r="B368" t="str">
            <v>Торцевая головка ударная 3/8" DR, 13мм</v>
          </cell>
          <cell r="C368">
            <v>360</v>
          </cell>
          <cell r="D368" t="str">
            <v>PCS</v>
          </cell>
          <cell r="E368">
            <v>0.49</v>
          </cell>
          <cell r="F368">
            <v>176.4</v>
          </cell>
          <cell r="G368" t="str">
            <v>BULK</v>
          </cell>
          <cell r="H368">
            <v>36</v>
          </cell>
          <cell r="I368" t="str">
            <v>PCS/BOX</v>
          </cell>
          <cell r="J368">
            <v>540</v>
          </cell>
          <cell r="K368" t="str">
            <v>PCS/CTN</v>
          </cell>
          <cell r="L368">
            <v>0.36</v>
          </cell>
          <cell r="M368" t="str">
            <v>CU'FT</v>
          </cell>
          <cell r="N368">
            <v>21.6</v>
          </cell>
          <cell r="O368" t="str">
            <v>KG</v>
          </cell>
          <cell r="P368">
            <v>22.6</v>
          </cell>
          <cell r="Q368" t="str">
            <v>KG</v>
          </cell>
          <cell r="R368">
            <v>1</v>
          </cell>
          <cell r="S368" t="str">
            <v>CTN</v>
          </cell>
          <cell r="T368">
            <v>0.24</v>
          </cell>
          <cell r="U368" t="str">
            <v>CU'FT</v>
          </cell>
          <cell r="V368">
            <v>14.4</v>
          </cell>
          <cell r="W368" t="str">
            <v>KG</v>
          </cell>
          <cell r="X368">
            <v>15.07</v>
          </cell>
          <cell r="Y368" t="str">
            <v>KG</v>
          </cell>
          <cell r="Z368">
            <v>0</v>
          </cell>
          <cell r="AA368">
            <v>0</v>
          </cell>
        </row>
        <row r="369">
          <cell r="A369" t="str">
            <v>S03A3114</v>
          </cell>
          <cell r="B369" t="str">
            <v>Торцевая головка ударная 3/8" DR, 14мм</v>
          </cell>
          <cell r="C369">
            <v>360</v>
          </cell>
          <cell r="D369" t="str">
            <v>PCS</v>
          </cell>
          <cell r="E369">
            <v>0.55000000000000004</v>
          </cell>
          <cell r="F369">
            <v>198</v>
          </cell>
          <cell r="G369" t="str">
            <v>BULK</v>
          </cell>
          <cell r="H369">
            <v>24</v>
          </cell>
          <cell r="I369" t="str">
            <v>PCS/BOX</v>
          </cell>
          <cell r="J369">
            <v>360</v>
          </cell>
          <cell r="K369" t="str">
            <v>PCS/CTN</v>
          </cell>
          <cell r="L369">
            <v>0.36</v>
          </cell>
          <cell r="M369" t="str">
            <v>CU'FT</v>
          </cell>
          <cell r="N369">
            <v>18</v>
          </cell>
          <cell r="O369" t="str">
            <v>KG</v>
          </cell>
          <cell r="P369">
            <v>19</v>
          </cell>
          <cell r="Q369" t="str">
            <v>KG</v>
          </cell>
          <cell r="R369">
            <v>1</v>
          </cell>
          <cell r="S369" t="str">
            <v>CTN</v>
          </cell>
          <cell r="T369">
            <v>0.36</v>
          </cell>
          <cell r="U369" t="str">
            <v>CU'FT</v>
          </cell>
          <cell r="V369">
            <v>18</v>
          </cell>
          <cell r="W369" t="str">
            <v>KG</v>
          </cell>
          <cell r="X369">
            <v>19</v>
          </cell>
          <cell r="Y369" t="str">
            <v>KG</v>
          </cell>
          <cell r="Z369">
            <v>0</v>
          </cell>
          <cell r="AA369">
            <v>0</v>
          </cell>
        </row>
        <row r="370">
          <cell r="A370" t="str">
            <v>S03A3115</v>
          </cell>
          <cell r="B370" t="str">
            <v>Торцевая головка ударная 3/8" DR, 15мм</v>
          </cell>
          <cell r="C370">
            <v>210</v>
          </cell>
          <cell r="D370" t="str">
            <v>PCS</v>
          </cell>
          <cell r="E370">
            <v>0.55000000000000004</v>
          </cell>
          <cell r="F370">
            <v>115.5</v>
          </cell>
          <cell r="G370" t="str">
            <v>BULK</v>
          </cell>
          <cell r="H370">
            <v>14</v>
          </cell>
          <cell r="I370" t="str">
            <v>PCS/BOX</v>
          </cell>
          <cell r="J370">
            <v>210</v>
          </cell>
          <cell r="K370" t="str">
            <v>PCS/CTN</v>
          </cell>
          <cell r="L370">
            <v>0.36</v>
          </cell>
          <cell r="M370" t="str">
            <v>CU'FT</v>
          </cell>
          <cell r="N370">
            <v>12.6</v>
          </cell>
          <cell r="O370" t="str">
            <v>KG</v>
          </cell>
          <cell r="P370">
            <v>13.6</v>
          </cell>
          <cell r="Q370" t="str">
            <v>KG</v>
          </cell>
          <cell r="R370">
            <v>1</v>
          </cell>
          <cell r="S370" t="str">
            <v>CTN</v>
          </cell>
          <cell r="T370">
            <v>0.36</v>
          </cell>
          <cell r="U370" t="str">
            <v>CU'FT</v>
          </cell>
          <cell r="V370">
            <v>12.6</v>
          </cell>
          <cell r="W370" t="str">
            <v>KG</v>
          </cell>
          <cell r="X370">
            <v>13.6</v>
          </cell>
          <cell r="Y370" t="str">
            <v>KG</v>
          </cell>
          <cell r="Z370">
            <v>0</v>
          </cell>
          <cell r="AA370">
            <v>0</v>
          </cell>
        </row>
        <row r="371">
          <cell r="A371" t="str">
            <v>S03A3116</v>
          </cell>
          <cell r="B371" t="str">
            <v>Торцевая головка ударная 3/8" DR, 16мм</v>
          </cell>
          <cell r="C371">
            <v>210</v>
          </cell>
          <cell r="D371" t="str">
            <v>PCS</v>
          </cell>
          <cell r="E371">
            <v>0.56000000000000005</v>
          </cell>
          <cell r="F371">
            <v>117.6</v>
          </cell>
          <cell r="G371" t="str">
            <v>BULK</v>
          </cell>
          <cell r="H371">
            <v>14</v>
          </cell>
          <cell r="I371" t="str">
            <v>PCS/BOX</v>
          </cell>
          <cell r="J371">
            <v>210</v>
          </cell>
          <cell r="K371" t="str">
            <v>PCS/CTN</v>
          </cell>
          <cell r="L371">
            <v>0.36</v>
          </cell>
          <cell r="M371" t="str">
            <v>CU'FT</v>
          </cell>
          <cell r="N371">
            <v>12.6</v>
          </cell>
          <cell r="O371" t="str">
            <v>KG</v>
          </cell>
          <cell r="P371">
            <v>13.6</v>
          </cell>
          <cell r="Q371" t="str">
            <v>KG</v>
          </cell>
          <cell r="R371">
            <v>1</v>
          </cell>
          <cell r="S371" t="str">
            <v>CTN</v>
          </cell>
          <cell r="T371">
            <v>0.36</v>
          </cell>
          <cell r="U371" t="str">
            <v>CU'FT</v>
          </cell>
          <cell r="V371">
            <v>12.6</v>
          </cell>
          <cell r="W371" t="str">
            <v>KG</v>
          </cell>
          <cell r="X371">
            <v>13.6</v>
          </cell>
          <cell r="Y371" t="str">
            <v>KG</v>
          </cell>
          <cell r="Z371">
            <v>0</v>
          </cell>
          <cell r="AA371">
            <v>0</v>
          </cell>
        </row>
        <row r="372">
          <cell r="A372" t="str">
            <v>S03A3117</v>
          </cell>
          <cell r="B372" t="str">
            <v>Торцевая головка ударная 3/8" DR, 17мм</v>
          </cell>
          <cell r="C372">
            <v>180</v>
          </cell>
          <cell r="D372" t="str">
            <v>PCS</v>
          </cell>
          <cell r="E372">
            <v>0.6</v>
          </cell>
          <cell r="F372">
            <v>108</v>
          </cell>
          <cell r="G372" t="str">
            <v>BULK</v>
          </cell>
          <cell r="H372">
            <v>12</v>
          </cell>
          <cell r="I372" t="str">
            <v>PCS/BOX</v>
          </cell>
          <cell r="J372">
            <v>180</v>
          </cell>
          <cell r="K372" t="str">
            <v>PCS/CTN</v>
          </cell>
          <cell r="L372">
            <v>0.36</v>
          </cell>
          <cell r="M372" t="str">
            <v>CU'FT</v>
          </cell>
          <cell r="N372">
            <v>12.6</v>
          </cell>
          <cell r="O372" t="str">
            <v>KG</v>
          </cell>
          <cell r="P372">
            <v>13.6</v>
          </cell>
          <cell r="Q372" t="str">
            <v>KG</v>
          </cell>
          <cell r="R372">
            <v>1</v>
          </cell>
          <cell r="S372" t="str">
            <v>CTN</v>
          </cell>
          <cell r="T372">
            <v>0.36</v>
          </cell>
          <cell r="U372" t="str">
            <v>CU'FT</v>
          </cell>
          <cell r="V372">
            <v>12.6</v>
          </cell>
          <cell r="W372" t="str">
            <v>KG</v>
          </cell>
          <cell r="X372">
            <v>13.6</v>
          </cell>
          <cell r="Y372" t="str">
            <v>KG</v>
          </cell>
          <cell r="Z372">
            <v>0</v>
          </cell>
          <cell r="AA372">
            <v>0</v>
          </cell>
        </row>
        <row r="373">
          <cell r="A373" t="str">
            <v>S03A3118</v>
          </cell>
          <cell r="B373" t="str">
            <v>Торцевая головка ударная 3/8" DR, 18мм</v>
          </cell>
          <cell r="C373">
            <v>180</v>
          </cell>
          <cell r="D373" t="str">
            <v>PCS</v>
          </cell>
          <cell r="E373">
            <v>0.68</v>
          </cell>
          <cell r="F373">
            <v>122.4</v>
          </cell>
          <cell r="G373" t="str">
            <v>BULK</v>
          </cell>
          <cell r="H373">
            <v>12</v>
          </cell>
          <cell r="I373" t="str">
            <v>PCS/BOX</v>
          </cell>
          <cell r="J373">
            <v>180</v>
          </cell>
          <cell r="K373" t="str">
            <v>PCS/CTN</v>
          </cell>
          <cell r="L373">
            <v>0.36</v>
          </cell>
          <cell r="M373" t="str">
            <v>CU'FT</v>
          </cell>
          <cell r="N373">
            <v>18</v>
          </cell>
          <cell r="O373" t="str">
            <v>KG</v>
          </cell>
          <cell r="P373">
            <v>19</v>
          </cell>
          <cell r="Q373" t="str">
            <v>KG</v>
          </cell>
          <cell r="R373">
            <v>1</v>
          </cell>
          <cell r="S373" t="str">
            <v>CTN</v>
          </cell>
          <cell r="T373">
            <v>0.36</v>
          </cell>
          <cell r="U373" t="str">
            <v>CU'FT</v>
          </cell>
          <cell r="V373">
            <v>18</v>
          </cell>
          <cell r="W373" t="str">
            <v>KG</v>
          </cell>
          <cell r="X373">
            <v>19</v>
          </cell>
          <cell r="Y373" t="str">
            <v>KG</v>
          </cell>
          <cell r="Z373">
            <v>0</v>
          </cell>
          <cell r="AA373">
            <v>0</v>
          </cell>
        </row>
        <row r="374">
          <cell r="A374" t="str">
            <v>S03A3119</v>
          </cell>
          <cell r="B374" t="str">
            <v>Торцевая головка ударная 3/8" DR, 19мм</v>
          </cell>
          <cell r="C374">
            <v>180</v>
          </cell>
          <cell r="D374" t="str">
            <v>PCS</v>
          </cell>
          <cell r="E374">
            <v>0.68</v>
          </cell>
          <cell r="F374">
            <v>122.4</v>
          </cell>
          <cell r="G374" t="str">
            <v>BULK</v>
          </cell>
          <cell r="H374">
            <v>12</v>
          </cell>
          <cell r="I374" t="str">
            <v>PCS/BOX</v>
          </cell>
          <cell r="J374">
            <v>180</v>
          </cell>
          <cell r="K374" t="str">
            <v>PCS/CTN</v>
          </cell>
          <cell r="L374">
            <v>0.36</v>
          </cell>
          <cell r="M374" t="str">
            <v>CU'FT</v>
          </cell>
          <cell r="N374">
            <v>14.4</v>
          </cell>
          <cell r="O374" t="str">
            <v>KG</v>
          </cell>
          <cell r="P374">
            <v>15.4</v>
          </cell>
          <cell r="Q374" t="str">
            <v>KG</v>
          </cell>
          <cell r="R374">
            <v>1</v>
          </cell>
          <cell r="S374" t="str">
            <v>CTN</v>
          </cell>
          <cell r="T374">
            <v>0.36</v>
          </cell>
          <cell r="U374" t="str">
            <v>CU'FT</v>
          </cell>
          <cell r="V374">
            <v>14.4</v>
          </cell>
          <cell r="W374" t="str">
            <v>KG</v>
          </cell>
          <cell r="X374">
            <v>15.4</v>
          </cell>
          <cell r="Y374" t="str">
            <v>KG</v>
          </cell>
          <cell r="Z374">
            <v>0</v>
          </cell>
          <cell r="AA374">
            <v>0</v>
          </cell>
        </row>
        <row r="375">
          <cell r="A375" t="str">
            <v>S03A3120</v>
          </cell>
          <cell r="B375" t="str">
            <v>Торцевая головка ударная 3/8" DR, 20мм</v>
          </cell>
          <cell r="C375">
            <v>180</v>
          </cell>
          <cell r="D375" t="str">
            <v>PCS</v>
          </cell>
          <cell r="E375">
            <v>0.77</v>
          </cell>
          <cell r="F375">
            <v>138.6</v>
          </cell>
          <cell r="G375" t="str">
            <v>BULK</v>
          </cell>
          <cell r="H375">
            <v>12</v>
          </cell>
          <cell r="I375" t="str">
            <v>PCS/BOX</v>
          </cell>
          <cell r="J375">
            <v>180</v>
          </cell>
          <cell r="K375" t="str">
            <v>PCS/CTN</v>
          </cell>
          <cell r="L375">
            <v>0.36</v>
          </cell>
          <cell r="M375" t="str">
            <v>CU'FT</v>
          </cell>
          <cell r="N375">
            <v>16.2</v>
          </cell>
          <cell r="O375" t="str">
            <v>KG</v>
          </cell>
          <cell r="P375">
            <v>17.2</v>
          </cell>
          <cell r="Q375" t="str">
            <v>KG</v>
          </cell>
          <cell r="R375">
            <v>1</v>
          </cell>
          <cell r="S375" t="str">
            <v>CTN</v>
          </cell>
          <cell r="T375">
            <v>0.36</v>
          </cell>
          <cell r="U375" t="str">
            <v>CU'FT</v>
          </cell>
          <cell r="V375">
            <v>16.2</v>
          </cell>
          <cell r="W375" t="str">
            <v>KG</v>
          </cell>
          <cell r="X375">
            <v>17.2</v>
          </cell>
          <cell r="Y375" t="str">
            <v>KG</v>
          </cell>
          <cell r="Z375">
            <v>0</v>
          </cell>
          <cell r="AA375">
            <v>0</v>
          </cell>
        </row>
        <row r="376">
          <cell r="A376" t="str">
            <v>S03A3121</v>
          </cell>
          <cell r="B376" t="str">
            <v>Торцевая головка ударная 3/8" DR, 21мм</v>
          </cell>
          <cell r="C376">
            <v>180</v>
          </cell>
          <cell r="D376" t="str">
            <v>PCS</v>
          </cell>
          <cell r="E376">
            <v>0.81</v>
          </cell>
          <cell r="F376">
            <v>145.80000000000001</v>
          </cell>
          <cell r="G376" t="str">
            <v>BULK</v>
          </cell>
          <cell r="H376">
            <v>12</v>
          </cell>
          <cell r="I376" t="str">
            <v>PCS/BOX</v>
          </cell>
          <cell r="J376">
            <v>180</v>
          </cell>
          <cell r="K376" t="str">
            <v>PCS/CTN</v>
          </cell>
          <cell r="L376">
            <v>0.36</v>
          </cell>
          <cell r="M376" t="str">
            <v>CU'FT</v>
          </cell>
          <cell r="N376">
            <v>18</v>
          </cell>
          <cell r="O376" t="str">
            <v>KG</v>
          </cell>
          <cell r="P376">
            <v>19</v>
          </cell>
          <cell r="Q376" t="str">
            <v>KG</v>
          </cell>
          <cell r="R376">
            <v>1</v>
          </cell>
          <cell r="S376" t="str">
            <v>CTN</v>
          </cell>
          <cell r="T376">
            <v>0.36</v>
          </cell>
          <cell r="U376" t="str">
            <v>CU'FT</v>
          </cell>
          <cell r="V376">
            <v>18</v>
          </cell>
          <cell r="W376" t="str">
            <v>KG</v>
          </cell>
          <cell r="X376">
            <v>19</v>
          </cell>
          <cell r="Y376" t="str">
            <v>KG</v>
          </cell>
          <cell r="Z376">
            <v>0</v>
          </cell>
          <cell r="AA376">
            <v>0</v>
          </cell>
        </row>
        <row r="377">
          <cell r="A377" t="str">
            <v>S03A3122</v>
          </cell>
          <cell r="B377" t="str">
            <v>Торцевая головка ударная 3/8" DR, 22мм</v>
          </cell>
          <cell r="C377">
            <v>150</v>
          </cell>
          <cell r="D377" t="str">
            <v>PCS</v>
          </cell>
          <cell r="E377">
            <v>0.9</v>
          </cell>
          <cell r="F377">
            <v>135</v>
          </cell>
          <cell r="G377" t="str">
            <v>BULK</v>
          </cell>
          <cell r="H377">
            <v>10</v>
          </cell>
          <cell r="I377" t="str">
            <v>PCS/BOX</v>
          </cell>
          <cell r="J377">
            <v>150</v>
          </cell>
          <cell r="K377" t="str">
            <v>PCS/CTN</v>
          </cell>
          <cell r="L377">
            <v>0.36</v>
          </cell>
          <cell r="M377" t="str">
            <v>CU'FT</v>
          </cell>
          <cell r="N377">
            <v>18</v>
          </cell>
          <cell r="O377" t="str">
            <v>KG</v>
          </cell>
          <cell r="P377">
            <v>19</v>
          </cell>
          <cell r="Q377" t="str">
            <v>KG</v>
          </cell>
          <cell r="R377">
            <v>1</v>
          </cell>
          <cell r="S377" t="str">
            <v>CTN</v>
          </cell>
          <cell r="T377">
            <v>0.36</v>
          </cell>
          <cell r="U377" t="str">
            <v>CU'FT</v>
          </cell>
          <cell r="V377">
            <v>18</v>
          </cell>
          <cell r="W377" t="str">
            <v>KG</v>
          </cell>
          <cell r="X377">
            <v>19</v>
          </cell>
          <cell r="Y377" t="str">
            <v>KG</v>
          </cell>
          <cell r="Z377">
            <v>0</v>
          </cell>
          <cell r="AA377">
            <v>0</v>
          </cell>
        </row>
        <row r="378">
          <cell r="A378" t="str">
            <v>S03A4111S</v>
          </cell>
          <cell r="B378" t="str">
            <v>Набор ударных торцевых головок 1/2"DR 10-24 мм, 11 предметов</v>
          </cell>
          <cell r="C378">
            <v>20</v>
          </cell>
          <cell r="D378" t="str">
            <v>SETS</v>
          </cell>
          <cell r="E378">
            <v>11.51</v>
          </cell>
          <cell r="F378">
            <v>230.2</v>
          </cell>
          <cell r="G378" t="str">
            <v>BLOW CASE + COLOR BOX</v>
          </cell>
          <cell r="J378">
            <v>10</v>
          </cell>
          <cell r="K378" t="str">
            <v>SETS/CTN</v>
          </cell>
          <cell r="L378">
            <v>0.5</v>
          </cell>
          <cell r="M378" t="str">
            <v>CU'FT</v>
          </cell>
          <cell r="N378">
            <v>10.4</v>
          </cell>
          <cell r="O378" t="str">
            <v>KG</v>
          </cell>
          <cell r="P378">
            <v>11.4</v>
          </cell>
          <cell r="Q378" t="str">
            <v>KG</v>
          </cell>
          <cell r="R378">
            <v>2</v>
          </cell>
          <cell r="S378" t="str">
            <v>CTN</v>
          </cell>
          <cell r="T378">
            <v>1</v>
          </cell>
          <cell r="U378" t="str">
            <v>CU'FT</v>
          </cell>
          <cell r="V378">
            <v>20.8</v>
          </cell>
          <cell r="W378" t="str">
            <v>KG</v>
          </cell>
          <cell r="X378">
            <v>22.8</v>
          </cell>
          <cell r="Y378" t="str">
            <v>KG</v>
          </cell>
          <cell r="Z378">
            <v>0</v>
          </cell>
          <cell r="AA378">
            <v>1</v>
          </cell>
        </row>
        <row r="379">
          <cell r="A379" t="str">
            <v>S03A4117</v>
          </cell>
          <cell r="B379" t="str">
            <v>Торцевая головка ударная 1/2"DR, 17мм</v>
          </cell>
          <cell r="C379">
            <v>180</v>
          </cell>
          <cell r="D379" t="str">
            <v>PCS</v>
          </cell>
          <cell r="E379">
            <v>0.96</v>
          </cell>
          <cell r="F379">
            <v>172.8</v>
          </cell>
          <cell r="G379" t="str">
            <v>BULK</v>
          </cell>
          <cell r="J379">
            <v>180</v>
          </cell>
          <cell r="K379" t="str">
            <v>PCS/CTN</v>
          </cell>
          <cell r="L379">
            <v>0.36</v>
          </cell>
          <cell r="M379" t="str">
            <v>CU'FT</v>
          </cell>
          <cell r="N379">
            <v>16</v>
          </cell>
          <cell r="O379" t="str">
            <v>KG</v>
          </cell>
          <cell r="P379">
            <v>17</v>
          </cell>
          <cell r="Q379" t="str">
            <v>KG</v>
          </cell>
          <cell r="R379">
            <v>1</v>
          </cell>
          <cell r="S379" t="str">
            <v>CTN</v>
          </cell>
          <cell r="T379">
            <v>0.36</v>
          </cell>
          <cell r="U379" t="str">
            <v>CU'FT</v>
          </cell>
          <cell r="V379">
            <v>16</v>
          </cell>
          <cell r="W379" t="str">
            <v>KG</v>
          </cell>
          <cell r="X379">
            <v>17</v>
          </cell>
          <cell r="Y379" t="str">
            <v>KG</v>
          </cell>
          <cell r="Z379">
            <v>0</v>
          </cell>
          <cell r="AA379">
            <v>1</v>
          </cell>
        </row>
        <row r="380">
          <cell r="A380" t="str">
            <v>S03A4119</v>
          </cell>
          <cell r="B380" t="str">
            <v>Торцевая головка ударная 1/2"DR, 19мм</v>
          </cell>
          <cell r="C380">
            <v>180</v>
          </cell>
          <cell r="D380" t="str">
            <v>PCS</v>
          </cell>
          <cell r="E380">
            <v>0.97</v>
          </cell>
          <cell r="F380">
            <v>174.6</v>
          </cell>
          <cell r="G380" t="str">
            <v>BULK</v>
          </cell>
          <cell r="J380">
            <v>180</v>
          </cell>
          <cell r="K380" t="str">
            <v>PCS/CTN</v>
          </cell>
          <cell r="L380">
            <v>0.36</v>
          </cell>
          <cell r="M380" t="str">
            <v>CU'FT</v>
          </cell>
          <cell r="N380">
            <v>18.7</v>
          </cell>
          <cell r="O380" t="str">
            <v>KG</v>
          </cell>
          <cell r="P380">
            <v>19.7</v>
          </cell>
          <cell r="Q380" t="str">
            <v>KG</v>
          </cell>
          <cell r="R380">
            <v>1</v>
          </cell>
          <cell r="S380" t="str">
            <v>CTN</v>
          </cell>
          <cell r="T380">
            <v>0.36</v>
          </cell>
          <cell r="U380" t="str">
            <v>CU'FT</v>
          </cell>
          <cell r="V380">
            <v>18.7</v>
          </cell>
          <cell r="W380" t="str">
            <v>KG</v>
          </cell>
          <cell r="X380">
            <v>19.7</v>
          </cell>
          <cell r="Y380" t="str">
            <v>KG</v>
          </cell>
          <cell r="Z380">
            <v>0</v>
          </cell>
          <cell r="AA380">
            <v>1</v>
          </cell>
        </row>
        <row r="381">
          <cell r="A381" t="str">
            <v>S03A4121</v>
          </cell>
          <cell r="B381" t="str">
            <v>Торцевая головка ударная 1/2"DR, 21мм</v>
          </cell>
          <cell r="C381">
            <v>144</v>
          </cell>
          <cell r="D381" t="str">
            <v>PCS</v>
          </cell>
          <cell r="E381">
            <v>1.04</v>
          </cell>
          <cell r="F381">
            <v>149.76</v>
          </cell>
          <cell r="G381" t="str">
            <v>BULK</v>
          </cell>
          <cell r="J381">
            <v>144</v>
          </cell>
          <cell r="K381" t="str">
            <v>PCS/CTN</v>
          </cell>
          <cell r="L381">
            <v>0.36</v>
          </cell>
          <cell r="M381" t="str">
            <v>CU'FT</v>
          </cell>
          <cell r="N381">
            <v>18</v>
          </cell>
          <cell r="O381" t="str">
            <v>KG</v>
          </cell>
          <cell r="P381">
            <v>19</v>
          </cell>
          <cell r="Q381" t="str">
            <v>KG</v>
          </cell>
          <cell r="R381">
            <v>1</v>
          </cell>
          <cell r="S381" t="str">
            <v>CTN</v>
          </cell>
          <cell r="T381">
            <v>0.36</v>
          </cell>
          <cell r="U381" t="str">
            <v>CU'FT</v>
          </cell>
          <cell r="V381">
            <v>18</v>
          </cell>
          <cell r="W381" t="str">
            <v>KG</v>
          </cell>
          <cell r="X381">
            <v>19</v>
          </cell>
          <cell r="Y381" t="str">
            <v>KG</v>
          </cell>
          <cell r="Z381">
            <v>0</v>
          </cell>
          <cell r="AA381">
            <v>1</v>
          </cell>
        </row>
        <row r="382">
          <cell r="A382" t="str">
            <v>S03A4U4</v>
          </cell>
          <cell r="B382" t="str">
            <v>Кардан ударный 1/2"DR</v>
          </cell>
          <cell r="C382">
            <v>60</v>
          </cell>
          <cell r="D382" t="str">
            <v>PCS</v>
          </cell>
          <cell r="E382">
            <v>2.36</v>
          </cell>
          <cell r="F382">
            <v>141.6</v>
          </cell>
          <cell r="G382" t="str">
            <v>PLASTIC CARD</v>
          </cell>
          <cell r="J382">
            <v>60</v>
          </cell>
          <cell r="K382" t="str">
            <v>PCS/CTN</v>
          </cell>
          <cell r="L382">
            <v>0.44</v>
          </cell>
          <cell r="M382" t="str">
            <v>CU'FT</v>
          </cell>
          <cell r="N382">
            <v>11.4</v>
          </cell>
          <cell r="O382" t="str">
            <v>KG</v>
          </cell>
          <cell r="P382">
            <v>12.4</v>
          </cell>
          <cell r="Q382" t="str">
            <v>KG</v>
          </cell>
          <cell r="R382">
            <v>1</v>
          </cell>
          <cell r="S382" t="str">
            <v>CTN</v>
          </cell>
          <cell r="T382">
            <v>0.44</v>
          </cell>
          <cell r="U382" t="str">
            <v>CU'FT</v>
          </cell>
          <cell r="V382">
            <v>11.4</v>
          </cell>
          <cell r="W382" t="str">
            <v>KG</v>
          </cell>
          <cell r="X382">
            <v>12.4</v>
          </cell>
          <cell r="Y382" t="str">
            <v>KG</v>
          </cell>
          <cell r="Z382">
            <v>0</v>
          </cell>
          <cell r="AA382">
            <v>1</v>
          </cell>
        </row>
        <row r="383">
          <cell r="A383" t="str">
            <v>S03A6108S</v>
          </cell>
          <cell r="B383" t="str">
            <v>Набор ударных торцевых головок 3/4"DR 26-38 мм, 8 предметов</v>
          </cell>
          <cell r="C383">
            <v>24</v>
          </cell>
          <cell r="D383" t="str">
            <v>SETS</v>
          </cell>
          <cell r="E383">
            <v>20.63</v>
          </cell>
          <cell r="F383">
            <v>495.12</v>
          </cell>
          <cell r="G383" t="str">
            <v>METAL CASE</v>
          </cell>
          <cell r="J383">
            <v>6</v>
          </cell>
          <cell r="K383" t="str">
            <v>SETS/CTN</v>
          </cell>
          <cell r="L383">
            <v>0.6</v>
          </cell>
          <cell r="M383" t="str">
            <v>CU'FT</v>
          </cell>
          <cell r="N383">
            <v>21</v>
          </cell>
          <cell r="O383" t="str">
            <v>KG</v>
          </cell>
          <cell r="P383">
            <v>22</v>
          </cell>
          <cell r="Q383" t="str">
            <v>KG</v>
          </cell>
          <cell r="R383">
            <v>4</v>
          </cell>
          <cell r="S383" t="str">
            <v>CTN</v>
          </cell>
          <cell r="T383">
            <v>2.4</v>
          </cell>
          <cell r="U383" t="str">
            <v>CU'FTS</v>
          </cell>
          <cell r="V383">
            <v>84</v>
          </cell>
          <cell r="W383" t="str">
            <v>KG</v>
          </cell>
          <cell r="X383">
            <v>88</v>
          </cell>
          <cell r="Y383" t="str">
            <v>KG</v>
          </cell>
          <cell r="Z383">
            <v>0</v>
          </cell>
          <cell r="AA383">
            <v>1</v>
          </cell>
        </row>
        <row r="384">
          <cell r="A384" t="str">
            <v>S03A6117</v>
          </cell>
          <cell r="B384" t="str">
            <v>Торцевая головка ударная 1"DR, 17мм</v>
          </cell>
          <cell r="C384">
            <v>72</v>
          </cell>
          <cell r="D384" t="str">
            <v>PCS</v>
          </cell>
          <cell r="E384">
            <v>2.1</v>
          </cell>
          <cell r="F384">
            <v>151.19999999999999</v>
          </cell>
          <cell r="G384" t="str">
            <v>BULK</v>
          </cell>
          <cell r="J384">
            <v>72</v>
          </cell>
          <cell r="K384" t="str">
            <v>PCS/CTN</v>
          </cell>
          <cell r="L384">
            <v>0.4</v>
          </cell>
          <cell r="M384" t="str">
            <v>CU'FT</v>
          </cell>
          <cell r="N384">
            <v>24.4</v>
          </cell>
          <cell r="O384" t="str">
            <v>KG</v>
          </cell>
          <cell r="P384">
            <v>25.4</v>
          </cell>
          <cell r="Q384" t="str">
            <v>KG</v>
          </cell>
          <cell r="R384">
            <v>1</v>
          </cell>
          <cell r="S384" t="str">
            <v>CTN</v>
          </cell>
          <cell r="T384">
            <v>0.4</v>
          </cell>
          <cell r="U384" t="str">
            <v>CU'FT</v>
          </cell>
          <cell r="V384">
            <v>24.4</v>
          </cell>
          <cell r="W384" t="str">
            <v>KG</v>
          </cell>
          <cell r="X384">
            <v>25.4</v>
          </cell>
          <cell r="Y384" t="str">
            <v>KG</v>
          </cell>
          <cell r="Z384">
            <v>0</v>
          </cell>
          <cell r="AA384">
            <v>1</v>
          </cell>
        </row>
        <row r="385">
          <cell r="A385" t="str">
            <v>S03A6118</v>
          </cell>
          <cell r="B385" t="str">
            <v>Торцевая головка ударная 1"DR, 18мм</v>
          </cell>
          <cell r="C385">
            <v>72</v>
          </cell>
          <cell r="D385" t="str">
            <v>PCS</v>
          </cell>
          <cell r="E385">
            <v>2.1</v>
          </cell>
          <cell r="F385">
            <v>151.19999999999999</v>
          </cell>
          <cell r="G385" t="str">
            <v>BULK</v>
          </cell>
          <cell r="J385">
            <v>72</v>
          </cell>
          <cell r="K385" t="str">
            <v>PCS/CTN</v>
          </cell>
          <cell r="L385">
            <v>0.4</v>
          </cell>
          <cell r="M385" t="str">
            <v>CU'FT</v>
          </cell>
          <cell r="N385">
            <v>24.4</v>
          </cell>
          <cell r="O385" t="str">
            <v>KG</v>
          </cell>
          <cell r="P385">
            <v>25.4</v>
          </cell>
          <cell r="Q385" t="str">
            <v>KG</v>
          </cell>
          <cell r="R385">
            <v>1</v>
          </cell>
          <cell r="S385" t="str">
            <v>CTN</v>
          </cell>
          <cell r="T385">
            <v>0.4</v>
          </cell>
          <cell r="U385" t="str">
            <v>CU'FT</v>
          </cell>
          <cell r="V385">
            <v>24.4</v>
          </cell>
          <cell r="W385" t="str">
            <v>KG</v>
          </cell>
          <cell r="X385">
            <v>25.4</v>
          </cell>
          <cell r="Y385" t="str">
            <v>KG</v>
          </cell>
          <cell r="Z385">
            <v>0</v>
          </cell>
          <cell r="AA385">
            <v>1</v>
          </cell>
        </row>
        <row r="386">
          <cell r="A386" t="str">
            <v>S03A6119</v>
          </cell>
          <cell r="B386" t="str">
            <v>Торцевая головка ударная 1"DR, 19мм</v>
          </cell>
          <cell r="C386">
            <v>72</v>
          </cell>
          <cell r="D386" t="str">
            <v>PCS</v>
          </cell>
          <cell r="E386">
            <v>2.1</v>
          </cell>
          <cell r="F386">
            <v>151.19999999999999</v>
          </cell>
          <cell r="G386" t="str">
            <v>BULK</v>
          </cell>
          <cell r="J386">
            <v>72</v>
          </cell>
          <cell r="K386" t="str">
            <v>PCS/CTN</v>
          </cell>
          <cell r="L386">
            <v>0.4</v>
          </cell>
          <cell r="M386" t="str">
            <v>CU'FT</v>
          </cell>
          <cell r="N386">
            <v>23</v>
          </cell>
          <cell r="O386" t="str">
            <v>KG</v>
          </cell>
          <cell r="P386">
            <v>24</v>
          </cell>
          <cell r="Q386" t="str">
            <v>KG</v>
          </cell>
          <cell r="R386">
            <v>1</v>
          </cell>
          <cell r="S386" t="str">
            <v>CTN</v>
          </cell>
          <cell r="T386">
            <v>0.4</v>
          </cell>
          <cell r="U386" t="str">
            <v>CU'FT</v>
          </cell>
          <cell r="V386">
            <v>23</v>
          </cell>
          <cell r="W386" t="str">
            <v>KG</v>
          </cell>
          <cell r="X386">
            <v>24</v>
          </cell>
          <cell r="Y386" t="str">
            <v>KG</v>
          </cell>
          <cell r="Z386">
            <v>0</v>
          </cell>
          <cell r="AA386">
            <v>1</v>
          </cell>
        </row>
        <row r="387">
          <cell r="A387" t="str">
            <v>S03A6120</v>
          </cell>
          <cell r="B387" t="str">
            <v>Торцевая головка ударная 1"DR, 20мм</v>
          </cell>
          <cell r="C387">
            <v>72</v>
          </cell>
          <cell r="D387" t="str">
            <v>PCS</v>
          </cell>
          <cell r="E387">
            <v>2.1</v>
          </cell>
          <cell r="F387">
            <v>151.19999999999999</v>
          </cell>
          <cell r="G387" t="str">
            <v>BULK</v>
          </cell>
          <cell r="J387">
            <v>72</v>
          </cell>
          <cell r="K387" t="str">
            <v>PCS/CTN</v>
          </cell>
          <cell r="L387">
            <v>0.4</v>
          </cell>
          <cell r="M387" t="str">
            <v>CU'FT</v>
          </cell>
          <cell r="N387">
            <v>23.5</v>
          </cell>
          <cell r="O387" t="str">
            <v>KG</v>
          </cell>
          <cell r="P387">
            <v>24.5</v>
          </cell>
          <cell r="Q387" t="str">
            <v>KG</v>
          </cell>
          <cell r="R387">
            <v>1</v>
          </cell>
          <cell r="S387" t="str">
            <v>CTN</v>
          </cell>
          <cell r="T387">
            <v>0.4</v>
          </cell>
          <cell r="U387" t="str">
            <v>CU'FT</v>
          </cell>
          <cell r="V387">
            <v>23.5</v>
          </cell>
          <cell r="W387" t="str">
            <v>KG</v>
          </cell>
          <cell r="X387">
            <v>24.5</v>
          </cell>
          <cell r="Y387" t="str">
            <v>KG</v>
          </cell>
          <cell r="Z387">
            <v>0</v>
          </cell>
          <cell r="AA387">
            <v>1</v>
          </cell>
        </row>
        <row r="388">
          <cell r="A388" t="str">
            <v>S03A6121</v>
          </cell>
          <cell r="B388" t="str">
            <v>Торцевая головка ударная 1"DR, 21мм</v>
          </cell>
          <cell r="C388">
            <v>72</v>
          </cell>
          <cell r="D388" t="str">
            <v>PCS</v>
          </cell>
          <cell r="E388">
            <v>2.1</v>
          </cell>
          <cell r="F388">
            <v>151.19999999999999</v>
          </cell>
          <cell r="G388" t="str">
            <v>BULK</v>
          </cell>
          <cell r="J388">
            <v>72</v>
          </cell>
          <cell r="K388" t="str">
            <v>PCS/CTN</v>
          </cell>
          <cell r="L388">
            <v>0.4</v>
          </cell>
          <cell r="M388" t="str">
            <v>CU'FT</v>
          </cell>
          <cell r="N388">
            <v>18.7</v>
          </cell>
          <cell r="O388" t="str">
            <v>KG</v>
          </cell>
          <cell r="P388">
            <v>19.7</v>
          </cell>
          <cell r="Q388" t="str">
            <v>KG</v>
          </cell>
          <cell r="R388">
            <v>1</v>
          </cell>
          <cell r="S388" t="str">
            <v>CTN</v>
          </cell>
          <cell r="T388">
            <v>0.4</v>
          </cell>
          <cell r="U388" t="str">
            <v>CU'FT</v>
          </cell>
          <cell r="V388">
            <v>18.7</v>
          </cell>
          <cell r="W388" t="str">
            <v>KG</v>
          </cell>
          <cell r="X388">
            <v>19.7</v>
          </cell>
          <cell r="Y388" t="str">
            <v>KG</v>
          </cell>
          <cell r="Z388">
            <v>0</v>
          </cell>
          <cell r="AA388">
            <v>1</v>
          </cell>
        </row>
        <row r="389">
          <cell r="A389" t="str">
            <v>S03A6122</v>
          </cell>
          <cell r="B389" t="str">
            <v>Торцевая головка ударная 1"DR, 22мм</v>
          </cell>
          <cell r="C389">
            <v>72</v>
          </cell>
          <cell r="D389" t="str">
            <v>PCS</v>
          </cell>
          <cell r="E389">
            <v>2.1</v>
          </cell>
          <cell r="F389">
            <v>151.19999999999999</v>
          </cell>
          <cell r="G389" t="str">
            <v>BULK</v>
          </cell>
          <cell r="J389">
            <v>72</v>
          </cell>
          <cell r="K389" t="str">
            <v>PCS/CTN</v>
          </cell>
          <cell r="L389">
            <v>0.4</v>
          </cell>
          <cell r="M389" t="str">
            <v>CU'FT</v>
          </cell>
          <cell r="N389">
            <v>23</v>
          </cell>
          <cell r="O389" t="str">
            <v>KG</v>
          </cell>
          <cell r="P389">
            <v>24</v>
          </cell>
          <cell r="Q389" t="str">
            <v>KG</v>
          </cell>
          <cell r="R389">
            <v>1</v>
          </cell>
          <cell r="S389" t="str">
            <v>CTN</v>
          </cell>
          <cell r="T389">
            <v>0.4</v>
          </cell>
          <cell r="U389" t="str">
            <v>CU'FT</v>
          </cell>
          <cell r="V389">
            <v>23</v>
          </cell>
          <cell r="W389" t="str">
            <v>KG</v>
          </cell>
          <cell r="X389">
            <v>24</v>
          </cell>
          <cell r="Y389" t="str">
            <v>KG</v>
          </cell>
          <cell r="Z389">
            <v>0</v>
          </cell>
          <cell r="AA389">
            <v>1</v>
          </cell>
        </row>
        <row r="390">
          <cell r="A390" t="str">
            <v>S03A6123</v>
          </cell>
          <cell r="B390" t="str">
            <v>Торцевая головка ударная 1"DR, 23мм</v>
          </cell>
          <cell r="C390">
            <v>72</v>
          </cell>
          <cell r="D390" t="str">
            <v>PCS</v>
          </cell>
          <cell r="E390">
            <v>2.1</v>
          </cell>
          <cell r="F390">
            <v>151.19999999999999</v>
          </cell>
          <cell r="G390" t="str">
            <v>BULK</v>
          </cell>
          <cell r="J390">
            <v>72</v>
          </cell>
          <cell r="K390" t="str">
            <v>PCS/CTN</v>
          </cell>
          <cell r="L390">
            <v>0.4</v>
          </cell>
          <cell r="M390" t="str">
            <v>CU'FT</v>
          </cell>
          <cell r="N390">
            <v>23.8</v>
          </cell>
          <cell r="O390" t="str">
            <v>KG</v>
          </cell>
          <cell r="P390">
            <v>24.8</v>
          </cell>
          <cell r="Q390" t="str">
            <v>KG</v>
          </cell>
          <cell r="R390">
            <v>1</v>
          </cell>
          <cell r="S390" t="str">
            <v>CTN</v>
          </cell>
          <cell r="T390">
            <v>0.4</v>
          </cell>
          <cell r="U390" t="str">
            <v>CU'FT</v>
          </cell>
          <cell r="V390">
            <v>23.8</v>
          </cell>
          <cell r="W390" t="str">
            <v>KG</v>
          </cell>
          <cell r="X390">
            <v>24.8</v>
          </cell>
          <cell r="Y390" t="str">
            <v>KG</v>
          </cell>
          <cell r="Z390">
            <v>0</v>
          </cell>
          <cell r="AA390">
            <v>1</v>
          </cell>
        </row>
        <row r="391">
          <cell r="A391" t="str">
            <v>S03A6124</v>
          </cell>
          <cell r="B391" t="str">
            <v>Торцевая головка ударная 1"DR, 24мм</v>
          </cell>
          <cell r="C391">
            <v>72</v>
          </cell>
          <cell r="D391" t="str">
            <v>PCS</v>
          </cell>
          <cell r="E391">
            <v>2.1</v>
          </cell>
          <cell r="F391">
            <v>151.19999999999999</v>
          </cell>
          <cell r="G391" t="str">
            <v>BULK</v>
          </cell>
          <cell r="J391">
            <v>72</v>
          </cell>
          <cell r="K391" t="str">
            <v>PCS/CTN</v>
          </cell>
          <cell r="L391">
            <v>0.4</v>
          </cell>
          <cell r="M391" t="str">
            <v>CU'FT</v>
          </cell>
          <cell r="N391">
            <v>24.4</v>
          </cell>
          <cell r="O391" t="str">
            <v>KG</v>
          </cell>
          <cell r="P391">
            <v>25.4</v>
          </cell>
          <cell r="Q391" t="str">
            <v>KG</v>
          </cell>
          <cell r="R391">
            <v>1</v>
          </cell>
          <cell r="S391" t="str">
            <v>CTN</v>
          </cell>
          <cell r="T391">
            <v>0.4</v>
          </cell>
          <cell r="U391" t="str">
            <v>CU'FT</v>
          </cell>
          <cell r="V391">
            <v>24.4</v>
          </cell>
          <cell r="W391" t="str">
            <v>KG</v>
          </cell>
          <cell r="X391">
            <v>25.4</v>
          </cell>
          <cell r="Y391" t="str">
            <v>KG</v>
          </cell>
          <cell r="Z391">
            <v>0</v>
          </cell>
          <cell r="AA391">
            <v>1</v>
          </cell>
        </row>
        <row r="392">
          <cell r="A392" t="str">
            <v>S03A6125</v>
          </cell>
          <cell r="B392" t="str">
            <v>Торцевая головка ударная 1"DR, 25мм</v>
          </cell>
          <cell r="C392">
            <v>72</v>
          </cell>
          <cell r="D392" t="str">
            <v>PCS</v>
          </cell>
          <cell r="E392">
            <v>2.1</v>
          </cell>
          <cell r="F392">
            <v>151.19999999999999</v>
          </cell>
          <cell r="G392" t="str">
            <v>BULK</v>
          </cell>
          <cell r="J392">
            <v>72</v>
          </cell>
          <cell r="K392" t="str">
            <v>PCS/CTN</v>
          </cell>
          <cell r="L392">
            <v>0.4</v>
          </cell>
          <cell r="M392" t="str">
            <v>CU'FT</v>
          </cell>
          <cell r="N392">
            <v>24.5</v>
          </cell>
          <cell r="O392" t="str">
            <v>KG</v>
          </cell>
          <cell r="P392">
            <v>25.5</v>
          </cell>
          <cell r="Q392" t="str">
            <v>KG</v>
          </cell>
          <cell r="R392">
            <v>1</v>
          </cell>
          <cell r="S392" t="str">
            <v>CTN</v>
          </cell>
          <cell r="T392">
            <v>0.4</v>
          </cell>
          <cell r="U392" t="str">
            <v>CU'FT</v>
          </cell>
          <cell r="V392">
            <v>24.5</v>
          </cell>
          <cell r="W392" t="str">
            <v>KG</v>
          </cell>
          <cell r="X392">
            <v>25.5</v>
          </cell>
          <cell r="Y392" t="str">
            <v>KG</v>
          </cell>
          <cell r="Z392">
            <v>0</v>
          </cell>
          <cell r="AA392">
            <v>1</v>
          </cell>
        </row>
        <row r="393">
          <cell r="A393" t="str">
            <v>S03A6126</v>
          </cell>
          <cell r="B393" t="str">
            <v>Торцевая головка ударная 1"DR, 26мм</v>
          </cell>
          <cell r="C393">
            <v>72</v>
          </cell>
          <cell r="D393" t="str">
            <v>PCS</v>
          </cell>
          <cell r="E393">
            <v>2.1</v>
          </cell>
          <cell r="F393">
            <v>151.19999999999999</v>
          </cell>
          <cell r="G393" t="str">
            <v>BULK</v>
          </cell>
          <cell r="J393">
            <v>72</v>
          </cell>
          <cell r="K393" t="str">
            <v>PCS/CTN</v>
          </cell>
          <cell r="L393">
            <v>0.4</v>
          </cell>
          <cell r="M393" t="str">
            <v>CU'FT</v>
          </cell>
          <cell r="N393">
            <v>24.5</v>
          </cell>
          <cell r="O393" t="str">
            <v>KG</v>
          </cell>
          <cell r="P393">
            <v>25.5</v>
          </cell>
          <cell r="Q393" t="str">
            <v>KG</v>
          </cell>
          <cell r="R393">
            <v>1</v>
          </cell>
          <cell r="S393" t="str">
            <v>CTN</v>
          </cell>
          <cell r="T393">
            <v>0.4</v>
          </cell>
          <cell r="U393" t="str">
            <v>CU'FT</v>
          </cell>
          <cell r="V393">
            <v>24.5</v>
          </cell>
          <cell r="W393" t="str">
            <v>KG</v>
          </cell>
          <cell r="X393">
            <v>25.5</v>
          </cell>
          <cell r="Y393" t="str">
            <v>KG</v>
          </cell>
          <cell r="Z393">
            <v>0</v>
          </cell>
          <cell r="AA393">
            <v>1</v>
          </cell>
        </row>
        <row r="394">
          <cell r="A394" t="str">
            <v>S03A6127</v>
          </cell>
          <cell r="B394" t="str">
            <v>Торцевая головка ударная 1"DR, 27мм</v>
          </cell>
          <cell r="C394">
            <v>72</v>
          </cell>
          <cell r="D394" t="str">
            <v>PCS</v>
          </cell>
          <cell r="E394">
            <v>2.1</v>
          </cell>
          <cell r="F394">
            <v>151.19999999999999</v>
          </cell>
          <cell r="G394" t="str">
            <v>BULK</v>
          </cell>
          <cell r="J394">
            <v>72</v>
          </cell>
          <cell r="K394" t="str">
            <v>PCS/CTN</v>
          </cell>
          <cell r="L394">
            <v>0.66</v>
          </cell>
          <cell r="M394" t="str">
            <v>CU'FT</v>
          </cell>
          <cell r="N394">
            <v>25.9</v>
          </cell>
          <cell r="O394" t="str">
            <v>KG</v>
          </cell>
          <cell r="P394">
            <v>26.9</v>
          </cell>
          <cell r="Q394" t="str">
            <v>KG</v>
          </cell>
          <cell r="R394">
            <v>1</v>
          </cell>
          <cell r="S394" t="str">
            <v>CTN</v>
          </cell>
          <cell r="T394">
            <v>0.66</v>
          </cell>
          <cell r="U394" t="str">
            <v>CU'FT</v>
          </cell>
          <cell r="V394">
            <v>25.9</v>
          </cell>
          <cell r="W394" t="str">
            <v>KG</v>
          </cell>
          <cell r="X394">
            <v>26.9</v>
          </cell>
          <cell r="Y394" t="str">
            <v>KG</v>
          </cell>
          <cell r="Z394">
            <v>0</v>
          </cell>
          <cell r="AA394">
            <v>1</v>
          </cell>
        </row>
        <row r="395">
          <cell r="A395" t="str">
            <v>S03A6128</v>
          </cell>
          <cell r="B395" t="str">
            <v>Торцевая головка ударная 1"DR, 28мм</v>
          </cell>
          <cell r="C395">
            <v>72</v>
          </cell>
          <cell r="D395" t="str">
            <v>PCS</v>
          </cell>
          <cell r="E395">
            <v>2.25</v>
          </cell>
          <cell r="F395">
            <v>162</v>
          </cell>
          <cell r="G395" t="str">
            <v>BULK</v>
          </cell>
          <cell r="J395">
            <v>72</v>
          </cell>
          <cell r="K395" t="str">
            <v>PCS/CTN</v>
          </cell>
          <cell r="L395">
            <v>0.66</v>
          </cell>
          <cell r="M395" t="str">
            <v>CU'FT</v>
          </cell>
          <cell r="N395">
            <v>25.2</v>
          </cell>
          <cell r="O395" t="str">
            <v>KG</v>
          </cell>
          <cell r="P395">
            <v>26.2</v>
          </cell>
          <cell r="Q395" t="str">
            <v>KG</v>
          </cell>
          <cell r="R395">
            <v>1</v>
          </cell>
          <cell r="S395" t="str">
            <v>CTN</v>
          </cell>
          <cell r="T395">
            <v>0.66</v>
          </cell>
          <cell r="U395" t="str">
            <v>CU'FT</v>
          </cell>
          <cell r="V395">
            <v>25.2</v>
          </cell>
          <cell r="W395" t="str">
            <v>KG</v>
          </cell>
          <cell r="X395">
            <v>26.2</v>
          </cell>
          <cell r="Y395" t="str">
            <v>KG</v>
          </cell>
          <cell r="Z395">
            <v>0</v>
          </cell>
          <cell r="AA395">
            <v>1</v>
          </cell>
        </row>
        <row r="396">
          <cell r="A396" t="str">
            <v>S03A6129</v>
          </cell>
          <cell r="B396" t="str">
            <v>Торцевая головка ударная 1"DR, 29мм</v>
          </cell>
          <cell r="C396">
            <v>72</v>
          </cell>
          <cell r="D396" t="str">
            <v>PCS</v>
          </cell>
          <cell r="E396">
            <v>2.38</v>
          </cell>
          <cell r="F396">
            <v>171.36</v>
          </cell>
          <cell r="G396" t="str">
            <v>BULK</v>
          </cell>
          <cell r="J396">
            <v>72</v>
          </cell>
          <cell r="K396" t="str">
            <v>PCS/CTN</v>
          </cell>
          <cell r="L396">
            <v>0.66</v>
          </cell>
          <cell r="M396" t="str">
            <v>CU'FT</v>
          </cell>
          <cell r="N396">
            <v>27.3</v>
          </cell>
          <cell r="O396" t="str">
            <v>KG</v>
          </cell>
          <cell r="P396">
            <v>28.3</v>
          </cell>
          <cell r="Q396" t="str">
            <v>KG</v>
          </cell>
          <cell r="R396">
            <v>1</v>
          </cell>
          <cell r="S396" t="str">
            <v>CTN</v>
          </cell>
          <cell r="T396">
            <v>0.66</v>
          </cell>
          <cell r="U396" t="str">
            <v>CU'FT</v>
          </cell>
          <cell r="V396">
            <v>27.3</v>
          </cell>
          <cell r="W396" t="str">
            <v>KG</v>
          </cell>
          <cell r="X396">
            <v>28.3</v>
          </cell>
          <cell r="Y396" t="str">
            <v>KG</v>
          </cell>
          <cell r="Z396">
            <v>0</v>
          </cell>
          <cell r="AA396">
            <v>1</v>
          </cell>
        </row>
        <row r="397">
          <cell r="A397" t="str">
            <v>S03A6130</v>
          </cell>
          <cell r="B397" t="str">
            <v>Торцевая головка ударная 1"DR, 30мм</v>
          </cell>
          <cell r="C397">
            <v>72</v>
          </cell>
          <cell r="D397" t="str">
            <v>PCS</v>
          </cell>
          <cell r="E397">
            <v>2.38</v>
          </cell>
          <cell r="F397">
            <v>171.36</v>
          </cell>
          <cell r="G397" t="str">
            <v>BULK</v>
          </cell>
          <cell r="J397">
            <v>72</v>
          </cell>
          <cell r="K397" t="str">
            <v>PCS/CTN</v>
          </cell>
          <cell r="L397">
            <v>0.66</v>
          </cell>
          <cell r="M397" t="str">
            <v>CU'FT</v>
          </cell>
          <cell r="N397">
            <v>28.8</v>
          </cell>
          <cell r="O397" t="str">
            <v>KG</v>
          </cell>
          <cell r="P397">
            <v>29.8</v>
          </cell>
          <cell r="Q397" t="str">
            <v>KG</v>
          </cell>
          <cell r="R397">
            <v>1</v>
          </cell>
          <cell r="S397" t="str">
            <v>CTN</v>
          </cell>
          <cell r="T397">
            <v>0.66</v>
          </cell>
          <cell r="U397" t="str">
            <v>CU'FT</v>
          </cell>
          <cell r="V397">
            <v>28.8</v>
          </cell>
          <cell r="W397" t="str">
            <v>KG</v>
          </cell>
          <cell r="X397">
            <v>29.8</v>
          </cell>
          <cell r="Y397" t="str">
            <v>KG</v>
          </cell>
          <cell r="Z397">
            <v>0</v>
          </cell>
          <cell r="AA397">
            <v>1</v>
          </cell>
        </row>
        <row r="398">
          <cell r="A398" t="str">
            <v>S03A6131</v>
          </cell>
          <cell r="B398" t="str">
            <v>Торцевая головка ударная 1"DR, 31мм</v>
          </cell>
          <cell r="C398">
            <v>72</v>
          </cell>
          <cell r="D398" t="str">
            <v>PCS</v>
          </cell>
          <cell r="E398">
            <v>2.38</v>
          </cell>
          <cell r="F398">
            <v>171.36</v>
          </cell>
          <cell r="G398" t="str">
            <v>BULK</v>
          </cell>
          <cell r="J398">
            <v>72</v>
          </cell>
          <cell r="K398" t="str">
            <v>PCS/CTN</v>
          </cell>
          <cell r="L398">
            <v>0.66</v>
          </cell>
          <cell r="M398" t="str">
            <v>CU'FT</v>
          </cell>
          <cell r="N398">
            <v>28.8</v>
          </cell>
          <cell r="O398" t="str">
            <v>KG</v>
          </cell>
          <cell r="P398">
            <v>29.8</v>
          </cell>
          <cell r="Q398" t="str">
            <v>KG</v>
          </cell>
          <cell r="R398">
            <v>1</v>
          </cell>
          <cell r="S398" t="str">
            <v>CTN</v>
          </cell>
          <cell r="T398">
            <v>0.66</v>
          </cell>
          <cell r="U398" t="str">
            <v>CU'FT</v>
          </cell>
          <cell r="V398">
            <v>28.8</v>
          </cell>
          <cell r="W398" t="str">
            <v>KG</v>
          </cell>
          <cell r="X398">
            <v>29.8</v>
          </cell>
          <cell r="Y398" t="str">
            <v>KG</v>
          </cell>
          <cell r="Z398">
            <v>0</v>
          </cell>
          <cell r="AA398">
            <v>1</v>
          </cell>
        </row>
        <row r="399">
          <cell r="A399" t="str">
            <v>S03A6132</v>
          </cell>
          <cell r="B399" t="str">
            <v>Торцевая головка ударная 1"DR, 32мм</v>
          </cell>
          <cell r="C399">
            <v>72</v>
          </cell>
          <cell r="D399" t="str">
            <v>PCS</v>
          </cell>
          <cell r="E399">
            <v>2.38</v>
          </cell>
          <cell r="F399">
            <v>171.36</v>
          </cell>
          <cell r="G399" t="str">
            <v>BULK</v>
          </cell>
          <cell r="J399">
            <v>36</v>
          </cell>
          <cell r="K399" t="str">
            <v>PCS/CTN</v>
          </cell>
          <cell r="L399">
            <v>0.64</v>
          </cell>
          <cell r="M399" t="str">
            <v>CU'FT</v>
          </cell>
          <cell r="N399">
            <v>16.5</v>
          </cell>
          <cell r="O399" t="str">
            <v>KG</v>
          </cell>
          <cell r="P399">
            <v>17.5</v>
          </cell>
          <cell r="Q399" t="str">
            <v>KG</v>
          </cell>
          <cell r="R399">
            <v>2</v>
          </cell>
          <cell r="S399" t="str">
            <v>CTN</v>
          </cell>
          <cell r="T399">
            <v>1.28</v>
          </cell>
          <cell r="U399" t="str">
            <v>CU'FTS</v>
          </cell>
          <cell r="V399">
            <v>33</v>
          </cell>
          <cell r="W399" t="str">
            <v>KG</v>
          </cell>
          <cell r="X399">
            <v>35</v>
          </cell>
          <cell r="Y399" t="str">
            <v>KG</v>
          </cell>
          <cell r="Z399">
            <v>0</v>
          </cell>
          <cell r="AA399">
            <v>1</v>
          </cell>
        </row>
        <row r="400">
          <cell r="A400" t="str">
            <v>S03A6133</v>
          </cell>
          <cell r="B400" t="str">
            <v>Торцевая головка ударная 1"DR, 33мм</v>
          </cell>
          <cell r="C400">
            <v>36</v>
          </cell>
          <cell r="D400" t="str">
            <v>PCS</v>
          </cell>
          <cell r="E400">
            <v>2.38</v>
          </cell>
          <cell r="F400">
            <v>85.68</v>
          </cell>
          <cell r="G400" t="str">
            <v>BULK</v>
          </cell>
          <cell r="J400">
            <v>36</v>
          </cell>
          <cell r="K400" t="str">
            <v>PCS/CTN</v>
          </cell>
          <cell r="L400">
            <v>0.64</v>
          </cell>
          <cell r="M400" t="str">
            <v>CU'FT</v>
          </cell>
          <cell r="N400">
            <v>16.5</v>
          </cell>
          <cell r="O400" t="str">
            <v>KG</v>
          </cell>
          <cell r="P400">
            <v>17.5</v>
          </cell>
          <cell r="Q400" t="str">
            <v>KG</v>
          </cell>
          <cell r="R400">
            <v>1</v>
          </cell>
          <cell r="S400" t="str">
            <v>CTN</v>
          </cell>
          <cell r="T400">
            <v>0.64</v>
          </cell>
          <cell r="U400" t="str">
            <v>CU'FT</v>
          </cell>
          <cell r="V400">
            <v>16.5</v>
          </cell>
          <cell r="W400" t="str">
            <v>KG</v>
          </cell>
          <cell r="X400">
            <v>17.5</v>
          </cell>
          <cell r="Y400" t="str">
            <v>KG</v>
          </cell>
          <cell r="Z400">
            <v>0</v>
          </cell>
          <cell r="AA400">
            <v>1</v>
          </cell>
        </row>
        <row r="401">
          <cell r="A401" t="str">
            <v>S03A6134</v>
          </cell>
          <cell r="B401" t="str">
            <v>Торцевая головка ударная 1"DR, 34мм</v>
          </cell>
          <cell r="C401">
            <v>36</v>
          </cell>
          <cell r="D401" t="str">
            <v>PCS</v>
          </cell>
          <cell r="E401">
            <v>2.75</v>
          </cell>
          <cell r="F401">
            <v>99</v>
          </cell>
          <cell r="G401" t="str">
            <v>BULK</v>
          </cell>
          <cell r="J401">
            <v>36</v>
          </cell>
          <cell r="K401" t="str">
            <v>PCS/CTN</v>
          </cell>
          <cell r="L401">
            <v>0.64</v>
          </cell>
          <cell r="M401" t="str">
            <v>CU'FT</v>
          </cell>
          <cell r="N401">
            <v>16.5</v>
          </cell>
          <cell r="O401" t="str">
            <v>KG</v>
          </cell>
          <cell r="P401">
            <v>17.5</v>
          </cell>
          <cell r="Q401" t="str">
            <v>KG</v>
          </cell>
          <cell r="R401">
            <v>1</v>
          </cell>
          <cell r="S401" t="str">
            <v>CTN</v>
          </cell>
          <cell r="T401">
            <v>0.64</v>
          </cell>
          <cell r="U401" t="str">
            <v>CU'FT</v>
          </cell>
          <cell r="V401">
            <v>16.5</v>
          </cell>
          <cell r="W401" t="str">
            <v>KG</v>
          </cell>
          <cell r="X401">
            <v>17.5</v>
          </cell>
          <cell r="Y401" t="str">
            <v>KG</v>
          </cell>
          <cell r="Z401">
            <v>0</v>
          </cell>
          <cell r="AA401">
            <v>1</v>
          </cell>
        </row>
        <row r="402">
          <cell r="A402" t="str">
            <v>S03A6135</v>
          </cell>
          <cell r="B402" t="str">
            <v>Торцевая головка ударная 1"DR, 35мм</v>
          </cell>
          <cell r="C402">
            <v>36</v>
          </cell>
          <cell r="D402" t="str">
            <v>PCS</v>
          </cell>
          <cell r="E402">
            <v>2.87</v>
          </cell>
          <cell r="F402">
            <v>103.32</v>
          </cell>
          <cell r="G402" t="str">
            <v>BULK</v>
          </cell>
          <cell r="J402">
            <v>36</v>
          </cell>
          <cell r="K402" t="str">
            <v>PCS/CTN</v>
          </cell>
          <cell r="L402">
            <v>0.44</v>
          </cell>
          <cell r="M402" t="str">
            <v>CU'FT</v>
          </cell>
          <cell r="N402">
            <v>15.5</v>
          </cell>
          <cell r="O402" t="str">
            <v>KG</v>
          </cell>
          <cell r="P402">
            <v>16.600000000000001</v>
          </cell>
          <cell r="Q402" t="str">
            <v>KG</v>
          </cell>
          <cell r="R402">
            <v>1</v>
          </cell>
          <cell r="S402" t="str">
            <v>CTN</v>
          </cell>
          <cell r="T402">
            <v>0.44</v>
          </cell>
          <cell r="U402" t="str">
            <v>CU'FT</v>
          </cell>
          <cell r="V402">
            <v>15.5</v>
          </cell>
          <cell r="W402" t="str">
            <v>KG</v>
          </cell>
          <cell r="X402">
            <v>16.600000000000001</v>
          </cell>
          <cell r="Y402" t="str">
            <v>KG</v>
          </cell>
          <cell r="Z402">
            <v>0</v>
          </cell>
          <cell r="AA402">
            <v>1</v>
          </cell>
        </row>
        <row r="403">
          <cell r="A403" t="str">
            <v>S03A6136</v>
          </cell>
          <cell r="B403" t="str">
            <v>Торцевая головка ударная 1"DR, 36мм</v>
          </cell>
          <cell r="C403">
            <v>36</v>
          </cell>
          <cell r="D403" t="str">
            <v>PCS</v>
          </cell>
          <cell r="E403">
            <v>3.08</v>
          </cell>
          <cell r="F403">
            <v>110.88</v>
          </cell>
          <cell r="G403" t="str">
            <v>BULK</v>
          </cell>
          <cell r="J403">
            <v>36</v>
          </cell>
          <cell r="K403" t="str">
            <v>PCS/CTN</v>
          </cell>
          <cell r="L403">
            <v>0.64</v>
          </cell>
          <cell r="M403" t="str">
            <v>CU'FT</v>
          </cell>
          <cell r="N403">
            <v>17.2</v>
          </cell>
          <cell r="O403" t="str">
            <v>KG</v>
          </cell>
          <cell r="P403">
            <v>18.2</v>
          </cell>
          <cell r="Q403" t="str">
            <v>KG</v>
          </cell>
          <cell r="R403">
            <v>1</v>
          </cell>
          <cell r="S403" t="str">
            <v>CTN</v>
          </cell>
          <cell r="T403">
            <v>0.64</v>
          </cell>
          <cell r="U403" t="str">
            <v>CU'FT</v>
          </cell>
          <cell r="V403">
            <v>17.2</v>
          </cell>
          <cell r="W403" t="str">
            <v>KG</v>
          </cell>
          <cell r="X403">
            <v>18.2</v>
          </cell>
          <cell r="Y403" t="str">
            <v>KG</v>
          </cell>
          <cell r="Z403">
            <v>0</v>
          </cell>
          <cell r="AA403">
            <v>1</v>
          </cell>
        </row>
        <row r="404">
          <cell r="A404" t="str">
            <v>S03A6137</v>
          </cell>
          <cell r="B404" t="str">
            <v>Торцевая головка ударная 1"DR, 37мм</v>
          </cell>
          <cell r="C404">
            <v>36</v>
          </cell>
          <cell r="D404" t="str">
            <v>PCS</v>
          </cell>
          <cell r="E404">
            <v>3.08</v>
          </cell>
          <cell r="F404">
            <v>110.88</v>
          </cell>
          <cell r="G404" t="str">
            <v>BULK</v>
          </cell>
          <cell r="J404">
            <v>36</v>
          </cell>
          <cell r="K404" t="str">
            <v>PCS/CTN</v>
          </cell>
          <cell r="L404">
            <v>0.44</v>
          </cell>
          <cell r="M404" t="str">
            <v>CU'FT</v>
          </cell>
          <cell r="N404">
            <v>19.899999999999999</v>
          </cell>
          <cell r="O404" t="str">
            <v>KG</v>
          </cell>
          <cell r="P404">
            <v>20.9</v>
          </cell>
          <cell r="Q404" t="str">
            <v>KG</v>
          </cell>
          <cell r="R404">
            <v>1</v>
          </cell>
          <cell r="S404" t="str">
            <v>CTN</v>
          </cell>
          <cell r="T404">
            <v>0.44</v>
          </cell>
          <cell r="U404" t="str">
            <v>CU'FT</v>
          </cell>
          <cell r="V404">
            <v>19.899999999999999</v>
          </cell>
          <cell r="W404" t="str">
            <v>KG</v>
          </cell>
          <cell r="X404">
            <v>20.9</v>
          </cell>
          <cell r="Y404" t="str">
            <v>KG</v>
          </cell>
          <cell r="Z404">
            <v>0</v>
          </cell>
          <cell r="AA404">
            <v>1</v>
          </cell>
        </row>
        <row r="405">
          <cell r="A405" t="str">
            <v>S03A6138</v>
          </cell>
          <cell r="B405" t="str">
            <v>Торцевая головка ударная 1"DR, 38мм</v>
          </cell>
          <cell r="C405">
            <v>36</v>
          </cell>
          <cell r="D405" t="str">
            <v>PCS</v>
          </cell>
          <cell r="E405">
            <v>3.21</v>
          </cell>
          <cell r="F405">
            <v>115.56</v>
          </cell>
          <cell r="G405" t="str">
            <v>BULK</v>
          </cell>
          <cell r="J405">
            <v>36</v>
          </cell>
          <cell r="K405" t="str">
            <v>PCS/CTN</v>
          </cell>
          <cell r="L405">
            <v>0.64</v>
          </cell>
          <cell r="M405" t="str">
            <v>CU'FT</v>
          </cell>
          <cell r="N405">
            <v>17.2</v>
          </cell>
          <cell r="O405" t="str">
            <v>KG</v>
          </cell>
          <cell r="P405">
            <v>18.2</v>
          </cell>
          <cell r="Q405" t="str">
            <v>KG</v>
          </cell>
          <cell r="R405">
            <v>1</v>
          </cell>
          <cell r="S405" t="str">
            <v>CTN</v>
          </cell>
          <cell r="T405">
            <v>0.64</v>
          </cell>
          <cell r="U405" t="str">
            <v>CU'FT</v>
          </cell>
          <cell r="V405">
            <v>17.2</v>
          </cell>
          <cell r="W405" t="str">
            <v>KG</v>
          </cell>
          <cell r="X405">
            <v>18.2</v>
          </cell>
          <cell r="Y405" t="str">
            <v>KG</v>
          </cell>
          <cell r="Z405">
            <v>0</v>
          </cell>
          <cell r="AA405">
            <v>1</v>
          </cell>
        </row>
        <row r="406">
          <cell r="A406" t="str">
            <v>S03A6139</v>
          </cell>
          <cell r="B406" t="str">
            <v>Торцевая головка ударная 1"DR, 39мм</v>
          </cell>
          <cell r="C406">
            <v>36</v>
          </cell>
          <cell r="D406" t="str">
            <v>PCS</v>
          </cell>
          <cell r="E406">
            <v>3.84</v>
          </cell>
          <cell r="F406">
            <v>138.24</v>
          </cell>
          <cell r="G406" t="str">
            <v>BULK</v>
          </cell>
          <cell r="J406">
            <v>36</v>
          </cell>
          <cell r="K406" t="str">
            <v>PCS/CTN</v>
          </cell>
          <cell r="L406">
            <v>0.64</v>
          </cell>
          <cell r="M406" t="str">
            <v>CU'FT</v>
          </cell>
          <cell r="N406">
            <v>19.399999999999999</v>
          </cell>
          <cell r="O406" t="str">
            <v>KG</v>
          </cell>
          <cell r="P406">
            <v>20.399999999999999</v>
          </cell>
          <cell r="Q406" t="str">
            <v>KG</v>
          </cell>
          <cell r="R406">
            <v>1</v>
          </cell>
          <cell r="S406" t="str">
            <v>CTN</v>
          </cell>
          <cell r="T406">
            <v>0.64</v>
          </cell>
          <cell r="U406" t="str">
            <v>CU'FT</v>
          </cell>
          <cell r="V406">
            <v>19.399999999999999</v>
          </cell>
          <cell r="W406" t="str">
            <v>KG</v>
          </cell>
          <cell r="X406">
            <v>20.399999999999999</v>
          </cell>
          <cell r="Y406" t="str">
            <v>KG</v>
          </cell>
          <cell r="Z406">
            <v>0</v>
          </cell>
          <cell r="AA406">
            <v>1</v>
          </cell>
        </row>
        <row r="407">
          <cell r="A407" t="str">
            <v>S03A6140</v>
          </cell>
          <cell r="B407" t="str">
            <v>Торцевая головка ударная 1"DR, 40мм</v>
          </cell>
          <cell r="C407">
            <v>36</v>
          </cell>
          <cell r="D407" t="str">
            <v>PCS</v>
          </cell>
          <cell r="E407">
            <v>4.07</v>
          </cell>
          <cell r="F407">
            <v>146.52000000000001</v>
          </cell>
          <cell r="G407" t="str">
            <v>BULK</v>
          </cell>
          <cell r="J407">
            <v>36</v>
          </cell>
          <cell r="K407" t="str">
            <v>PCS/CTN</v>
          </cell>
          <cell r="L407">
            <v>0.64</v>
          </cell>
          <cell r="M407" t="str">
            <v>CU'FT</v>
          </cell>
          <cell r="N407">
            <v>22</v>
          </cell>
          <cell r="O407" t="str">
            <v>KG</v>
          </cell>
          <cell r="P407">
            <v>23</v>
          </cell>
          <cell r="Q407" t="str">
            <v>KG</v>
          </cell>
          <cell r="R407">
            <v>1</v>
          </cell>
          <cell r="S407" t="str">
            <v>CTN</v>
          </cell>
          <cell r="T407">
            <v>0.64</v>
          </cell>
          <cell r="U407" t="str">
            <v>CU'FT</v>
          </cell>
          <cell r="V407">
            <v>22</v>
          </cell>
          <cell r="W407" t="str">
            <v>KG</v>
          </cell>
          <cell r="X407">
            <v>23</v>
          </cell>
          <cell r="Y407" t="str">
            <v>KG</v>
          </cell>
          <cell r="Z407">
            <v>0</v>
          </cell>
          <cell r="AA407">
            <v>1</v>
          </cell>
        </row>
        <row r="408">
          <cell r="A408" t="str">
            <v>S03A6141</v>
          </cell>
          <cell r="B408" t="str">
            <v>Торцевая головка ударная 1"DR, 41мм</v>
          </cell>
          <cell r="C408">
            <v>36</v>
          </cell>
          <cell r="D408" t="str">
            <v>PCS</v>
          </cell>
          <cell r="E408">
            <v>4.07</v>
          </cell>
          <cell r="F408">
            <v>146.52000000000001</v>
          </cell>
          <cell r="G408" t="str">
            <v>BULK</v>
          </cell>
          <cell r="J408">
            <v>36</v>
          </cell>
          <cell r="K408" t="str">
            <v>PCS/CTN</v>
          </cell>
          <cell r="L408">
            <v>0.64</v>
          </cell>
          <cell r="M408" t="str">
            <v>CU'FT</v>
          </cell>
          <cell r="N408">
            <v>22.3</v>
          </cell>
          <cell r="O408" t="str">
            <v>KG</v>
          </cell>
          <cell r="P408">
            <v>23.3</v>
          </cell>
          <cell r="Q408" t="str">
            <v>KG</v>
          </cell>
          <cell r="R408">
            <v>1</v>
          </cell>
          <cell r="S408" t="str">
            <v>CTN</v>
          </cell>
          <cell r="T408">
            <v>0.64</v>
          </cell>
          <cell r="U408" t="str">
            <v>CU'FT</v>
          </cell>
          <cell r="V408">
            <v>22.3</v>
          </cell>
          <cell r="W408" t="str">
            <v>KG</v>
          </cell>
          <cell r="X408">
            <v>23.3</v>
          </cell>
          <cell r="Y408" t="str">
            <v>KG</v>
          </cell>
          <cell r="Z408">
            <v>0</v>
          </cell>
          <cell r="AA408">
            <v>1</v>
          </cell>
        </row>
        <row r="409">
          <cell r="A409" t="str">
            <v>S03A6142</v>
          </cell>
          <cell r="B409" t="str">
            <v>Торцевая головка ударная 1"DR, 42мм</v>
          </cell>
          <cell r="C409">
            <v>36</v>
          </cell>
          <cell r="D409" t="str">
            <v>PCS</v>
          </cell>
          <cell r="E409">
            <v>4.88</v>
          </cell>
          <cell r="F409">
            <v>175.68</v>
          </cell>
          <cell r="G409" t="str">
            <v>BULK</v>
          </cell>
          <cell r="J409">
            <v>36</v>
          </cell>
          <cell r="K409" t="str">
            <v>PCS/CTN</v>
          </cell>
          <cell r="L409">
            <v>0.64</v>
          </cell>
          <cell r="M409" t="str">
            <v>CU'FT</v>
          </cell>
          <cell r="N409">
            <v>22.3</v>
          </cell>
          <cell r="O409" t="str">
            <v>KG</v>
          </cell>
          <cell r="P409">
            <v>23.3</v>
          </cell>
          <cell r="Q409" t="str">
            <v>KG</v>
          </cell>
          <cell r="R409">
            <v>1</v>
          </cell>
          <cell r="S409" t="str">
            <v>CTN</v>
          </cell>
          <cell r="T409">
            <v>0.64</v>
          </cell>
          <cell r="U409" t="str">
            <v>CU'FT</v>
          </cell>
          <cell r="V409">
            <v>22.3</v>
          </cell>
          <cell r="W409" t="str">
            <v>KG</v>
          </cell>
          <cell r="X409">
            <v>23.3</v>
          </cell>
          <cell r="Y409" t="str">
            <v>KG</v>
          </cell>
          <cell r="Z409">
            <v>0</v>
          </cell>
          <cell r="AA409">
            <v>1</v>
          </cell>
        </row>
        <row r="410">
          <cell r="A410" t="str">
            <v>S03A6143</v>
          </cell>
          <cell r="B410" t="str">
            <v>Торцевая головка ударная 1"DR, 43мм</v>
          </cell>
          <cell r="C410">
            <v>36</v>
          </cell>
          <cell r="D410" t="str">
            <v>PCS</v>
          </cell>
          <cell r="E410">
            <v>4.88</v>
          </cell>
          <cell r="F410">
            <v>175.68</v>
          </cell>
          <cell r="G410" t="str">
            <v>BULK</v>
          </cell>
          <cell r="J410">
            <v>36</v>
          </cell>
          <cell r="K410" t="str">
            <v>PCS/CTN</v>
          </cell>
          <cell r="L410">
            <v>0.56000000000000005</v>
          </cell>
          <cell r="M410" t="str">
            <v>CU'FT</v>
          </cell>
          <cell r="N410">
            <v>24.5</v>
          </cell>
          <cell r="O410" t="str">
            <v>KG</v>
          </cell>
          <cell r="P410">
            <v>25.5</v>
          </cell>
          <cell r="Q410" t="str">
            <v>KG</v>
          </cell>
          <cell r="R410">
            <v>1</v>
          </cell>
          <cell r="S410" t="str">
            <v>CTN</v>
          </cell>
          <cell r="T410">
            <v>0.56000000000000005</v>
          </cell>
          <cell r="U410" t="str">
            <v>CU'FT</v>
          </cell>
          <cell r="V410">
            <v>24.5</v>
          </cell>
          <cell r="W410" t="str">
            <v>KG</v>
          </cell>
          <cell r="X410">
            <v>25.5</v>
          </cell>
          <cell r="Y410" t="str">
            <v>KG</v>
          </cell>
          <cell r="Z410">
            <v>0</v>
          </cell>
          <cell r="AA410">
            <v>1</v>
          </cell>
        </row>
        <row r="411">
          <cell r="A411" t="str">
            <v>S03A6144</v>
          </cell>
          <cell r="B411" t="str">
            <v>Торцевая головка ударная 1"DR, 44мм</v>
          </cell>
          <cell r="C411">
            <v>36</v>
          </cell>
          <cell r="D411" t="str">
            <v>PCS</v>
          </cell>
          <cell r="E411">
            <v>5.38</v>
          </cell>
          <cell r="F411">
            <v>193.68</v>
          </cell>
          <cell r="G411" t="str">
            <v>BULK</v>
          </cell>
          <cell r="J411">
            <v>36</v>
          </cell>
          <cell r="K411" t="str">
            <v>PCS/CTN</v>
          </cell>
          <cell r="L411">
            <v>0.56000000000000005</v>
          </cell>
          <cell r="M411" t="str">
            <v>CU'FT</v>
          </cell>
          <cell r="N411">
            <v>26.4</v>
          </cell>
          <cell r="O411" t="str">
            <v>KG</v>
          </cell>
          <cell r="P411">
            <v>27.4</v>
          </cell>
          <cell r="Q411" t="str">
            <v>KG</v>
          </cell>
          <cell r="R411">
            <v>1</v>
          </cell>
          <cell r="S411" t="str">
            <v>CTN</v>
          </cell>
          <cell r="T411">
            <v>0.56000000000000005</v>
          </cell>
          <cell r="U411" t="str">
            <v>CU'FT</v>
          </cell>
          <cell r="V411">
            <v>26.4</v>
          </cell>
          <cell r="W411" t="str">
            <v>KG</v>
          </cell>
          <cell r="X411">
            <v>27.4</v>
          </cell>
          <cell r="Y411" t="str">
            <v>KG</v>
          </cell>
          <cell r="Z411">
            <v>0</v>
          </cell>
          <cell r="AA411">
            <v>1</v>
          </cell>
        </row>
        <row r="412">
          <cell r="A412" t="str">
            <v>S03A6145</v>
          </cell>
          <cell r="B412" t="str">
            <v>Торцевая головка ударная 1"DR, 45мм</v>
          </cell>
          <cell r="C412">
            <v>36</v>
          </cell>
          <cell r="D412" t="str">
            <v>PCS</v>
          </cell>
          <cell r="E412">
            <v>5.62</v>
          </cell>
          <cell r="F412">
            <v>202.32</v>
          </cell>
          <cell r="G412" t="str">
            <v>BULK</v>
          </cell>
          <cell r="J412">
            <v>36</v>
          </cell>
          <cell r="K412" t="str">
            <v>PCS/CTN</v>
          </cell>
          <cell r="L412">
            <v>0.56000000000000005</v>
          </cell>
          <cell r="M412" t="str">
            <v>CU'FT</v>
          </cell>
          <cell r="N412">
            <v>27</v>
          </cell>
          <cell r="O412" t="str">
            <v>KG</v>
          </cell>
          <cell r="P412">
            <v>28</v>
          </cell>
          <cell r="Q412" t="str">
            <v>KG</v>
          </cell>
          <cell r="R412">
            <v>1</v>
          </cell>
          <cell r="S412" t="str">
            <v>CTN</v>
          </cell>
          <cell r="T412">
            <v>0.56000000000000005</v>
          </cell>
          <cell r="U412" t="str">
            <v>CU'FT</v>
          </cell>
          <cell r="V412">
            <v>27</v>
          </cell>
          <cell r="W412" t="str">
            <v>KG</v>
          </cell>
          <cell r="X412">
            <v>28</v>
          </cell>
          <cell r="Y412" t="str">
            <v>KG</v>
          </cell>
          <cell r="Z412">
            <v>0</v>
          </cell>
          <cell r="AA412">
            <v>1</v>
          </cell>
        </row>
        <row r="413">
          <cell r="A413" t="str">
            <v>S03A6146</v>
          </cell>
          <cell r="B413" t="str">
            <v>Торцевая головка ударная 1"DR, 46мм</v>
          </cell>
          <cell r="C413">
            <v>36</v>
          </cell>
          <cell r="D413" t="str">
            <v>PCS</v>
          </cell>
          <cell r="E413">
            <v>5.62</v>
          </cell>
          <cell r="F413">
            <v>202.32</v>
          </cell>
          <cell r="G413" t="str">
            <v>BULK</v>
          </cell>
          <cell r="J413">
            <v>36</v>
          </cell>
          <cell r="K413" t="str">
            <v>PCS/CTN</v>
          </cell>
          <cell r="L413">
            <v>0.56000000000000005</v>
          </cell>
          <cell r="M413" t="str">
            <v>CU'FT</v>
          </cell>
          <cell r="N413">
            <v>26.6</v>
          </cell>
          <cell r="O413" t="str">
            <v>KG</v>
          </cell>
          <cell r="P413">
            <v>27.6</v>
          </cell>
          <cell r="Q413" t="str">
            <v>KG</v>
          </cell>
          <cell r="R413">
            <v>1</v>
          </cell>
          <cell r="S413" t="str">
            <v>CTN</v>
          </cell>
          <cell r="T413">
            <v>0.56000000000000005</v>
          </cell>
          <cell r="U413" t="str">
            <v>CU'FT</v>
          </cell>
          <cell r="V413">
            <v>26.6</v>
          </cell>
          <cell r="W413" t="str">
            <v>KG</v>
          </cell>
          <cell r="X413">
            <v>27.6</v>
          </cell>
          <cell r="Y413" t="str">
            <v>KG</v>
          </cell>
          <cell r="Z413">
            <v>0</v>
          </cell>
          <cell r="AA413">
            <v>1</v>
          </cell>
        </row>
        <row r="414">
          <cell r="A414" t="str">
            <v>S03A6147</v>
          </cell>
          <cell r="B414" t="str">
            <v>Торцевая головка ударная 1"DR, 47мм</v>
          </cell>
          <cell r="C414">
            <v>36</v>
          </cell>
          <cell r="D414" t="str">
            <v>PCS</v>
          </cell>
          <cell r="E414">
            <v>5.87</v>
          </cell>
          <cell r="F414">
            <v>211.32</v>
          </cell>
          <cell r="G414" t="str">
            <v>BULK</v>
          </cell>
          <cell r="J414">
            <v>36</v>
          </cell>
          <cell r="K414" t="str">
            <v>PCS/CTN</v>
          </cell>
          <cell r="L414">
            <v>0.56000000000000005</v>
          </cell>
          <cell r="M414" t="str">
            <v>CU'FT</v>
          </cell>
          <cell r="N414">
            <v>30.7</v>
          </cell>
          <cell r="O414" t="str">
            <v>KG</v>
          </cell>
          <cell r="P414">
            <v>31.7</v>
          </cell>
          <cell r="Q414" t="str">
            <v>KG</v>
          </cell>
          <cell r="R414">
            <v>1</v>
          </cell>
          <cell r="S414" t="str">
            <v>CTN</v>
          </cell>
          <cell r="T414">
            <v>0.56000000000000005</v>
          </cell>
          <cell r="U414" t="str">
            <v>CU'FT</v>
          </cell>
          <cell r="V414">
            <v>30.7</v>
          </cell>
          <cell r="W414" t="str">
            <v>KG</v>
          </cell>
          <cell r="X414">
            <v>31.7</v>
          </cell>
          <cell r="Y414" t="str">
            <v>KG</v>
          </cell>
          <cell r="Z414">
            <v>0</v>
          </cell>
          <cell r="AA414">
            <v>1</v>
          </cell>
        </row>
        <row r="415">
          <cell r="A415" t="str">
            <v>S03A6148</v>
          </cell>
          <cell r="B415" t="str">
            <v>Торцевая головка ударная 1"DR, 48мм</v>
          </cell>
          <cell r="C415">
            <v>36</v>
          </cell>
          <cell r="D415" t="str">
            <v>PCS</v>
          </cell>
          <cell r="E415">
            <v>5.96</v>
          </cell>
          <cell r="F415">
            <v>214.56</v>
          </cell>
          <cell r="G415" t="str">
            <v>BULK</v>
          </cell>
          <cell r="J415">
            <v>36</v>
          </cell>
          <cell r="K415" t="str">
            <v>PCS/CTN</v>
          </cell>
          <cell r="L415">
            <v>0.56000000000000005</v>
          </cell>
          <cell r="M415" t="str">
            <v>CU'FT</v>
          </cell>
          <cell r="N415">
            <v>33.1</v>
          </cell>
          <cell r="O415" t="str">
            <v>KG</v>
          </cell>
          <cell r="P415">
            <v>34.1</v>
          </cell>
          <cell r="Q415" t="str">
            <v>KG</v>
          </cell>
          <cell r="R415">
            <v>1</v>
          </cell>
          <cell r="S415" t="str">
            <v>CTN</v>
          </cell>
          <cell r="T415">
            <v>0.56000000000000005</v>
          </cell>
          <cell r="U415" t="str">
            <v>CU'FT</v>
          </cell>
          <cell r="V415">
            <v>33.1</v>
          </cell>
          <cell r="W415" t="str">
            <v>KG</v>
          </cell>
          <cell r="X415">
            <v>34.1</v>
          </cell>
          <cell r="Y415" t="str">
            <v>KG</v>
          </cell>
          <cell r="Z415">
            <v>0</v>
          </cell>
          <cell r="AA415">
            <v>1</v>
          </cell>
        </row>
        <row r="416">
          <cell r="A416" t="str">
            <v>S03A6149</v>
          </cell>
          <cell r="B416" t="str">
            <v>Торцевая головка ударная 1"DR, 49мм</v>
          </cell>
          <cell r="C416">
            <v>36</v>
          </cell>
          <cell r="D416" t="str">
            <v>PCS</v>
          </cell>
          <cell r="E416">
            <v>5.96</v>
          </cell>
          <cell r="F416">
            <v>214.56</v>
          </cell>
          <cell r="G416" t="str">
            <v>BULK</v>
          </cell>
          <cell r="J416">
            <v>18</v>
          </cell>
          <cell r="K416" t="str">
            <v>PCS/CTN</v>
          </cell>
          <cell r="L416">
            <v>0.48</v>
          </cell>
          <cell r="M416" t="str">
            <v>CU'FT</v>
          </cell>
          <cell r="N416">
            <v>15.1</v>
          </cell>
          <cell r="O416" t="str">
            <v>KG</v>
          </cell>
          <cell r="P416">
            <v>16.100000000000001</v>
          </cell>
          <cell r="Q416" t="str">
            <v>KG</v>
          </cell>
          <cell r="R416">
            <v>2</v>
          </cell>
          <cell r="S416" t="str">
            <v>CTN</v>
          </cell>
          <cell r="T416">
            <v>0.96</v>
          </cell>
          <cell r="U416" t="str">
            <v>CU'FT</v>
          </cell>
          <cell r="V416">
            <v>30.2</v>
          </cell>
          <cell r="W416" t="str">
            <v>KG</v>
          </cell>
          <cell r="X416">
            <v>32.200000000000003</v>
          </cell>
          <cell r="Y416" t="str">
            <v>KG</v>
          </cell>
          <cell r="Z416">
            <v>0</v>
          </cell>
          <cell r="AA416">
            <v>1</v>
          </cell>
        </row>
        <row r="417">
          <cell r="A417" t="str">
            <v>S03A6150</v>
          </cell>
          <cell r="B417" t="str">
            <v>Торцевая головка ударная 1"DR, 50мм</v>
          </cell>
          <cell r="C417">
            <v>36</v>
          </cell>
          <cell r="D417" t="str">
            <v>PCS</v>
          </cell>
          <cell r="E417">
            <v>5.96</v>
          </cell>
          <cell r="F417">
            <v>214.56</v>
          </cell>
          <cell r="G417" t="str">
            <v>BULK</v>
          </cell>
          <cell r="J417">
            <v>18</v>
          </cell>
          <cell r="K417" t="str">
            <v>PCS/CTN</v>
          </cell>
          <cell r="L417">
            <v>0.48</v>
          </cell>
          <cell r="M417" t="str">
            <v>CU'FT</v>
          </cell>
          <cell r="N417">
            <v>19.8</v>
          </cell>
          <cell r="O417" t="str">
            <v>KG</v>
          </cell>
          <cell r="P417">
            <v>20.8</v>
          </cell>
          <cell r="Q417" t="str">
            <v>KG</v>
          </cell>
          <cell r="R417">
            <v>2</v>
          </cell>
          <cell r="S417" t="str">
            <v>CTN</v>
          </cell>
          <cell r="T417">
            <v>0.96</v>
          </cell>
          <cell r="U417" t="str">
            <v>CU'FT</v>
          </cell>
          <cell r="V417">
            <v>39.6</v>
          </cell>
          <cell r="W417" t="str">
            <v>KG</v>
          </cell>
          <cell r="X417">
            <v>41.6</v>
          </cell>
          <cell r="Y417" t="str">
            <v>KG</v>
          </cell>
          <cell r="Z417">
            <v>0</v>
          </cell>
          <cell r="AA417">
            <v>1</v>
          </cell>
        </row>
        <row r="418">
          <cell r="A418" t="str">
            <v>S03A6151</v>
          </cell>
          <cell r="B418" t="str">
            <v>Торцевая головка ударная 1"DR, 51мм</v>
          </cell>
          <cell r="C418">
            <v>36</v>
          </cell>
          <cell r="D418" t="str">
            <v>PCS</v>
          </cell>
          <cell r="E418">
            <v>7.98</v>
          </cell>
          <cell r="F418">
            <v>287.27999999999997</v>
          </cell>
          <cell r="G418" t="str">
            <v>BULK</v>
          </cell>
          <cell r="J418">
            <v>18</v>
          </cell>
          <cell r="K418" t="str">
            <v>PCS/CTN</v>
          </cell>
          <cell r="L418">
            <v>0.48</v>
          </cell>
          <cell r="M418" t="str">
            <v>CU'FT</v>
          </cell>
          <cell r="N418">
            <v>21.2</v>
          </cell>
          <cell r="O418" t="str">
            <v>KG</v>
          </cell>
          <cell r="P418">
            <v>22.2</v>
          </cell>
          <cell r="Q418" t="str">
            <v>KG</v>
          </cell>
          <cell r="R418">
            <v>2</v>
          </cell>
          <cell r="S418" t="str">
            <v>CTN</v>
          </cell>
          <cell r="T418">
            <v>0.96</v>
          </cell>
          <cell r="U418" t="str">
            <v>CU'FT</v>
          </cell>
          <cell r="V418">
            <v>42.4</v>
          </cell>
          <cell r="W418" t="str">
            <v>KG</v>
          </cell>
          <cell r="X418">
            <v>44.4</v>
          </cell>
          <cell r="Y418" t="str">
            <v>KG</v>
          </cell>
          <cell r="Z418">
            <v>0</v>
          </cell>
          <cell r="AA418">
            <v>1</v>
          </cell>
        </row>
        <row r="419">
          <cell r="A419" t="str">
            <v>S03A6152</v>
          </cell>
          <cell r="B419" t="str">
            <v>Торцевая головка ударная 1"DR, 52мм</v>
          </cell>
          <cell r="C419">
            <v>36</v>
          </cell>
          <cell r="D419" t="str">
            <v>PCS</v>
          </cell>
          <cell r="E419">
            <v>8.08</v>
          </cell>
          <cell r="F419">
            <v>290.88</v>
          </cell>
          <cell r="G419" t="str">
            <v>BULK</v>
          </cell>
          <cell r="J419">
            <v>18</v>
          </cell>
          <cell r="K419" t="str">
            <v>PCS/CTN</v>
          </cell>
          <cell r="L419">
            <v>0.48</v>
          </cell>
          <cell r="M419" t="str">
            <v>CU'FT</v>
          </cell>
          <cell r="N419">
            <v>21.4</v>
          </cell>
          <cell r="O419" t="str">
            <v>KG</v>
          </cell>
          <cell r="P419">
            <v>22.4</v>
          </cell>
          <cell r="Q419" t="str">
            <v>KG</v>
          </cell>
          <cell r="R419">
            <v>2</v>
          </cell>
          <cell r="S419" t="str">
            <v>CTN</v>
          </cell>
          <cell r="T419">
            <v>0.96</v>
          </cell>
          <cell r="U419" t="str">
            <v>CU'FT</v>
          </cell>
          <cell r="V419">
            <v>42.8</v>
          </cell>
          <cell r="W419" t="str">
            <v>KG</v>
          </cell>
          <cell r="X419">
            <v>44.8</v>
          </cell>
          <cell r="Y419" t="str">
            <v>KG</v>
          </cell>
          <cell r="Z419">
            <v>0</v>
          </cell>
          <cell r="AA419">
            <v>1</v>
          </cell>
        </row>
        <row r="420">
          <cell r="A420" t="str">
            <v>S03A6153</v>
          </cell>
          <cell r="B420" t="str">
            <v>Торцевая головка ударная 1"DR, 53мм</v>
          </cell>
          <cell r="C420">
            <v>36</v>
          </cell>
          <cell r="D420" t="str">
            <v>PCS</v>
          </cell>
          <cell r="E420">
            <v>8.2799999999999994</v>
          </cell>
          <cell r="F420">
            <v>298.08</v>
          </cell>
          <cell r="G420" t="str">
            <v>BULK</v>
          </cell>
          <cell r="J420">
            <v>18</v>
          </cell>
          <cell r="K420" t="str">
            <v>PCS/CTN</v>
          </cell>
          <cell r="L420">
            <v>0.48</v>
          </cell>
          <cell r="M420" t="str">
            <v>CU'FT</v>
          </cell>
          <cell r="N420">
            <v>21.9</v>
          </cell>
          <cell r="O420" t="str">
            <v>KG</v>
          </cell>
          <cell r="P420">
            <v>22.9</v>
          </cell>
          <cell r="Q420" t="str">
            <v>KG</v>
          </cell>
          <cell r="R420">
            <v>2</v>
          </cell>
          <cell r="S420" t="str">
            <v>CTN</v>
          </cell>
          <cell r="T420">
            <v>0.96</v>
          </cell>
          <cell r="U420" t="str">
            <v>CU'FT</v>
          </cell>
          <cell r="V420">
            <v>43.8</v>
          </cell>
          <cell r="W420" t="str">
            <v>KG</v>
          </cell>
          <cell r="X420">
            <v>45.8</v>
          </cell>
          <cell r="Y420" t="str">
            <v>KG</v>
          </cell>
          <cell r="Z420">
            <v>0</v>
          </cell>
          <cell r="AA420">
            <v>1</v>
          </cell>
        </row>
        <row r="421">
          <cell r="A421" t="str">
            <v>S03A6154</v>
          </cell>
          <cell r="B421" t="str">
            <v>Торцевая головка ударная 1"DR, 54мм</v>
          </cell>
          <cell r="C421">
            <v>36</v>
          </cell>
          <cell r="D421" t="str">
            <v>PCS</v>
          </cell>
          <cell r="E421">
            <v>8.52</v>
          </cell>
          <cell r="F421">
            <v>306.72000000000003</v>
          </cell>
          <cell r="G421" t="str">
            <v>BULK</v>
          </cell>
          <cell r="J421">
            <v>18</v>
          </cell>
          <cell r="K421" t="str">
            <v>PCS/CTN</v>
          </cell>
          <cell r="L421">
            <v>0.48</v>
          </cell>
          <cell r="M421" t="str">
            <v>CU'FT</v>
          </cell>
          <cell r="N421">
            <v>22.4</v>
          </cell>
          <cell r="O421" t="str">
            <v>KG</v>
          </cell>
          <cell r="P421">
            <v>23.4</v>
          </cell>
          <cell r="Q421" t="str">
            <v>KG</v>
          </cell>
          <cell r="R421">
            <v>2</v>
          </cell>
          <cell r="S421" t="str">
            <v>CTN</v>
          </cell>
          <cell r="T421">
            <v>0.96</v>
          </cell>
          <cell r="U421" t="str">
            <v>CU'FT</v>
          </cell>
          <cell r="V421">
            <v>44.8</v>
          </cell>
          <cell r="W421" t="str">
            <v>KG</v>
          </cell>
          <cell r="X421">
            <v>46.8</v>
          </cell>
          <cell r="Y421" t="str">
            <v>KG</v>
          </cell>
          <cell r="Z421">
            <v>0</v>
          </cell>
          <cell r="AA421">
            <v>1</v>
          </cell>
        </row>
        <row r="422">
          <cell r="A422" t="str">
            <v>S03A6155</v>
          </cell>
          <cell r="B422" t="str">
            <v>Торцевая головка ударная 1"DR, 55мм</v>
          </cell>
          <cell r="C422">
            <v>36</v>
          </cell>
          <cell r="D422" t="str">
            <v>PCS</v>
          </cell>
          <cell r="E422">
            <v>8.92</v>
          </cell>
          <cell r="F422">
            <v>321.12</v>
          </cell>
          <cell r="G422" t="str">
            <v>BULK</v>
          </cell>
          <cell r="J422">
            <v>18</v>
          </cell>
          <cell r="K422" t="str">
            <v>PCS/CTN</v>
          </cell>
          <cell r="L422">
            <v>0.48</v>
          </cell>
          <cell r="M422" t="str">
            <v>CU'FT</v>
          </cell>
          <cell r="N422">
            <v>23</v>
          </cell>
          <cell r="O422" t="str">
            <v>KG</v>
          </cell>
          <cell r="P422">
            <v>24</v>
          </cell>
          <cell r="Q422" t="str">
            <v>KG</v>
          </cell>
          <cell r="R422">
            <v>2</v>
          </cell>
          <cell r="S422" t="str">
            <v>CTN</v>
          </cell>
          <cell r="T422">
            <v>0.96</v>
          </cell>
          <cell r="U422" t="str">
            <v>CU'FT</v>
          </cell>
          <cell r="V422">
            <v>46</v>
          </cell>
          <cell r="W422" t="str">
            <v>KG</v>
          </cell>
          <cell r="X422">
            <v>48</v>
          </cell>
          <cell r="Y422" t="str">
            <v>KG</v>
          </cell>
          <cell r="Z422">
            <v>0</v>
          </cell>
          <cell r="AA422">
            <v>1</v>
          </cell>
        </row>
        <row r="423">
          <cell r="A423" t="str">
            <v>S03A6156</v>
          </cell>
          <cell r="B423" t="str">
            <v>Торцевая головка ударная 1"DR, 56мм</v>
          </cell>
          <cell r="C423">
            <v>36</v>
          </cell>
          <cell r="D423" t="str">
            <v>PCS</v>
          </cell>
          <cell r="E423">
            <v>9.85</v>
          </cell>
          <cell r="F423">
            <v>354.6</v>
          </cell>
          <cell r="J423">
            <v>18</v>
          </cell>
          <cell r="K423" t="str">
            <v>PCS/CTN</v>
          </cell>
          <cell r="L423">
            <v>0.48</v>
          </cell>
          <cell r="M423" t="str">
            <v>CU'FT</v>
          </cell>
          <cell r="N423">
            <v>23.4</v>
          </cell>
          <cell r="O423" t="str">
            <v>KG</v>
          </cell>
          <cell r="P423">
            <v>24.4</v>
          </cell>
          <cell r="Q423" t="str">
            <v>KG</v>
          </cell>
          <cell r="R423">
            <v>2</v>
          </cell>
          <cell r="S423" t="str">
            <v>CTN</v>
          </cell>
          <cell r="T423">
            <v>0.96</v>
          </cell>
          <cell r="U423" t="str">
            <v>CU'FT</v>
          </cell>
          <cell r="V423">
            <v>46.8</v>
          </cell>
          <cell r="W423" t="str">
            <v>KG</v>
          </cell>
          <cell r="X423">
            <v>48.8</v>
          </cell>
          <cell r="Y423" t="str">
            <v>KG</v>
          </cell>
          <cell r="Z423">
            <v>0</v>
          </cell>
          <cell r="AA423">
            <v>1</v>
          </cell>
        </row>
        <row r="424">
          <cell r="A424" t="str">
            <v>S03A6157</v>
          </cell>
          <cell r="B424" t="str">
            <v>Торцевая головка ударная 1"DR, 57мм</v>
          </cell>
          <cell r="C424">
            <v>36</v>
          </cell>
          <cell r="D424" t="str">
            <v>PCS</v>
          </cell>
          <cell r="E424">
            <v>9.9600000000000009</v>
          </cell>
          <cell r="F424">
            <v>358.56</v>
          </cell>
          <cell r="J424">
            <v>18</v>
          </cell>
          <cell r="K424" t="str">
            <v>PCS/CTN</v>
          </cell>
          <cell r="L424">
            <v>0.48</v>
          </cell>
          <cell r="M424" t="str">
            <v>CU'FT</v>
          </cell>
          <cell r="N424">
            <v>24.6</v>
          </cell>
          <cell r="O424" t="str">
            <v>KG</v>
          </cell>
          <cell r="P424">
            <v>25.6</v>
          </cell>
          <cell r="Q424" t="str">
            <v>KG</v>
          </cell>
          <cell r="R424">
            <v>2</v>
          </cell>
          <cell r="S424" t="str">
            <v>CTN</v>
          </cell>
          <cell r="T424">
            <v>0.96</v>
          </cell>
          <cell r="U424" t="str">
            <v>CU'FT</v>
          </cell>
          <cell r="V424">
            <v>49.2</v>
          </cell>
          <cell r="W424" t="str">
            <v>KG</v>
          </cell>
          <cell r="X424">
            <v>51.2</v>
          </cell>
          <cell r="Y424" t="str">
            <v>KG</v>
          </cell>
          <cell r="Z424">
            <v>0</v>
          </cell>
          <cell r="AA424">
            <v>1</v>
          </cell>
        </row>
        <row r="425">
          <cell r="A425" t="str">
            <v>S03A6158</v>
          </cell>
          <cell r="B425" t="str">
            <v>Торцевая головка ударная 1"DR, 58мм</v>
          </cell>
          <cell r="C425">
            <v>36</v>
          </cell>
          <cell r="D425" t="str">
            <v>PCS</v>
          </cell>
          <cell r="E425">
            <v>11.09</v>
          </cell>
          <cell r="F425">
            <v>399.24</v>
          </cell>
          <cell r="J425">
            <v>18</v>
          </cell>
          <cell r="K425" t="str">
            <v>PCS/CTN</v>
          </cell>
          <cell r="L425">
            <v>0.48</v>
          </cell>
          <cell r="M425" t="str">
            <v>CU'FT</v>
          </cell>
          <cell r="N425">
            <v>24.3</v>
          </cell>
          <cell r="O425" t="str">
            <v>KG</v>
          </cell>
          <cell r="P425">
            <v>25.3</v>
          </cell>
          <cell r="Q425" t="str">
            <v>KG</v>
          </cell>
          <cell r="R425">
            <v>2</v>
          </cell>
          <cell r="S425" t="str">
            <v>CTN</v>
          </cell>
          <cell r="T425">
            <v>0.96</v>
          </cell>
          <cell r="U425" t="str">
            <v>CU'FT</v>
          </cell>
          <cell r="V425">
            <v>48.6</v>
          </cell>
          <cell r="W425" t="str">
            <v>KG</v>
          </cell>
          <cell r="X425">
            <v>50.6</v>
          </cell>
          <cell r="Y425" t="str">
            <v>KG</v>
          </cell>
          <cell r="Z425">
            <v>0</v>
          </cell>
          <cell r="AA425">
            <v>1</v>
          </cell>
        </row>
        <row r="426">
          <cell r="A426" t="str">
            <v>S03A6159</v>
          </cell>
          <cell r="B426" t="str">
            <v>Торцевая головка ударная 1"DR, 59мм</v>
          </cell>
          <cell r="C426">
            <v>36</v>
          </cell>
          <cell r="D426" t="str">
            <v>PCS</v>
          </cell>
          <cell r="E426">
            <v>11.43</v>
          </cell>
          <cell r="F426">
            <v>411.48</v>
          </cell>
          <cell r="J426">
            <v>18</v>
          </cell>
          <cell r="K426" t="str">
            <v>PCS/CTN</v>
          </cell>
          <cell r="L426">
            <v>0.48</v>
          </cell>
          <cell r="M426" t="str">
            <v>CU'FT</v>
          </cell>
          <cell r="N426">
            <v>26.6</v>
          </cell>
          <cell r="O426" t="str">
            <v>KG</v>
          </cell>
          <cell r="P426">
            <v>27.6</v>
          </cell>
          <cell r="Q426" t="str">
            <v>KG</v>
          </cell>
          <cell r="R426">
            <v>2</v>
          </cell>
          <cell r="S426" t="str">
            <v>CTN</v>
          </cell>
          <cell r="T426">
            <v>0.96</v>
          </cell>
          <cell r="U426" t="str">
            <v>CU'FT</v>
          </cell>
          <cell r="V426">
            <v>53.2</v>
          </cell>
          <cell r="W426" t="str">
            <v>KG</v>
          </cell>
          <cell r="X426">
            <v>55.2</v>
          </cell>
          <cell r="Y426" t="str">
            <v>KG</v>
          </cell>
          <cell r="Z426">
            <v>0</v>
          </cell>
          <cell r="AA426">
            <v>1</v>
          </cell>
        </row>
        <row r="427">
          <cell r="A427" t="str">
            <v>S03A6160</v>
          </cell>
          <cell r="B427" t="str">
            <v>Торцевая головка ударная 1"DR, 60мм</v>
          </cell>
          <cell r="C427">
            <v>36</v>
          </cell>
          <cell r="D427" t="str">
            <v>PCS</v>
          </cell>
          <cell r="E427">
            <v>12.23</v>
          </cell>
          <cell r="F427">
            <v>440.28</v>
          </cell>
          <cell r="G427" t="str">
            <v>BULK</v>
          </cell>
          <cell r="J427">
            <v>18</v>
          </cell>
          <cell r="K427" t="str">
            <v>PCS/CTN</v>
          </cell>
          <cell r="L427">
            <v>0.48</v>
          </cell>
          <cell r="M427" t="str">
            <v>CU'FT</v>
          </cell>
          <cell r="N427">
            <v>26.8</v>
          </cell>
          <cell r="O427" t="str">
            <v>KG</v>
          </cell>
          <cell r="P427">
            <v>27.8</v>
          </cell>
          <cell r="Q427" t="str">
            <v>KG</v>
          </cell>
          <cell r="R427">
            <v>2</v>
          </cell>
          <cell r="S427" t="str">
            <v>CTN</v>
          </cell>
          <cell r="T427">
            <v>0.96</v>
          </cell>
          <cell r="U427" t="str">
            <v>CU'FT</v>
          </cell>
          <cell r="V427">
            <v>53.6</v>
          </cell>
          <cell r="W427" t="str">
            <v>KG</v>
          </cell>
          <cell r="X427">
            <v>55.6</v>
          </cell>
          <cell r="Y427" t="str">
            <v>KG</v>
          </cell>
          <cell r="Z427">
            <v>0</v>
          </cell>
          <cell r="AA427">
            <v>1</v>
          </cell>
        </row>
        <row r="428">
          <cell r="A428" t="str">
            <v>S03A6208S</v>
          </cell>
          <cell r="B428" t="str">
            <v>Набор ударных торцевых головок 3/4"DR 1" - 1-1/2", 8 предметов</v>
          </cell>
          <cell r="C428">
            <v>24</v>
          </cell>
          <cell r="D428" t="str">
            <v>SETS</v>
          </cell>
          <cell r="E428">
            <v>19.809999999999999</v>
          </cell>
          <cell r="F428">
            <v>475.44</v>
          </cell>
          <cell r="G428" t="str">
            <v>METAL CASE + WHITE BOX + SHRINKING WRAP</v>
          </cell>
          <cell r="J428">
            <v>6</v>
          </cell>
          <cell r="K428" t="str">
            <v>SETS/CTN</v>
          </cell>
          <cell r="L428">
            <v>0.6</v>
          </cell>
          <cell r="M428" t="str">
            <v>CU'FT</v>
          </cell>
          <cell r="N428">
            <v>21</v>
          </cell>
          <cell r="O428" t="str">
            <v>KG</v>
          </cell>
          <cell r="P428">
            <v>22</v>
          </cell>
          <cell r="Q428" t="str">
            <v>KG</v>
          </cell>
          <cell r="R428">
            <v>4</v>
          </cell>
          <cell r="S428" t="str">
            <v>CTN</v>
          </cell>
          <cell r="T428">
            <v>2.4</v>
          </cell>
          <cell r="U428" t="str">
            <v>CU'FTS</v>
          </cell>
          <cell r="V428">
            <v>84</v>
          </cell>
          <cell r="W428" t="str">
            <v>KG</v>
          </cell>
          <cell r="X428">
            <v>88</v>
          </cell>
          <cell r="Y428" t="str">
            <v>KG</v>
          </cell>
          <cell r="Z428">
            <v>0</v>
          </cell>
          <cell r="AA428">
            <v>1</v>
          </cell>
        </row>
        <row r="429">
          <cell r="A429" t="str">
            <v>S03A6217</v>
          </cell>
          <cell r="B429" t="str">
            <v>Торцевая головка ударная 1"DR, 11/16"</v>
          </cell>
          <cell r="C429">
            <v>72</v>
          </cell>
          <cell r="D429" t="str">
            <v>PCS</v>
          </cell>
          <cell r="E429">
            <v>2.1</v>
          </cell>
          <cell r="F429">
            <v>151.19999999999999</v>
          </cell>
          <cell r="G429" t="str">
            <v>BULK</v>
          </cell>
          <cell r="J429">
            <v>72</v>
          </cell>
          <cell r="K429" t="str">
            <v>PCS/CTN</v>
          </cell>
          <cell r="L429">
            <v>0.4</v>
          </cell>
          <cell r="M429" t="str">
            <v>CU'FT</v>
          </cell>
          <cell r="N429">
            <v>27</v>
          </cell>
          <cell r="O429" t="str">
            <v>KG</v>
          </cell>
          <cell r="P429">
            <v>28</v>
          </cell>
          <cell r="Q429" t="str">
            <v>KG</v>
          </cell>
          <cell r="R429">
            <v>1</v>
          </cell>
          <cell r="S429" t="str">
            <v>CTN</v>
          </cell>
          <cell r="T429">
            <v>0.4</v>
          </cell>
          <cell r="U429" t="str">
            <v>CU'FT</v>
          </cell>
          <cell r="V429">
            <v>27</v>
          </cell>
          <cell r="W429" t="str">
            <v>KG</v>
          </cell>
          <cell r="X429">
            <v>28</v>
          </cell>
          <cell r="Y429" t="str">
            <v>KG</v>
          </cell>
          <cell r="Z429">
            <v>0</v>
          </cell>
          <cell r="AA429">
            <v>1</v>
          </cell>
        </row>
        <row r="430">
          <cell r="A430" t="str">
            <v>S03A6219</v>
          </cell>
          <cell r="B430" t="str">
            <v>Торцевая головка ударная 1"DR, 3/4"</v>
          </cell>
          <cell r="C430">
            <v>72</v>
          </cell>
          <cell r="D430" t="str">
            <v>PCS</v>
          </cell>
          <cell r="E430">
            <v>2.1</v>
          </cell>
          <cell r="F430">
            <v>151.19999999999999</v>
          </cell>
          <cell r="G430" t="str">
            <v>BULK</v>
          </cell>
          <cell r="H430">
            <v>12</v>
          </cell>
          <cell r="I430" t="str">
            <v>PCS/BOX</v>
          </cell>
          <cell r="J430">
            <v>72</v>
          </cell>
          <cell r="K430" t="str">
            <v>PCS/CTN</v>
          </cell>
          <cell r="L430">
            <v>0.4</v>
          </cell>
          <cell r="M430" t="str">
            <v>CU'FT</v>
          </cell>
          <cell r="N430">
            <v>17</v>
          </cell>
          <cell r="O430" t="str">
            <v>KG</v>
          </cell>
          <cell r="P430">
            <v>18</v>
          </cell>
          <cell r="Q430" t="str">
            <v>KG</v>
          </cell>
          <cell r="R430">
            <v>1</v>
          </cell>
          <cell r="S430" t="str">
            <v>CTN</v>
          </cell>
          <cell r="T430">
            <v>0.4</v>
          </cell>
          <cell r="U430" t="str">
            <v>CU'FT</v>
          </cell>
          <cell r="V430">
            <v>17</v>
          </cell>
          <cell r="W430" t="str">
            <v>KG</v>
          </cell>
          <cell r="X430">
            <v>18</v>
          </cell>
          <cell r="Y430" t="str">
            <v>KG</v>
          </cell>
          <cell r="Z430">
            <v>0</v>
          </cell>
          <cell r="AA430">
            <v>0</v>
          </cell>
        </row>
        <row r="431">
          <cell r="A431" t="str">
            <v>S03A6221</v>
          </cell>
          <cell r="B431" t="str">
            <v>Торцевая головка ударная 1"DR, 13/16"</v>
          </cell>
          <cell r="C431">
            <v>72</v>
          </cell>
          <cell r="D431" t="str">
            <v>PCS</v>
          </cell>
          <cell r="E431">
            <v>2.1</v>
          </cell>
          <cell r="F431">
            <v>151.19999999999999</v>
          </cell>
          <cell r="G431" t="str">
            <v>BULK</v>
          </cell>
          <cell r="J431">
            <v>72</v>
          </cell>
          <cell r="K431" t="str">
            <v>PCS/CTN</v>
          </cell>
          <cell r="L431">
            <v>0.4</v>
          </cell>
          <cell r="M431" t="str">
            <v>CU'FT</v>
          </cell>
          <cell r="N431">
            <v>27</v>
          </cell>
          <cell r="O431" t="str">
            <v>KG</v>
          </cell>
          <cell r="P431">
            <v>28</v>
          </cell>
          <cell r="Q431" t="str">
            <v>KG</v>
          </cell>
          <cell r="R431">
            <v>1</v>
          </cell>
          <cell r="S431" t="str">
            <v>CTN</v>
          </cell>
          <cell r="T431">
            <v>0.4</v>
          </cell>
          <cell r="U431" t="str">
            <v>CU'FT</v>
          </cell>
          <cell r="V431">
            <v>27</v>
          </cell>
          <cell r="W431" t="str">
            <v>KG</v>
          </cell>
          <cell r="X431">
            <v>28</v>
          </cell>
          <cell r="Y431" t="str">
            <v>KG</v>
          </cell>
          <cell r="Z431">
            <v>0</v>
          </cell>
          <cell r="AA431">
            <v>1</v>
          </cell>
        </row>
        <row r="432">
          <cell r="A432" t="str">
            <v>S03A6222</v>
          </cell>
          <cell r="B432" t="str">
            <v>Торцевая головка ударная 1"DR, 7/8"</v>
          </cell>
          <cell r="C432">
            <v>72</v>
          </cell>
          <cell r="D432" t="str">
            <v>PCS</v>
          </cell>
          <cell r="E432">
            <v>2.1</v>
          </cell>
          <cell r="F432">
            <v>151.19999999999999</v>
          </cell>
          <cell r="G432" t="str">
            <v>BULK</v>
          </cell>
          <cell r="H432">
            <v>12</v>
          </cell>
          <cell r="I432" t="str">
            <v>PCS/BOX</v>
          </cell>
          <cell r="J432">
            <v>72</v>
          </cell>
          <cell r="K432" t="str">
            <v>PCS/CTN</v>
          </cell>
          <cell r="L432">
            <v>0.4</v>
          </cell>
          <cell r="M432" t="str">
            <v>CU'FT</v>
          </cell>
          <cell r="N432">
            <v>20</v>
          </cell>
          <cell r="O432" t="str">
            <v>KG</v>
          </cell>
          <cell r="P432">
            <v>21</v>
          </cell>
          <cell r="Q432" t="str">
            <v>KG</v>
          </cell>
          <cell r="R432">
            <v>1</v>
          </cell>
          <cell r="S432" t="str">
            <v>CTN</v>
          </cell>
          <cell r="T432">
            <v>0.4</v>
          </cell>
          <cell r="U432" t="str">
            <v>CU'FT</v>
          </cell>
          <cell r="V432">
            <v>20</v>
          </cell>
          <cell r="W432" t="str">
            <v>KG</v>
          </cell>
          <cell r="X432">
            <v>21</v>
          </cell>
          <cell r="Y432" t="str">
            <v>KG</v>
          </cell>
          <cell r="Z432">
            <v>0</v>
          </cell>
          <cell r="AA432">
            <v>0</v>
          </cell>
        </row>
        <row r="433">
          <cell r="A433" t="str">
            <v>S03A6224</v>
          </cell>
          <cell r="B433" t="str">
            <v>Торцевая головка ударная 1"DR, 15/16"</v>
          </cell>
          <cell r="C433">
            <v>72</v>
          </cell>
          <cell r="D433" t="str">
            <v>PCS</v>
          </cell>
          <cell r="E433">
            <v>2.1</v>
          </cell>
          <cell r="F433">
            <v>151.19999999999999</v>
          </cell>
          <cell r="G433" t="str">
            <v>BULK</v>
          </cell>
          <cell r="J433">
            <v>72</v>
          </cell>
          <cell r="K433" t="str">
            <v>PCS/CTN</v>
          </cell>
          <cell r="L433">
            <v>0.4</v>
          </cell>
          <cell r="M433" t="str">
            <v>CU'FT</v>
          </cell>
          <cell r="N433">
            <v>26.7</v>
          </cell>
          <cell r="O433" t="str">
            <v>KG</v>
          </cell>
          <cell r="P433">
            <v>27.7</v>
          </cell>
          <cell r="Q433" t="str">
            <v>KG</v>
          </cell>
          <cell r="R433">
            <v>1</v>
          </cell>
          <cell r="S433" t="str">
            <v>CTN</v>
          </cell>
          <cell r="T433">
            <v>0.4</v>
          </cell>
          <cell r="U433" t="str">
            <v>CU'FT</v>
          </cell>
          <cell r="V433">
            <v>26.7</v>
          </cell>
          <cell r="W433" t="str">
            <v>KG</v>
          </cell>
          <cell r="X433">
            <v>27.7</v>
          </cell>
          <cell r="Y433" t="str">
            <v>KG</v>
          </cell>
          <cell r="Z433">
            <v>0</v>
          </cell>
          <cell r="AA433">
            <v>1</v>
          </cell>
        </row>
        <row r="434">
          <cell r="A434" t="str">
            <v>S03A6226</v>
          </cell>
          <cell r="B434" t="str">
            <v>Торцевая головка ударная 1"DR, 1"</v>
          </cell>
          <cell r="C434">
            <v>72</v>
          </cell>
          <cell r="D434" t="str">
            <v>PCS</v>
          </cell>
          <cell r="E434">
            <v>2.1</v>
          </cell>
          <cell r="F434">
            <v>151.19999999999999</v>
          </cell>
          <cell r="G434" t="str">
            <v>BULK</v>
          </cell>
          <cell r="H434">
            <v>6</v>
          </cell>
          <cell r="I434" t="str">
            <v>PCS/BOX</v>
          </cell>
          <cell r="J434">
            <v>72</v>
          </cell>
          <cell r="K434" t="str">
            <v>PCS/CTN</v>
          </cell>
          <cell r="L434">
            <v>0.4</v>
          </cell>
          <cell r="M434" t="str">
            <v>CU'FT</v>
          </cell>
          <cell r="N434">
            <v>24.4</v>
          </cell>
          <cell r="O434" t="str">
            <v>KG</v>
          </cell>
          <cell r="P434">
            <v>25.4</v>
          </cell>
          <cell r="Q434" t="str">
            <v>KG</v>
          </cell>
          <cell r="R434">
            <v>1</v>
          </cell>
          <cell r="S434" t="str">
            <v>CTN</v>
          </cell>
          <cell r="T434">
            <v>0.4</v>
          </cell>
          <cell r="U434" t="str">
            <v>CU'FT</v>
          </cell>
          <cell r="V434">
            <v>24.4</v>
          </cell>
          <cell r="W434" t="str">
            <v>KG</v>
          </cell>
          <cell r="X434">
            <v>25.4</v>
          </cell>
          <cell r="Y434" t="str">
            <v>KG</v>
          </cell>
          <cell r="Z434">
            <v>0</v>
          </cell>
          <cell r="AA434">
            <v>0</v>
          </cell>
        </row>
        <row r="435">
          <cell r="A435" t="str">
            <v>S03A6227</v>
          </cell>
          <cell r="B435" t="str">
            <v>Торцевая головка ударная 1"DR, 1-1/16"</v>
          </cell>
          <cell r="C435">
            <v>72</v>
          </cell>
          <cell r="D435" t="str">
            <v>PCS</v>
          </cell>
          <cell r="E435">
            <v>2.1</v>
          </cell>
          <cell r="F435">
            <v>151.19999999999999</v>
          </cell>
          <cell r="G435" t="str">
            <v>BULK</v>
          </cell>
          <cell r="H435">
            <v>6</v>
          </cell>
          <cell r="I435" t="str">
            <v>PCS/BOX</v>
          </cell>
          <cell r="J435">
            <v>72</v>
          </cell>
          <cell r="K435" t="str">
            <v>PCS/CTN</v>
          </cell>
          <cell r="L435">
            <v>0.66</v>
          </cell>
          <cell r="M435" t="str">
            <v>CU'FT</v>
          </cell>
          <cell r="N435">
            <v>25.9</v>
          </cell>
          <cell r="O435" t="str">
            <v>KG</v>
          </cell>
          <cell r="P435">
            <v>26.9</v>
          </cell>
          <cell r="Q435" t="str">
            <v>KG</v>
          </cell>
          <cell r="R435">
            <v>1</v>
          </cell>
          <cell r="S435" t="str">
            <v>CTN</v>
          </cell>
          <cell r="T435">
            <v>0.66</v>
          </cell>
          <cell r="U435" t="str">
            <v>CU'FT</v>
          </cell>
          <cell r="V435">
            <v>25.9</v>
          </cell>
          <cell r="W435" t="str">
            <v>KG</v>
          </cell>
          <cell r="X435">
            <v>26.9</v>
          </cell>
          <cell r="Y435" t="str">
            <v>KG</v>
          </cell>
          <cell r="Z435">
            <v>0</v>
          </cell>
          <cell r="AA435">
            <v>0</v>
          </cell>
        </row>
        <row r="436">
          <cell r="A436" t="str">
            <v>S03A6229</v>
          </cell>
          <cell r="B436" t="str">
            <v>Торцевая головка ударная 1"DR, 1-1/8"</v>
          </cell>
          <cell r="C436">
            <v>72</v>
          </cell>
          <cell r="D436" t="str">
            <v>PCS</v>
          </cell>
          <cell r="E436">
            <v>2.38</v>
          </cell>
          <cell r="F436">
            <v>171.36</v>
          </cell>
          <cell r="G436" t="str">
            <v>BULK</v>
          </cell>
          <cell r="H436">
            <v>6</v>
          </cell>
          <cell r="I436" t="str">
            <v>PCS/BOX</v>
          </cell>
          <cell r="J436">
            <v>72</v>
          </cell>
          <cell r="K436" t="str">
            <v>PCS/CTN</v>
          </cell>
          <cell r="L436">
            <v>0.66</v>
          </cell>
          <cell r="M436" t="str">
            <v>CU'FT</v>
          </cell>
          <cell r="N436">
            <v>25.9</v>
          </cell>
          <cell r="O436" t="str">
            <v>KG</v>
          </cell>
          <cell r="P436">
            <v>26.9</v>
          </cell>
          <cell r="Q436" t="str">
            <v>KG</v>
          </cell>
          <cell r="R436">
            <v>1</v>
          </cell>
          <cell r="S436" t="str">
            <v>CTN</v>
          </cell>
          <cell r="T436">
            <v>0.66</v>
          </cell>
          <cell r="U436" t="str">
            <v>CU'FT</v>
          </cell>
          <cell r="V436">
            <v>25.9</v>
          </cell>
          <cell r="W436" t="str">
            <v>KG</v>
          </cell>
          <cell r="X436">
            <v>26.9</v>
          </cell>
          <cell r="Y436" t="str">
            <v>KG</v>
          </cell>
          <cell r="Z436">
            <v>0</v>
          </cell>
          <cell r="AA436">
            <v>0</v>
          </cell>
        </row>
        <row r="437">
          <cell r="A437" t="str">
            <v>S03A6230</v>
          </cell>
          <cell r="B437" t="str">
            <v>Торцевая головка ударная 1"DR, 1-3/16"</v>
          </cell>
          <cell r="C437">
            <v>72</v>
          </cell>
          <cell r="D437" t="str">
            <v>PCS</v>
          </cell>
          <cell r="E437">
            <v>2.38</v>
          </cell>
          <cell r="F437">
            <v>171.36</v>
          </cell>
          <cell r="G437" t="str">
            <v>BULK</v>
          </cell>
          <cell r="H437">
            <v>5</v>
          </cell>
          <cell r="I437" t="str">
            <v>PCS/BOX</v>
          </cell>
          <cell r="J437">
            <v>72</v>
          </cell>
          <cell r="K437" t="str">
            <v>PCS/CTN</v>
          </cell>
          <cell r="L437">
            <v>0.66</v>
          </cell>
          <cell r="M437" t="str">
            <v>CU'FT</v>
          </cell>
          <cell r="N437">
            <v>25.9</v>
          </cell>
          <cell r="O437" t="str">
            <v>KG</v>
          </cell>
          <cell r="P437">
            <v>26.9</v>
          </cell>
          <cell r="Q437" t="str">
            <v>KG</v>
          </cell>
          <cell r="R437">
            <v>1</v>
          </cell>
          <cell r="S437" t="str">
            <v>CTN</v>
          </cell>
          <cell r="T437">
            <v>0.66</v>
          </cell>
          <cell r="U437" t="str">
            <v>CU'FT</v>
          </cell>
          <cell r="V437">
            <v>25.9</v>
          </cell>
          <cell r="W437" t="str">
            <v>KG</v>
          </cell>
          <cell r="X437">
            <v>26.9</v>
          </cell>
          <cell r="Y437" t="str">
            <v>KG</v>
          </cell>
          <cell r="Z437">
            <v>0</v>
          </cell>
          <cell r="AA437">
            <v>0</v>
          </cell>
        </row>
        <row r="438">
          <cell r="A438" t="str">
            <v>S03A6232</v>
          </cell>
          <cell r="B438" t="str">
            <v>Торцевая головка ударная 1"DR, 1-1/4"</v>
          </cell>
          <cell r="C438">
            <v>72</v>
          </cell>
          <cell r="D438" t="str">
            <v>PCS</v>
          </cell>
          <cell r="E438">
            <v>2.38</v>
          </cell>
          <cell r="F438">
            <v>171.36</v>
          </cell>
          <cell r="G438" t="str">
            <v>BULK</v>
          </cell>
          <cell r="H438">
            <v>6</v>
          </cell>
          <cell r="I438" t="str">
            <v>PCS/BOX</v>
          </cell>
          <cell r="J438">
            <v>36</v>
          </cell>
          <cell r="K438" t="str">
            <v>PCS/CTN</v>
          </cell>
          <cell r="L438">
            <v>0.44</v>
          </cell>
          <cell r="M438" t="str">
            <v>CU'FT</v>
          </cell>
          <cell r="N438">
            <v>16.5</v>
          </cell>
          <cell r="O438" t="str">
            <v>KG</v>
          </cell>
          <cell r="P438">
            <v>17.5</v>
          </cell>
          <cell r="Q438" t="str">
            <v>KG</v>
          </cell>
          <cell r="R438">
            <v>2</v>
          </cell>
          <cell r="S438" t="str">
            <v>CTN</v>
          </cell>
          <cell r="T438">
            <v>0.88</v>
          </cell>
          <cell r="U438" t="str">
            <v>CU'FT</v>
          </cell>
          <cell r="V438">
            <v>33</v>
          </cell>
          <cell r="W438" t="str">
            <v>KG</v>
          </cell>
          <cell r="X438">
            <v>35</v>
          </cell>
          <cell r="Y438" t="str">
            <v>KG</v>
          </cell>
          <cell r="Z438">
            <v>0</v>
          </cell>
          <cell r="AA438">
            <v>0</v>
          </cell>
        </row>
        <row r="439">
          <cell r="A439" t="str">
            <v>S03A6233</v>
          </cell>
          <cell r="B439" t="str">
            <v>Торцевая головка ударная 1"DR, 1-5/16"</v>
          </cell>
          <cell r="C439">
            <v>72</v>
          </cell>
          <cell r="D439" t="str">
            <v>PCS</v>
          </cell>
          <cell r="E439">
            <v>2.38</v>
          </cell>
          <cell r="F439">
            <v>171.36</v>
          </cell>
          <cell r="G439" t="str">
            <v>BULK</v>
          </cell>
          <cell r="H439">
            <v>6</v>
          </cell>
          <cell r="I439" t="str">
            <v>PCS/BOX</v>
          </cell>
          <cell r="J439">
            <v>36</v>
          </cell>
          <cell r="K439" t="str">
            <v>PCS/CTN</v>
          </cell>
          <cell r="L439">
            <v>0.44</v>
          </cell>
          <cell r="M439" t="str">
            <v>CU'FT</v>
          </cell>
          <cell r="N439">
            <v>15.3</v>
          </cell>
          <cell r="O439" t="str">
            <v>KG</v>
          </cell>
          <cell r="P439">
            <v>16.3</v>
          </cell>
          <cell r="Q439" t="str">
            <v>KG</v>
          </cell>
          <cell r="R439">
            <v>2</v>
          </cell>
          <cell r="S439" t="str">
            <v>CTN</v>
          </cell>
          <cell r="T439">
            <v>0.88</v>
          </cell>
          <cell r="U439" t="str">
            <v>CU'FT</v>
          </cell>
          <cell r="V439">
            <v>30.6</v>
          </cell>
          <cell r="W439" t="str">
            <v>KG</v>
          </cell>
          <cell r="X439">
            <v>32.6</v>
          </cell>
          <cell r="Y439" t="str">
            <v>KG</v>
          </cell>
          <cell r="Z439">
            <v>0</v>
          </cell>
          <cell r="AA439">
            <v>0</v>
          </cell>
        </row>
        <row r="440">
          <cell r="A440" t="str">
            <v>S03A6235</v>
          </cell>
          <cell r="B440" t="str">
            <v>Торцевая головка ударная 1"DR, 1-3/8"</v>
          </cell>
          <cell r="C440">
            <v>72</v>
          </cell>
          <cell r="D440" t="str">
            <v>PCS</v>
          </cell>
          <cell r="E440">
            <v>2.87</v>
          </cell>
          <cell r="F440">
            <v>206.64</v>
          </cell>
          <cell r="G440" t="str">
            <v>BULK</v>
          </cell>
          <cell r="H440">
            <v>6</v>
          </cell>
          <cell r="I440" t="str">
            <v>PCS/BOX</v>
          </cell>
          <cell r="J440">
            <v>36</v>
          </cell>
          <cell r="K440" t="str">
            <v>PCS/CTN</v>
          </cell>
          <cell r="L440">
            <v>0.44</v>
          </cell>
          <cell r="M440" t="str">
            <v>CU'FT</v>
          </cell>
          <cell r="N440">
            <v>17.2</v>
          </cell>
          <cell r="O440" t="str">
            <v>KG</v>
          </cell>
          <cell r="P440">
            <v>18.2</v>
          </cell>
          <cell r="Q440" t="str">
            <v>KG</v>
          </cell>
          <cell r="R440">
            <v>2</v>
          </cell>
          <cell r="S440" t="str">
            <v>CTN</v>
          </cell>
          <cell r="T440">
            <v>0.88</v>
          </cell>
          <cell r="U440" t="str">
            <v>CU'FT</v>
          </cell>
          <cell r="V440">
            <v>34.4</v>
          </cell>
          <cell r="W440" t="str">
            <v>KG</v>
          </cell>
          <cell r="X440">
            <v>36.4</v>
          </cell>
          <cell r="Y440" t="str">
            <v>KG</v>
          </cell>
          <cell r="Z440">
            <v>0</v>
          </cell>
          <cell r="AA440">
            <v>0</v>
          </cell>
        </row>
        <row r="441">
          <cell r="A441" t="str">
            <v>S03A6236</v>
          </cell>
          <cell r="B441" t="str">
            <v>Торцевая головка ударная 1"DR, 1-7/16"</v>
          </cell>
          <cell r="C441">
            <v>72</v>
          </cell>
          <cell r="D441" t="str">
            <v>PCS</v>
          </cell>
          <cell r="E441">
            <v>3.08</v>
          </cell>
          <cell r="F441">
            <v>221.76</v>
          </cell>
          <cell r="G441" t="str">
            <v>BULK</v>
          </cell>
          <cell r="H441">
            <v>6</v>
          </cell>
          <cell r="I441" t="str">
            <v>PCS/BOX</v>
          </cell>
          <cell r="J441">
            <v>36</v>
          </cell>
          <cell r="K441" t="str">
            <v>PCS/CTN</v>
          </cell>
          <cell r="L441">
            <v>0.44</v>
          </cell>
          <cell r="M441" t="str">
            <v>CU'FT</v>
          </cell>
          <cell r="N441">
            <v>17.2</v>
          </cell>
          <cell r="O441" t="str">
            <v>KG</v>
          </cell>
          <cell r="P441">
            <v>18.2</v>
          </cell>
          <cell r="Q441" t="str">
            <v>KG</v>
          </cell>
          <cell r="R441">
            <v>2</v>
          </cell>
          <cell r="S441" t="str">
            <v>CTN</v>
          </cell>
          <cell r="T441">
            <v>0.88</v>
          </cell>
          <cell r="U441" t="str">
            <v>CU'FT</v>
          </cell>
          <cell r="V441">
            <v>34.4</v>
          </cell>
          <cell r="W441" t="str">
            <v>KG</v>
          </cell>
          <cell r="X441">
            <v>36.4</v>
          </cell>
          <cell r="Y441" t="str">
            <v>KG</v>
          </cell>
          <cell r="Z441">
            <v>0</v>
          </cell>
          <cell r="AA441">
            <v>0</v>
          </cell>
        </row>
        <row r="442">
          <cell r="A442" t="str">
            <v>S03A6238</v>
          </cell>
          <cell r="B442" t="str">
            <v>Торцевая головка ударная 1"DR, 1-1/2"</v>
          </cell>
          <cell r="C442">
            <v>72</v>
          </cell>
          <cell r="D442" t="str">
            <v>PCS</v>
          </cell>
          <cell r="E442">
            <v>3.21</v>
          </cell>
          <cell r="F442">
            <v>231.12</v>
          </cell>
          <cell r="G442" t="str">
            <v>BULK</v>
          </cell>
          <cell r="H442">
            <v>6</v>
          </cell>
          <cell r="I442" t="str">
            <v>PCS/BOX</v>
          </cell>
          <cell r="J442">
            <v>36</v>
          </cell>
          <cell r="K442" t="str">
            <v>PCS/CTN</v>
          </cell>
          <cell r="L442">
            <v>0.44</v>
          </cell>
          <cell r="M442" t="str">
            <v>CU'FT</v>
          </cell>
          <cell r="N442">
            <v>17.2</v>
          </cell>
          <cell r="O442" t="str">
            <v>KG</v>
          </cell>
          <cell r="P442">
            <v>18.2</v>
          </cell>
          <cell r="Q442" t="str">
            <v>KG</v>
          </cell>
          <cell r="R442">
            <v>2</v>
          </cell>
          <cell r="S442" t="str">
            <v>CTN</v>
          </cell>
          <cell r="T442">
            <v>0.88</v>
          </cell>
          <cell r="U442" t="str">
            <v>CU'FT</v>
          </cell>
          <cell r="V442">
            <v>34.4</v>
          </cell>
          <cell r="W442" t="str">
            <v>KG</v>
          </cell>
          <cell r="X442">
            <v>36.4</v>
          </cell>
          <cell r="Y442" t="str">
            <v>KG</v>
          </cell>
          <cell r="Z442">
            <v>0</v>
          </cell>
          <cell r="AA442">
            <v>0</v>
          </cell>
        </row>
        <row r="443">
          <cell r="A443" t="str">
            <v>S03A8109S</v>
          </cell>
          <cell r="B443" t="str">
            <v>Набор ударных торцевых головок 1"DR 24-50мм, 9 предметов</v>
          </cell>
          <cell r="C443">
            <v>10</v>
          </cell>
          <cell r="D443" t="str">
            <v>SETS</v>
          </cell>
          <cell r="E443">
            <v>51.23</v>
          </cell>
          <cell r="F443">
            <v>512.29999999999995</v>
          </cell>
          <cell r="G443" t="str">
            <v>METAL CASE + WHITE BOX</v>
          </cell>
          <cell r="J443">
            <v>2</v>
          </cell>
          <cell r="K443" t="str">
            <v>SETS/CTN</v>
          </cell>
          <cell r="L443">
            <v>0.57999999999999996</v>
          </cell>
          <cell r="M443" t="str">
            <v>CU'FT</v>
          </cell>
          <cell r="N443">
            <v>15</v>
          </cell>
          <cell r="O443" t="str">
            <v>KG</v>
          </cell>
          <cell r="P443">
            <v>16</v>
          </cell>
          <cell r="Q443" t="str">
            <v>KG</v>
          </cell>
          <cell r="R443">
            <v>5</v>
          </cell>
          <cell r="S443" t="str">
            <v>CTN</v>
          </cell>
          <cell r="T443">
            <v>2.9</v>
          </cell>
          <cell r="U443" t="str">
            <v>CU'FTS</v>
          </cell>
          <cell r="V443">
            <v>75</v>
          </cell>
          <cell r="W443" t="str">
            <v>KG</v>
          </cell>
          <cell r="X443">
            <v>80</v>
          </cell>
          <cell r="Y443" t="str">
            <v>KG</v>
          </cell>
          <cell r="Z443">
            <v>0</v>
          </cell>
          <cell r="AA443">
            <v>1</v>
          </cell>
        </row>
        <row r="444">
          <cell r="A444" t="str">
            <v>S03A8209S</v>
          </cell>
          <cell r="B444" t="str">
            <v>Набор ударных торцевых головок 1"DR 1"-2", 9 предметов</v>
          </cell>
          <cell r="C444">
            <v>10</v>
          </cell>
          <cell r="D444" t="str">
            <v>SETS</v>
          </cell>
          <cell r="E444">
            <v>51.23</v>
          </cell>
          <cell r="F444">
            <v>512.29999999999995</v>
          </cell>
          <cell r="G444" t="str">
            <v>METAL CASE + WHITE BOX</v>
          </cell>
          <cell r="J444">
            <v>2</v>
          </cell>
          <cell r="K444" t="str">
            <v>SETS/CTN</v>
          </cell>
          <cell r="L444">
            <v>0.57999999999999996</v>
          </cell>
          <cell r="M444" t="str">
            <v>CU'FT</v>
          </cell>
          <cell r="N444">
            <v>15</v>
          </cell>
          <cell r="O444" t="str">
            <v>KG</v>
          </cell>
          <cell r="P444">
            <v>16</v>
          </cell>
          <cell r="Q444" t="str">
            <v>KG</v>
          </cell>
          <cell r="R444">
            <v>5</v>
          </cell>
          <cell r="S444" t="str">
            <v>CTN</v>
          </cell>
          <cell r="T444">
            <v>2.9</v>
          </cell>
          <cell r="U444" t="str">
            <v>CU'FTS</v>
          </cell>
          <cell r="V444">
            <v>75</v>
          </cell>
          <cell r="W444" t="str">
            <v>KG</v>
          </cell>
          <cell r="X444">
            <v>80</v>
          </cell>
          <cell r="Y444" t="str">
            <v>KG</v>
          </cell>
          <cell r="Z444">
            <v>0</v>
          </cell>
          <cell r="AA444">
            <v>1</v>
          </cell>
        </row>
        <row r="445">
          <cell r="A445" t="str">
            <v>S03AD3106</v>
          </cell>
          <cell r="B445" t="str">
            <v>Торцевая головка ударная удлинённая 3/8"DR, 6мм</v>
          </cell>
          <cell r="C445">
            <v>75</v>
          </cell>
          <cell r="D445" t="str">
            <v>PCS</v>
          </cell>
          <cell r="E445">
            <v>0.82</v>
          </cell>
          <cell r="F445">
            <v>61.5</v>
          </cell>
          <cell r="G445" t="str">
            <v>BULK</v>
          </cell>
          <cell r="H445">
            <v>15</v>
          </cell>
          <cell r="I445" t="str">
            <v>PCS/BOX</v>
          </cell>
          <cell r="J445">
            <v>225</v>
          </cell>
          <cell r="K445" t="str">
            <v>PCS/CTN</v>
          </cell>
          <cell r="L445">
            <v>0.33</v>
          </cell>
          <cell r="M445" t="str">
            <v>CU'FT</v>
          </cell>
          <cell r="N445">
            <v>22.5</v>
          </cell>
          <cell r="O445" t="str">
            <v>KG</v>
          </cell>
          <cell r="P445">
            <v>23.5</v>
          </cell>
          <cell r="Q445" t="str">
            <v>KG</v>
          </cell>
          <cell r="R445">
            <v>1</v>
          </cell>
          <cell r="S445" t="str">
            <v>CTN</v>
          </cell>
          <cell r="T445">
            <v>0.11</v>
          </cell>
          <cell r="U445" t="str">
            <v>CU'FT</v>
          </cell>
          <cell r="V445">
            <v>7.5</v>
          </cell>
          <cell r="W445" t="str">
            <v>KG</v>
          </cell>
          <cell r="X445">
            <v>7.83</v>
          </cell>
          <cell r="Y445" t="str">
            <v>KG</v>
          </cell>
          <cell r="Z445">
            <v>0</v>
          </cell>
          <cell r="AA445">
            <v>0</v>
          </cell>
        </row>
        <row r="446">
          <cell r="A446" t="str">
            <v>S03AD3107</v>
          </cell>
          <cell r="B446" t="str">
            <v>Торцевая головка ударная удлинённая 3/8"DR, 7мм</v>
          </cell>
          <cell r="C446">
            <v>75</v>
          </cell>
          <cell r="D446" t="str">
            <v>PCS</v>
          </cell>
          <cell r="E446">
            <v>0.82</v>
          </cell>
          <cell r="F446">
            <v>61.5</v>
          </cell>
          <cell r="G446" t="str">
            <v>BULK</v>
          </cell>
          <cell r="H446">
            <v>15</v>
          </cell>
          <cell r="I446" t="str">
            <v>PCS/BOX</v>
          </cell>
          <cell r="J446">
            <v>225</v>
          </cell>
          <cell r="K446" t="str">
            <v>PCS/CTN</v>
          </cell>
          <cell r="L446">
            <v>0.33</v>
          </cell>
          <cell r="M446" t="str">
            <v>CU'FT</v>
          </cell>
          <cell r="N446">
            <v>22.5</v>
          </cell>
          <cell r="O446" t="str">
            <v>KG</v>
          </cell>
          <cell r="P446">
            <v>23.5</v>
          </cell>
          <cell r="Q446" t="str">
            <v>KG</v>
          </cell>
          <cell r="R446">
            <v>1</v>
          </cell>
          <cell r="S446" t="str">
            <v>CTN</v>
          </cell>
          <cell r="T446">
            <v>0.11</v>
          </cell>
          <cell r="U446" t="str">
            <v>CU'FT</v>
          </cell>
          <cell r="V446">
            <v>7.5</v>
          </cell>
          <cell r="W446" t="str">
            <v>KG</v>
          </cell>
          <cell r="X446">
            <v>7.83</v>
          </cell>
          <cell r="Y446" t="str">
            <v>KG</v>
          </cell>
          <cell r="Z446">
            <v>0</v>
          </cell>
          <cell r="AA446">
            <v>0</v>
          </cell>
        </row>
        <row r="447">
          <cell r="A447" t="str">
            <v>S03AD3108</v>
          </cell>
          <cell r="B447" t="str">
            <v>Торцевая головка ударная удлинённая 3/8"DR, 8мм</v>
          </cell>
          <cell r="C447">
            <v>75</v>
          </cell>
          <cell r="D447" t="str">
            <v>PCS</v>
          </cell>
          <cell r="E447">
            <v>0.82</v>
          </cell>
          <cell r="F447">
            <v>61.5</v>
          </cell>
          <cell r="G447" t="str">
            <v>BULK</v>
          </cell>
          <cell r="H447">
            <v>15</v>
          </cell>
          <cell r="I447" t="str">
            <v>PCS/BOX</v>
          </cell>
          <cell r="J447">
            <v>225</v>
          </cell>
          <cell r="K447" t="str">
            <v>PCS/CTN</v>
          </cell>
          <cell r="L447">
            <v>0.33</v>
          </cell>
          <cell r="M447" t="str">
            <v>CU'FT</v>
          </cell>
          <cell r="N447">
            <v>22.5</v>
          </cell>
          <cell r="O447" t="str">
            <v>KG</v>
          </cell>
          <cell r="P447">
            <v>23.5</v>
          </cell>
          <cell r="Q447" t="str">
            <v>KG</v>
          </cell>
          <cell r="R447">
            <v>1</v>
          </cell>
          <cell r="S447" t="str">
            <v>CTN</v>
          </cell>
          <cell r="T447">
            <v>0.11</v>
          </cell>
          <cell r="U447" t="str">
            <v>CU'FT</v>
          </cell>
          <cell r="V447">
            <v>7.5</v>
          </cell>
          <cell r="W447" t="str">
            <v>KG</v>
          </cell>
          <cell r="X447">
            <v>7.83</v>
          </cell>
          <cell r="Y447" t="str">
            <v>KG</v>
          </cell>
          <cell r="Z447">
            <v>0</v>
          </cell>
          <cell r="AA447">
            <v>0</v>
          </cell>
        </row>
        <row r="448">
          <cell r="A448" t="str">
            <v>S03AD3109</v>
          </cell>
          <cell r="B448" t="str">
            <v>Торцевая головка ударная удлинённая 3/8"DR, 9мм</v>
          </cell>
          <cell r="C448">
            <v>75</v>
          </cell>
          <cell r="D448" t="str">
            <v>PCS</v>
          </cell>
          <cell r="E448">
            <v>0.82</v>
          </cell>
          <cell r="F448">
            <v>61.5</v>
          </cell>
          <cell r="G448" t="str">
            <v>BULK</v>
          </cell>
          <cell r="H448">
            <v>15</v>
          </cell>
          <cell r="I448" t="str">
            <v>PCS/BOX</v>
          </cell>
          <cell r="J448">
            <v>225</v>
          </cell>
          <cell r="K448" t="str">
            <v>PCS/CTN</v>
          </cell>
          <cell r="L448">
            <v>0.33</v>
          </cell>
          <cell r="M448" t="str">
            <v>CU'FT</v>
          </cell>
          <cell r="N448">
            <v>22.5</v>
          </cell>
          <cell r="O448" t="str">
            <v>KG</v>
          </cell>
          <cell r="P448">
            <v>23.5</v>
          </cell>
          <cell r="Q448" t="str">
            <v>KG</v>
          </cell>
          <cell r="R448">
            <v>1</v>
          </cell>
          <cell r="S448" t="str">
            <v>CTN</v>
          </cell>
          <cell r="T448">
            <v>0.11</v>
          </cell>
          <cell r="U448" t="str">
            <v>CU'FT</v>
          </cell>
          <cell r="V448">
            <v>7.5</v>
          </cell>
          <cell r="W448" t="str">
            <v>KG</v>
          </cell>
          <cell r="X448">
            <v>7.83</v>
          </cell>
          <cell r="Y448" t="str">
            <v>KG</v>
          </cell>
          <cell r="Z448">
            <v>0</v>
          </cell>
          <cell r="AA448">
            <v>0</v>
          </cell>
        </row>
        <row r="449">
          <cell r="A449" t="str">
            <v>S03AD3110</v>
          </cell>
          <cell r="B449" t="str">
            <v>Торцевая головка ударная удлинённая 3/8"DR, 10мм</v>
          </cell>
          <cell r="C449">
            <v>75</v>
          </cell>
          <cell r="D449" t="str">
            <v>PCS</v>
          </cell>
          <cell r="E449">
            <v>0.82</v>
          </cell>
          <cell r="F449">
            <v>61.5</v>
          </cell>
          <cell r="G449" t="str">
            <v>BULK</v>
          </cell>
          <cell r="H449">
            <v>15</v>
          </cell>
          <cell r="I449" t="str">
            <v>PCS/BOX</v>
          </cell>
          <cell r="J449">
            <v>225</v>
          </cell>
          <cell r="K449" t="str">
            <v>PCS/CTN</v>
          </cell>
          <cell r="L449">
            <v>0.33</v>
          </cell>
          <cell r="M449" t="str">
            <v>CU'FT</v>
          </cell>
          <cell r="N449">
            <v>22.5</v>
          </cell>
          <cell r="O449" t="str">
            <v>KG</v>
          </cell>
          <cell r="P449">
            <v>23.5</v>
          </cell>
          <cell r="Q449" t="str">
            <v>KG</v>
          </cell>
          <cell r="R449">
            <v>1</v>
          </cell>
          <cell r="S449" t="str">
            <v>CTN</v>
          </cell>
          <cell r="T449">
            <v>0.11</v>
          </cell>
          <cell r="U449" t="str">
            <v>CU'FT</v>
          </cell>
          <cell r="V449">
            <v>7.5</v>
          </cell>
          <cell r="W449" t="str">
            <v>KG</v>
          </cell>
          <cell r="X449">
            <v>7.83</v>
          </cell>
          <cell r="Y449" t="str">
            <v>KG</v>
          </cell>
          <cell r="Z449">
            <v>0</v>
          </cell>
          <cell r="AA449">
            <v>0</v>
          </cell>
        </row>
        <row r="450">
          <cell r="A450" t="str">
            <v>S03AD3111</v>
          </cell>
          <cell r="B450" t="str">
            <v>Торцевая головка ударная удлинённая 3/8"DR, 11мм</v>
          </cell>
          <cell r="C450">
            <v>75</v>
          </cell>
          <cell r="D450" t="str">
            <v>PCS</v>
          </cell>
          <cell r="E450">
            <v>0.82</v>
          </cell>
          <cell r="F450">
            <v>61.5</v>
          </cell>
          <cell r="G450" t="str">
            <v>BULK</v>
          </cell>
          <cell r="H450">
            <v>15</v>
          </cell>
          <cell r="I450" t="str">
            <v>PCS/BOX</v>
          </cell>
          <cell r="J450">
            <v>225</v>
          </cell>
          <cell r="K450" t="str">
            <v>PCS/CTN</v>
          </cell>
          <cell r="L450">
            <v>0.33</v>
          </cell>
          <cell r="M450" t="str">
            <v>CU'FT</v>
          </cell>
          <cell r="N450">
            <v>18</v>
          </cell>
          <cell r="O450" t="str">
            <v>KG</v>
          </cell>
          <cell r="P450">
            <v>19</v>
          </cell>
          <cell r="Q450" t="str">
            <v>KG</v>
          </cell>
          <cell r="R450">
            <v>1</v>
          </cell>
          <cell r="S450" t="str">
            <v>CTN</v>
          </cell>
          <cell r="T450">
            <v>0.11</v>
          </cell>
          <cell r="U450" t="str">
            <v>CU'FT</v>
          </cell>
          <cell r="V450">
            <v>6</v>
          </cell>
          <cell r="W450" t="str">
            <v>KG</v>
          </cell>
          <cell r="X450">
            <v>6.33</v>
          </cell>
          <cell r="Y450" t="str">
            <v>KG</v>
          </cell>
          <cell r="Z450">
            <v>0</v>
          </cell>
          <cell r="AA450">
            <v>0</v>
          </cell>
        </row>
        <row r="451">
          <cell r="A451" t="str">
            <v>S03AD3112</v>
          </cell>
          <cell r="B451" t="str">
            <v>Торцевая головка ударная удлинённая 3/8"DR, 12мм</v>
          </cell>
          <cell r="C451">
            <v>75</v>
          </cell>
          <cell r="D451" t="str">
            <v>PCS</v>
          </cell>
          <cell r="E451">
            <v>0.82</v>
          </cell>
          <cell r="F451">
            <v>61.5</v>
          </cell>
          <cell r="G451" t="str">
            <v>BULK</v>
          </cell>
          <cell r="H451">
            <v>15</v>
          </cell>
          <cell r="I451" t="str">
            <v>PCS/BOX</v>
          </cell>
          <cell r="J451">
            <v>225</v>
          </cell>
          <cell r="K451" t="str">
            <v>PCS/CTN</v>
          </cell>
          <cell r="L451">
            <v>0.33</v>
          </cell>
          <cell r="M451" t="str">
            <v>CU'FT</v>
          </cell>
          <cell r="N451">
            <v>18</v>
          </cell>
          <cell r="O451" t="str">
            <v>KG</v>
          </cell>
          <cell r="P451">
            <v>19</v>
          </cell>
          <cell r="Q451" t="str">
            <v>KG</v>
          </cell>
          <cell r="R451">
            <v>1</v>
          </cell>
          <cell r="S451" t="str">
            <v>CTN</v>
          </cell>
          <cell r="T451">
            <v>0.11</v>
          </cell>
          <cell r="U451" t="str">
            <v>CU'FT</v>
          </cell>
          <cell r="V451">
            <v>6</v>
          </cell>
          <cell r="W451" t="str">
            <v>KG</v>
          </cell>
          <cell r="X451">
            <v>6.33</v>
          </cell>
          <cell r="Y451" t="str">
            <v>KG</v>
          </cell>
          <cell r="Z451">
            <v>0</v>
          </cell>
          <cell r="AA451">
            <v>0</v>
          </cell>
        </row>
        <row r="452">
          <cell r="A452" t="str">
            <v>S03AD3113</v>
          </cell>
          <cell r="B452" t="str">
            <v>Торцевая головка ударная удлинённая 3/8"DR, 13мм</v>
          </cell>
          <cell r="C452">
            <v>75</v>
          </cell>
          <cell r="D452" t="str">
            <v>PCS</v>
          </cell>
          <cell r="E452">
            <v>0.84</v>
          </cell>
          <cell r="F452">
            <v>63</v>
          </cell>
          <cell r="G452" t="str">
            <v>BULK</v>
          </cell>
          <cell r="H452">
            <v>15</v>
          </cell>
          <cell r="I452" t="str">
            <v>PCS/BOX</v>
          </cell>
          <cell r="J452">
            <v>225</v>
          </cell>
          <cell r="K452" t="str">
            <v>PCS/CTN</v>
          </cell>
          <cell r="L452">
            <v>0.33</v>
          </cell>
          <cell r="M452" t="str">
            <v>CU'FT</v>
          </cell>
          <cell r="N452">
            <v>22.5</v>
          </cell>
          <cell r="O452" t="str">
            <v>KG</v>
          </cell>
          <cell r="P452">
            <v>23.5</v>
          </cell>
          <cell r="Q452" t="str">
            <v>KG</v>
          </cell>
          <cell r="R452">
            <v>1</v>
          </cell>
          <cell r="S452" t="str">
            <v>CTN</v>
          </cell>
          <cell r="T452">
            <v>0.11</v>
          </cell>
          <cell r="U452" t="str">
            <v>CU'FT</v>
          </cell>
          <cell r="V452">
            <v>7.5</v>
          </cell>
          <cell r="W452" t="str">
            <v>KG</v>
          </cell>
          <cell r="X452">
            <v>7.83</v>
          </cell>
          <cell r="Y452" t="str">
            <v>KG</v>
          </cell>
          <cell r="Z452">
            <v>0</v>
          </cell>
          <cell r="AA452">
            <v>0</v>
          </cell>
        </row>
        <row r="453">
          <cell r="A453" t="str">
            <v>S03AD3114</v>
          </cell>
          <cell r="B453" t="str">
            <v>Торцевая головка ударная удлинённая 3/8"DR, 14мм</v>
          </cell>
          <cell r="C453">
            <v>72</v>
          </cell>
          <cell r="D453" t="str">
            <v>PCS</v>
          </cell>
          <cell r="E453">
            <v>0.89</v>
          </cell>
          <cell r="F453">
            <v>64.08</v>
          </cell>
          <cell r="G453" t="str">
            <v>BULK</v>
          </cell>
          <cell r="H453">
            <v>12</v>
          </cell>
          <cell r="I453" t="str">
            <v>PCS/BOX</v>
          </cell>
          <cell r="J453">
            <v>180</v>
          </cell>
          <cell r="K453" t="str">
            <v>PCS/CTN</v>
          </cell>
          <cell r="L453">
            <v>0.33</v>
          </cell>
          <cell r="M453" t="str">
            <v>CU'FT</v>
          </cell>
          <cell r="N453">
            <v>21.6</v>
          </cell>
          <cell r="O453" t="str">
            <v>KG</v>
          </cell>
          <cell r="P453">
            <v>22.6</v>
          </cell>
          <cell r="Q453" t="str">
            <v>KG</v>
          </cell>
          <cell r="R453">
            <v>1</v>
          </cell>
          <cell r="S453" t="str">
            <v>CTN</v>
          </cell>
          <cell r="T453">
            <v>0.13</v>
          </cell>
          <cell r="U453" t="str">
            <v>CU'FT</v>
          </cell>
          <cell r="V453">
            <v>8.64</v>
          </cell>
          <cell r="W453" t="str">
            <v>KG</v>
          </cell>
          <cell r="X453">
            <v>9.0399999999999991</v>
          </cell>
          <cell r="Y453" t="str">
            <v>KG</v>
          </cell>
          <cell r="Z453">
            <v>0</v>
          </cell>
          <cell r="AA453">
            <v>0</v>
          </cell>
        </row>
        <row r="454">
          <cell r="A454" t="str">
            <v>S03AD3115</v>
          </cell>
          <cell r="B454" t="str">
            <v>Торцевая головка ударная удлинённая 3/8"DR, 15мм</v>
          </cell>
          <cell r="C454">
            <v>72</v>
          </cell>
          <cell r="D454" t="str">
            <v>PCS</v>
          </cell>
          <cell r="E454">
            <v>0.89</v>
          </cell>
          <cell r="F454">
            <v>64.08</v>
          </cell>
          <cell r="G454" t="str">
            <v>BULK</v>
          </cell>
          <cell r="H454">
            <v>12</v>
          </cell>
          <cell r="I454" t="str">
            <v>PCS/BOX</v>
          </cell>
          <cell r="J454">
            <v>180</v>
          </cell>
          <cell r="K454" t="str">
            <v>PCS/CTN</v>
          </cell>
          <cell r="L454">
            <v>0.33</v>
          </cell>
          <cell r="M454" t="str">
            <v>CU'FT</v>
          </cell>
          <cell r="N454">
            <v>21.6</v>
          </cell>
          <cell r="O454" t="str">
            <v>KG</v>
          </cell>
          <cell r="P454">
            <v>22.6</v>
          </cell>
          <cell r="Q454" t="str">
            <v>KG</v>
          </cell>
          <cell r="R454">
            <v>1</v>
          </cell>
          <cell r="S454" t="str">
            <v>CTN</v>
          </cell>
          <cell r="T454">
            <v>0.13</v>
          </cell>
          <cell r="U454" t="str">
            <v>CU'FT</v>
          </cell>
          <cell r="V454">
            <v>8.64</v>
          </cell>
          <cell r="W454" t="str">
            <v>KG</v>
          </cell>
          <cell r="X454">
            <v>9.0399999999999991</v>
          </cell>
          <cell r="Y454" t="str">
            <v>KG</v>
          </cell>
          <cell r="Z454">
            <v>0</v>
          </cell>
          <cell r="AA454">
            <v>0</v>
          </cell>
        </row>
        <row r="455">
          <cell r="A455" t="str">
            <v>S03AD3116</v>
          </cell>
          <cell r="B455" t="str">
            <v>Торцевая головка ударная удлинённая 3/8"DR, 16мм</v>
          </cell>
          <cell r="C455">
            <v>72</v>
          </cell>
          <cell r="D455" t="str">
            <v>PCS</v>
          </cell>
          <cell r="E455">
            <v>0.99</v>
          </cell>
          <cell r="F455">
            <v>71.28</v>
          </cell>
          <cell r="G455" t="str">
            <v>BULK</v>
          </cell>
          <cell r="H455">
            <v>12</v>
          </cell>
          <cell r="I455" t="str">
            <v>PCS/BOX</v>
          </cell>
          <cell r="J455">
            <v>180</v>
          </cell>
          <cell r="K455" t="str">
            <v>PCS/CTN</v>
          </cell>
          <cell r="L455">
            <v>0.33</v>
          </cell>
          <cell r="M455" t="str">
            <v>CU'FT</v>
          </cell>
          <cell r="N455">
            <v>25.2</v>
          </cell>
          <cell r="O455" t="str">
            <v>KG</v>
          </cell>
          <cell r="P455">
            <v>26.2</v>
          </cell>
          <cell r="Q455" t="str">
            <v>KG</v>
          </cell>
          <cell r="R455">
            <v>1</v>
          </cell>
          <cell r="S455" t="str">
            <v>CTN</v>
          </cell>
          <cell r="T455">
            <v>0.13</v>
          </cell>
          <cell r="U455" t="str">
            <v>CU'FT</v>
          </cell>
          <cell r="V455">
            <v>10.08</v>
          </cell>
          <cell r="W455" t="str">
            <v>KG</v>
          </cell>
          <cell r="X455">
            <v>10.48</v>
          </cell>
          <cell r="Y455" t="str">
            <v>KG</v>
          </cell>
          <cell r="Z455">
            <v>0</v>
          </cell>
          <cell r="AA455">
            <v>0</v>
          </cell>
        </row>
        <row r="456">
          <cell r="A456" t="str">
            <v>S03AD3117</v>
          </cell>
          <cell r="B456" t="str">
            <v>Торцевая головка ударная удлинённая 3/8"DR, 17мм</v>
          </cell>
          <cell r="C456">
            <v>80</v>
          </cell>
          <cell r="D456" t="str">
            <v>PCS</v>
          </cell>
          <cell r="E456">
            <v>1.03</v>
          </cell>
          <cell r="F456">
            <v>82.4</v>
          </cell>
          <cell r="G456" t="str">
            <v>BULK</v>
          </cell>
          <cell r="H456">
            <v>10</v>
          </cell>
          <cell r="I456" t="str">
            <v>PCS/BOX</v>
          </cell>
          <cell r="J456">
            <v>150</v>
          </cell>
          <cell r="K456" t="str">
            <v>PCS/CTN</v>
          </cell>
          <cell r="L456">
            <v>0.33</v>
          </cell>
          <cell r="M456" t="str">
            <v>CU'FT</v>
          </cell>
          <cell r="N456">
            <v>24</v>
          </cell>
          <cell r="O456" t="str">
            <v>KG</v>
          </cell>
          <cell r="P456">
            <v>25</v>
          </cell>
          <cell r="Q456" t="str">
            <v>KG</v>
          </cell>
          <cell r="R456">
            <v>1</v>
          </cell>
          <cell r="S456" t="str">
            <v>CTN</v>
          </cell>
          <cell r="T456">
            <v>0.18</v>
          </cell>
          <cell r="U456" t="str">
            <v>CU'FT</v>
          </cell>
          <cell r="V456">
            <v>12.8</v>
          </cell>
          <cell r="W456" t="str">
            <v>KG</v>
          </cell>
          <cell r="X456">
            <v>13.33</v>
          </cell>
          <cell r="Y456" t="str">
            <v>KG</v>
          </cell>
          <cell r="Z456">
            <v>0</v>
          </cell>
          <cell r="AA456">
            <v>0</v>
          </cell>
        </row>
        <row r="457">
          <cell r="A457" t="str">
            <v>S03AD3118</v>
          </cell>
          <cell r="B457" t="str">
            <v>Торцевая головка ударная удлинённая 3/8"DR, 18мм</v>
          </cell>
          <cell r="C457">
            <v>80</v>
          </cell>
          <cell r="D457" t="str">
            <v>PCS</v>
          </cell>
          <cell r="E457">
            <v>1.08</v>
          </cell>
          <cell r="F457">
            <v>86.4</v>
          </cell>
          <cell r="G457" t="str">
            <v>BULK</v>
          </cell>
          <cell r="H457">
            <v>8</v>
          </cell>
          <cell r="I457" t="str">
            <v>PCS/BOX</v>
          </cell>
          <cell r="J457">
            <v>120</v>
          </cell>
          <cell r="K457" t="str">
            <v>PCS/CTN</v>
          </cell>
          <cell r="L457">
            <v>0.33</v>
          </cell>
          <cell r="M457" t="str">
            <v>CU'FT</v>
          </cell>
          <cell r="N457">
            <v>24</v>
          </cell>
          <cell r="O457" t="str">
            <v>KG</v>
          </cell>
          <cell r="P457">
            <v>25</v>
          </cell>
          <cell r="Q457" t="str">
            <v>KG</v>
          </cell>
          <cell r="R457">
            <v>1</v>
          </cell>
          <cell r="S457" t="str">
            <v>CTN</v>
          </cell>
          <cell r="T457">
            <v>0.22</v>
          </cell>
          <cell r="U457" t="str">
            <v>CU'FT</v>
          </cell>
          <cell r="V457">
            <v>16</v>
          </cell>
          <cell r="W457" t="str">
            <v>KG</v>
          </cell>
          <cell r="X457">
            <v>16.670000000000002</v>
          </cell>
          <cell r="Y457" t="str">
            <v>KG</v>
          </cell>
          <cell r="Z457">
            <v>0</v>
          </cell>
          <cell r="AA457">
            <v>0</v>
          </cell>
        </row>
        <row r="458">
          <cell r="A458" t="str">
            <v>S03AD3119</v>
          </cell>
          <cell r="B458" t="str">
            <v>Торцевая головка ударная удлинённая 3/8"DR, 19мм</v>
          </cell>
          <cell r="C458">
            <v>80</v>
          </cell>
          <cell r="D458" t="str">
            <v>PCS</v>
          </cell>
          <cell r="E458">
            <v>1.17</v>
          </cell>
          <cell r="F458">
            <v>93.6</v>
          </cell>
          <cell r="G458" t="str">
            <v>BULK</v>
          </cell>
          <cell r="H458">
            <v>8</v>
          </cell>
          <cell r="I458" t="str">
            <v>PCS/BOX</v>
          </cell>
          <cell r="J458">
            <v>120</v>
          </cell>
          <cell r="K458" t="str">
            <v>PCS/CTN</v>
          </cell>
          <cell r="L458">
            <v>0.33</v>
          </cell>
          <cell r="M458" t="str">
            <v>CU'FT</v>
          </cell>
          <cell r="N458">
            <v>21.6</v>
          </cell>
          <cell r="O458" t="str">
            <v>KG</v>
          </cell>
          <cell r="P458">
            <v>22.6</v>
          </cell>
          <cell r="Q458" t="str">
            <v>KG</v>
          </cell>
          <cell r="R458">
            <v>1</v>
          </cell>
          <cell r="S458" t="str">
            <v>CTN</v>
          </cell>
          <cell r="T458">
            <v>0.22</v>
          </cell>
          <cell r="U458" t="str">
            <v>CU'FT</v>
          </cell>
          <cell r="V458">
            <v>14.4</v>
          </cell>
          <cell r="W458" t="str">
            <v>KG</v>
          </cell>
          <cell r="X458">
            <v>15.07</v>
          </cell>
          <cell r="Y458" t="str">
            <v>KG</v>
          </cell>
          <cell r="Z458">
            <v>0</v>
          </cell>
          <cell r="AA458">
            <v>0</v>
          </cell>
        </row>
        <row r="459">
          <cell r="A459" t="str">
            <v>S03AD3120</v>
          </cell>
          <cell r="B459" t="str">
            <v>Торцевая головка ударная удлинённая 3/8"DR, 20мм</v>
          </cell>
          <cell r="C459">
            <v>80</v>
          </cell>
          <cell r="D459" t="str">
            <v>PCS</v>
          </cell>
          <cell r="E459">
            <v>1.22</v>
          </cell>
          <cell r="F459">
            <v>97.6</v>
          </cell>
          <cell r="G459" t="str">
            <v>BULK</v>
          </cell>
          <cell r="H459">
            <v>8</v>
          </cell>
          <cell r="I459" t="str">
            <v>PCS/BOX</v>
          </cell>
          <cell r="J459">
            <v>120</v>
          </cell>
          <cell r="K459" t="str">
            <v>PCS/CTN</v>
          </cell>
          <cell r="L459">
            <v>0.33</v>
          </cell>
          <cell r="M459" t="str">
            <v>CU'FT</v>
          </cell>
          <cell r="N459">
            <v>24</v>
          </cell>
          <cell r="O459" t="str">
            <v>KG</v>
          </cell>
          <cell r="P459">
            <v>25</v>
          </cell>
          <cell r="Q459" t="str">
            <v>KG</v>
          </cell>
          <cell r="R459">
            <v>1</v>
          </cell>
          <cell r="S459" t="str">
            <v>CTN</v>
          </cell>
          <cell r="T459">
            <v>0.22</v>
          </cell>
          <cell r="U459" t="str">
            <v>CU'FT</v>
          </cell>
          <cell r="V459">
            <v>16</v>
          </cell>
          <cell r="W459" t="str">
            <v>KG</v>
          </cell>
          <cell r="X459">
            <v>16.670000000000002</v>
          </cell>
          <cell r="Y459" t="str">
            <v>KG</v>
          </cell>
          <cell r="Z459">
            <v>0</v>
          </cell>
          <cell r="AA459">
            <v>0</v>
          </cell>
        </row>
        <row r="460">
          <cell r="A460" t="str">
            <v>S03AD3121</v>
          </cell>
          <cell r="B460" t="str">
            <v>Торцевая головка ударная удлинённая 3/8"DR, 21мм</v>
          </cell>
          <cell r="C460">
            <v>80</v>
          </cell>
          <cell r="D460" t="str">
            <v>PCS</v>
          </cell>
          <cell r="E460">
            <v>1.32</v>
          </cell>
          <cell r="F460">
            <v>105.6</v>
          </cell>
          <cell r="G460" t="str">
            <v>BULK</v>
          </cell>
          <cell r="H460">
            <v>8</v>
          </cell>
          <cell r="I460" t="str">
            <v>PCS/BOX</v>
          </cell>
          <cell r="J460">
            <v>120</v>
          </cell>
          <cell r="K460" t="str">
            <v>PCS/CTN</v>
          </cell>
          <cell r="L460">
            <v>0.33</v>
          </cell>
          <cell r="M460" t="str">
            <v>CU'FT</v>
          </cell>
          <cell r="N460">
            <v>24</v>
          </cell>
          <cell r="O460" t="str">
            <v>KG</v>
          </cell>
          <cell r="P460">
            <v>25</v>
          </cell>
          <cell r="Q460" t="str">
            <v>KG</v>
          </cell>
          <cell r="R460">
            <v>1</v>
          </cell>
          <cell r="S460" t="str">
            <v>CTN</v>
          </cell>
          <cell r="T460">
            <v>0.22</v>
          </cell>
          <cell r="U460" t="str">
            <v>CU'FT</v>
          </cell>
          <cell r="V460">
            <v>16</v>
          </cell>
          <cell r="W460" t="str">
            <v>KG</v>
          </cell>
          <cell r="X460">
            <v>16.670000000000002</v>
          </cell>
          <cell r="Y460" t="str">
            <v>KG</v>
          </cell>
          <cell r="Z460">
            <v>0</v>
          </cell>
          <cell r="AA460">
            <v>0</v>
          </cell>
        </row>
        <row r="461">
          <cell r="A461" t="str">
            <v>S03AD3122</v>
          </cell>
          <cell r="B461" t="str">
            <v>Торцевая головка ударная удлинённая 3/8"DR, 22мм</v>
          </cell>
          <cell r="C461">
            <v>80</v>
          </cell>
          <cell r="D461" t="str">
            <v>PCS</v>
          </cell>
          <cell r="E461">
            <v>1.46</v>
          </cell>
          <cell r="F461">
            <v>116.8</v>
          </cell>
          <cell r="G461" t="str">
            <v>BULK</v>
          </cell>
          <cell r="H461">
            <v>8</v>
          </cell>
          <cell r="I461" t="str">
            <v>PCS/BOX</v>
          </cell>
          <cell r="J461">
            <v>120</v>
          </cell>
          <cell r="K461" t="str">
            <v>PCS/CTN</v>
          </cell>
          <cell r="L461">
            <v>0.33</v>
          </cell>
          <cell r="M461" t="str">
            <v>CU'FT</v>
          </cell>
          <cell r="N461">
            <v>24</v>
          </cell>
          <cell r="O461" t="str">
            <v>KG</v>
          </cell>
          <cell r="P461">
            <v>25</v>
          </cell>
          <cell r="Q461" t="str">
            <v>KG</v>
          </cell>
          <cell r="R461">
            <v>1</v>
          </cell>
          <cell r="S461" t="str">
            <v>CTN</v>
          </cell>
          <cell r="T461">
            <v>0.22</v>
          </cell>
          <cell r="U461" t="str">
            <v>CU'FT</v>
          </cell>
          <cell r="V461">
            <v>16</v>
          </cell>
          <cell r="W461" t="str">
            <v>KG</v>
          </cell>
          <cell r="X461">
            <v>16.670000000000002</v>
          </cell>
          <cell r="Y461" t="str">
            <v>KG</v>
          </cell>
          <cell r="Z461">
            <v>0</v>
          </cell>
          <cell r="AA461">
            <v>0</v>
          </cell>
        </row>
        <row r="462">
          <cell r="A462" t="str">
            <v>S03AD4111S</v>
          </cell>
          <cell r="B462" t="str">
            <v>Набор торцевых ударных удлинённых головок 1/2"DR, 11 шт.</v>
          </cell>
          <cell r="C462">
            <v>30</v>
          </cell>
          <cell r="D462" t="str">
            <v>SETS</v>
          </cell>
          <cell r="E462">
            <v>17.79</v>
          </cell>
          <cell r="F462">
            <v>533.70000000000005</v>
          </cell>
          <cell r="G462" t="str">
            <v>BLOW CASE + COLOR BOX</v>
          </cell>
          <cell r="J462">
            <v>10</v>
          </cell>
          <cell r="K462" t="str">
            <v>SETS/CTN</v>
          </cell>
          <cell r="L462">
            <v>0.8</v>
          </cell>
          <cell r="M462" t="str">
            <v>CU'FT</v>
          </cell>
          <cell r="N462">
            <v>23.7</v>
          </cell>
          <cell r="O462" t="str">
            <v>KG</v>
          </cell>
          <cell r="P462">
            <v>24.7</v>
          </cell>
          <cell r="Q462" t="str">
            <v>KG</v>
          </cell>
          <cell r="R462">
            <v>3</v>
          </cell>
          <cell r="S462" t="str">
            <v>CTN</v>
          </cell>
          <cell r="T462">
            <v>2.4</v>
          </cell>
          <cell r="U462" t="str">
            <v>CU'FTS</v>
          </cell>
          <cell r="V462">
            <v>71.099999999999994</v>
          </cell>
          <cell r="W462" t="str">
            <v>KG</v>
          </cell>
          <cell r="X462">
            <v>74.099999999999994</v>
          </cell>
          <cell r="Y462" t="str">
            <v>KG</v>
          </cell>
          <cell r="Z462">
            <v>0</v>
          </cell>
          <cell r="AA462">
            <v>1</v>
          </cell>
        </row>
        <row r="463">
          <cell r="A463" t="str">
            <v>S03AD4108</v>
          </cell>
          <cell r="B463" t="str">
            <v>Торцевая головка ударная глубокая 1/2"DR, 8мм</v>
          </cell>
          <cell r="C463">
            <v>60</v>
          </cell>
          <cell r="D463" t="str">
            <v>PCS</v>
          </cell>
          <cell r="E463">
            <v>1.36</v>
          </cell>
          <cell r="F463">
            <v>81.599999999999994</v>
          </cell>
          <cell r="H463">
            <v>12</v>
          </cell>
          <cell r="I463" t="str">
            <v>PCS/BOX</v>
          </cell>
          <cell r="J463">
            <v>180</v>
          </cell>
          <cell r="K463" t="str">
            <v>PCS/CTN</v>
          </cell>
          <cell r="L463">
            <v>0.33</v>
          </cell>
          <cell r="M463" t="str">
            <v>CU'FT</v>
          </cell>
          <cell r="N463">
            <v>22.5</v>
          </cell>
          <cell r="O463" t="str">
            <v>KG</v>
          </cell>
          <cell r="P463">
            <v>23.5</v>
          </cell>
          <cell r="Q463" t="str">
            <v>KG</v>
          </cell>
          <cell r="R463">
            <v>1</v>
          </cell>
          <cell r="S463" t="str">
            <v>CTN</v>
          </cell>
          <cell r="T463">
            <v>0.11</v>
          </cell>
          <cell r="U463" t="str">
            <v>CU'FT</v>
          </cell>
          <cell r="V463">
            <v>7.5</v>
          </cell>
          <cell r="W463" t="str">
            <v>KG</v>
          </cell>
          <cell r="X463">
            <v>7.83</v>
          </cell>
          <cell r="Y463" t="str">
            <v>KG</v>
          </cell>
          <cell r="Z463">
            <v>0</v>
          </cell>
          <cell r="AA463">
            <v>0</v>
          </cell>
        </row>
        <row r="464">
          <cell r="A464" t="str">
            <v>S03AD4109</v>
          </cell>
          <cell r="B464" t="str">
            <v>Торцевая головка ударная глубокая 1/2"DR, 9мм</v>
          </cell>
          <cell r="C464">
            <v>60</v>
          </cell>
          <cell r="D464" t="str">
            <v>PCS</v>
          </cell>
          <cell r="E464">
            <v>1.36</v>
          </cell>
          <cell r="F464">
            <v>81.599999999999994</v>
          </cell>
          <cell r="J464">
            <v>180</v>
          </cell>
          <cell r="K464" t="str">
            <v>PCS/CTN</v>
          </cell>
          <cell r="L464">
            <v>0.33</v>
          </cell>
          <cell r="M464" t="str">
            <v>CU'FT</v>
          </cell>
          <cell r="N464">
            <v>32.4</v>
          </cell>
          <cell r="O464" t="str">
            <v>KG</v>
          </cell>
          <cell r="P464">
            <v>33.4</v>
          </cell>
          <cell r="Q464" t="str">
            <v>KG</v>
          </cell>
          <cell r="R464">
            <v>1</v>
          </cell>
          <cell r="S464" t="str">
            <v>CTN</v>
          </cell>
          <cell r="T464">
            <v>0.11</v>
          </cell>
          <cell r="U464" t="str">
            <v>CU'FT</v>
          </cell>
          <cell r="V464">
            <v>10.8</v>
          </cell>
          <cell r="W464" t="str">
            <v>KG</v>
          </cell>
          <cell r="X464">
            <v>11.13</v>
          </cell>
          <cell r="Y464" t="str">
            <v>KG</v>
          </cell>
          <cell r="Z464">
            <v>0</v>
          </cell>
          <cell r="AA464">
            <v>1</v>
          </cell>
        </row>
        <row r="465">
          <cell r="A465" t="str">
            <v>S03AD4110</v>
          </cell>
          <cell r="B465" t="str">
            <v>Торцевая головка ударная глубокая 1/2"DR, 10мм</v>
          </cell>
          <cell r="C465">
            <v>60</v>
          </cell>
          <cell r="D465" t="str">
            <v>PCS</v>
          </cell>
          <cell r="E465">
            <v>1.27</v>
          </cell>
          <cell r="F465">
            <v>76.2</v>
          </cell>
          <cell r="G465" t="str">
            <v>BULK</v>
          </cell>
          <cell r="J465">
            <v>180</v>
          </cell>
          <cell r="K465" t="str">
            <v>PCS/CTN</v>
          </cell>
          <cell r="L465">
            <v>0.33</v>
          </cell>
          <cell r="M465" t="str">
            <v>CU'FT</v>
          </cell>
          <cell r="N465">
            <v>28.8</v>
          </cell>
          <cell r="O465" t="str">
            <v>KG</v>
          </cell>
          <cell r="P465">
            <v>29.8</v>
          </cell>
          <cell r="Q465" t="str">
            <v>KG</v>
          </cell>
          <cell r="R465">
            <v>1</v>
          </cell>
          <cell r="S465" t="str">
            <v>CTN</v>
          </cell>
          <cell r="T465">
            <v>0.11</v>
          </cell>
          <cell r="U465" t="str">
            <v>CU'FT</v>
          </cell>
          <cell r="V465">
            <v>9.6</v>
          </cell>
          <cell r="W465" t="str">
            <v>KG</v>
          </cell>
          <cell r="X465">
            <v>9.93</v>
          </cell>
          <cell r="Y465" t="str">
            <v>KG</v>
          </cell>
          <cell r="Z465">
            <v>0</v>
          </cell>
          <cell r="AA465">
            <v>1</v>
          </cell>
        </row>
        <row r="466">
          <cell r="A466" t="str">
            <v>S03AD4111</v>
          </cell>
          <cell r="B466" t="str">
            <v>Торцевая головка ударная глубокая 1/2"DR, 11мм</v>
          </cell>
          <cell r="C466">
            <v>60</v>
          </cell>
          <cell r="D466" t="str">
            <v>PCS</v>
          </cell>
          <cell r="E466">
            <v>1.29</v>
          </cell>
          <cell r="F466">
            <v>77.400000000000006</v>
          </cell>
          <cell r="G466" t="str">
            <v>BULK</v>
          </cell>
          <cell r="H466">
            <v>12</v>
          </cell>
          <cell r="I466" t="str">
            <v>PCS/BOX</v>
          </cell>
          <cell r="J466">
            <v>180</v>
          </cell>
          <cell r="K466" t="str">
            <v>PCS/CTN</v>
          </cell>
          <cell r="L466">
            <v>0.33</v>
          </cell>
          <cell r="M466" t="str">
            <v>CU'FT</v>
          </cell>
          <cell r="N466">
            <v>32.4</v>
          </cell>
          <cell r="O466" t="str">
            <v>KG</v>
          </cell>
          <cell r="P466">
            <v>33.4</v>
          </cell>
          <cell r="Q466" t="str">
            <v>KG</v>
          </cell>
          <cell r="R466">
            <v>1</v>
          </cell>
          <cell r="S466" t="str">
            <v>CTN</v>
          </cell>
          <cell r="T466">
            <v>0.11</v>
          </cell>
          <cell r="U466" t="str">
            <v>CU'FT</v>
          </cell>
          <cell r="V466">
            <v>10.8</v>
          </cell>
          <cell r="W466" t="str">
            <v>KG</v>
          </cell>
          <cell r="X466">
            <v>11.13</v>
          </cell>
          <cell r="Y466" t="str">
            <v>KG</v>
          </cell>
          <cell r="Z466">
            <v>0</v>
          </cell>
          <cell r="AA466">
            <v>0</v>
          </cell>
        </row>
        <row r="467">
          <cell r="A467" t="str">
            <v>S03AD4112</v>
          </cell>
          <cell r="B467" t="str">
            <v>Торцевая головка ударная глубокая 1/2"DR, 12мм</v>
          </cell>
          <cell r="C467">
            <v>60</v>
          </cell>
          <cell r="D467" t="str">
            <v>PCS</v>
          </cell>
          <cell r="E467">
            <v>1.29</v>
          </cell>
          <cell r="F467">
            <v>77.400000000000006</v>
          </cell>
          <cell r="G467" t="str">
            <v>BULK</v>
          </cell>
          <cell r="J467">
            <v>180</v>
          </cell>
          <cell r="K467" t="str">
            <v>PCS/CTN</v>
          </cell>
          <cell r="L467">
            <v>0.33</v>
          </cell>
          <cell r="M467" t="str">
            <v>CU'FT</v>
          </cell>
          <cell r="N467">
            <v>32.4</v>
          </cell>
          <cell r="O467" t="str">
            <v>KG</v>
          </cell>
          <cell r="P467">
            <v>33.4</v>
          </cell>
          <cell r="Q467" t="str">
            <v>KG</v>
          </cell>
          <cell r="R467">
            <v>1</v>
          </cell>
          <cell r="S467" t="str">
            <v>CTN</v>
          </cell>
          <cell r="T467">
            <v>0.11</v>
          </cell>
          <cell r="U467" t="str">
            <v>CU'FT</v>
          </cell>
          <cell r="V467">
            <v>10.8</v>
          </cell>
          <cell r="W467" t="str">
            <v>KG</v>
          </cell>
          <cell r="X467">
            <v>11.13</v>
          </cell>
          <cell r="Y467" t="str">
            <v>KG</v>
          </cell>
          <cell r="Z467">
            <v>0</v>
          </cell>
          <cell r="AA467">
            <v>1</v>
          </cell>
        </row>
        <row r="468">
          <cell r="A468" t="str">
            <v>S03AD4113</v>
          </cell>
          <cell r="B468" t="str">
            <v>Торцевая головка ударная глубокая 1/2"DR, 13мм</v>
          </cell>
          <cell r="C468">
            <v>60</v>
          </cell>
          <cell r="D468" t="str">
            <v>PCS</v>
          </cell>
          <cell r="E468">
            <v>1.33</v>
          </cell>
          <cell r="F468">
            <v>79.8</v>
          </cell>
          <cell r="G468" t="str">
            <v>BULK</v>
          </cell>
          <cell r="J468">
            <v>180</v>
          </cell>
          <cell r="K468" t="str">
            <v>PCS/CTN</v>
          </cell>
          <cell r="L468">
            <v>0.33</v>
          </cell>
          <cell r="M468" t="str">
            <v>CU'FT</v>
          </cell>
          <cell r="N468">
            <v>32.4</v>
          </cell>
          <cell r="O468" t="str">
            <v>KG</v>
          </cell>
          <cell r="P468">
            <v>33.4</v>
          </cell>
          <cell r="Q468" t="str">
            <v>KG</v>
          </cell>
          <cell r="R468">
            <v>1</v>
          </cell>
          <cell r="S468" t="str">
            <v>CTN</v>
          </cell>
          <cell r="T468">
            <v>0.11</v>
          </cell>
          <cell r="U468" t="str">
            <v>CU'FT</v>
          </cell>
          <cell r="V468">
            <v>10.8</v>
          </cell>
          <cell r="W468" t="str">
            <v>KG</v>
          </cell>
          <cell r="X468">
            <v>11.13</v>
          </cell>
          <cell r="Y468" t="str">
            <v>KG</v>
          </cell>
          <cell r="Z468">
            <v>0</v>
          </cell>
          <cell r="AA468">
            <v>1</v>
          </cell>
        </row>
        <row r="469">
          <cell r="A469" t="str">
            <v>S03AD4114</v>
          </cell>
          <cell r="B469" t="str">
            <v>Торцевая головка ударная глубокая 1/2"DR, 14мм</v>
          </cell>
          <cell r="C469">
            <v>60</v>
          </cell>
          <cell r="D469" t="str">
            <v>PCS</v>
          </cell>
          <cell r="E469">
            <v>1.36</v>
          </cell>
          <cell r="F469">
            <v>81.599999999999994</v>
          </cell>
          <cell r="G469" t="str">
            <v>BULK</v>
          </cell>
          <cell r="H469">
            <v>12</v>
          </cell>
          <cell r="I469" t="str">
            <v>PCS/BOX</v>
          </cell>
          <cell r="J469">
            <v>180</v>
          </cell>
          <cell r="K469" t="str">
            <v>PCS/CTN</v>
          </cell>
          <cell r="L469">
            <v>0.33</v>
          </cell>
          <cell r="M469" t="str">
            <v>CU'FT</v>
          </cell>
          <cell r="N469">
            <v>28.8</v>
          </cell>
          <cell r="O469" t="str">
            <v>KG</v>
          </cell>
          <cell r="P469">
            <v>29.8</v>
          </cell>
          <cell r="Q469" t="str">
            <v>KG</v>
          </cell>
          <cell r="R469">
            <v>1</v>
          </cell>
          <cell r="S469" t="str">
            <v>CTN</v>
          </cell>
          <cell r="T469">
            <v>0.11</v>
          </cell>
          <cell r="U469" t="str">
            <v>CU'FT</v>
          </cell>
          <cell r="V469">
            <v>9.6</v>
          </cell>
          <cell r="W469" t="str">
            <v>KG</v>
          </cell>
          <cell r="X469">
            <v>9.93</v>
          </cell>
          <cell r="Y469" t="str">
            <v>KG</v>
          </cell>
          <cell r="Z469">
            <v>0</v>
          </cell>
          <cell r="AA469">
            <v>0</v>
          </cell>
        </row>
        <row r="470">
          <cell r="A470" t="str">
            <v>S03AD4115</v>
          </cell>
          <cell r="B470" t="str">
            <v>Торцевая головка ударная глубокая 1/2"DR, 15мм</v>
          </cell>
          <cell r="C470">
            <v>60</v>
          </cell>
          <cell r="D470" t="str">
            <v>PCS</v>
          </cell>
          <cell r="E470">
            <v>1.36</v>
          </cell>
          <cell r="F470">
            <v>81.599999999999994</v>
          </cell>
          <cell r="G470" t="str">
            <v>BULK</v>
          </cell>
          <cell r="H470">
            <v>12</v>
          </cell>
          <cell r="I470" t="str">
            <v>PCS/BOX</v>
          </cell>
          <cell r="J470">
            <v>72</v>
          </cell>
          <cell r="K470" t="str">
            <v>PCS/CTN</v>
          </cell>
          <cell r="L470">
            <v>0.36</v>
          </cell>
          <cell r="M470" t="str">
            <v>CU'FT</v>
          </cell>
          <cell r="N470">
            <v>12</v>
          </cell>
          <cell r="O470" t="str">
            <v>KG</v>
          </cell>
          <cell r="P470">
            <v>13</v>
          </cell>
          <cell r="Q470" t="str">
            <v>KG</v>
          </cell>
          <cell r="R470">
            <v>1</v>
          </cell>
          <cell r="S470" t="str">
            <v>CTN</v>
          </cell>
          <cell r="T470">
            <v>0.3</v>
          </cell>
          <cell r="U470" t="str">
            <v>CU'FT</v>
          </cell>
          <cell r="V470">
            <v>10</v>
          </cell>
          <cell r="W470" t="str">
            <v>KG</v>
          </cell>
          <cell r="X470">
            <v>10.83</v>
          </cell>
          <cell r="Y470" t="str">
            <v>KG</v>
          </cell>
          <cell r="Z470">
            <v>0</v>
          </cell>
          <cell r="AA470">
            <v>0</v>
          </cell>
        </row>
        <row r="471">
          <cell r="A471" t="str">
            <v>S03AD4116</v>
          </cell>
          <cell r="B471" t="str">
            <v>Торцевая головка ударная глубокая 1/2"DR, 16мм</v>
          </cell>
          <cell r="C471">
            <v>60</v>
          </cell>
          <cell r="D471" t="str">
            <v>PCS</v>
          </cell>
          <cell r="E471">
            <v>1.39</v>
          </cell>
          <cell r="F471">
            <v>83.4</v>
          </cell>
          <cell r="G471" t="str">
            <v>BULK</v>
          </cell>
          <cell r="H471">
            <v>12</v>
          </cell>
          <cell r="I471" t="str">
            <v>PCS/BOX</v>
          </cell>
          <cell r="J471">
            <v>72</v>
          </cell>
          <cell r="K471" t="str">
            <v>PCS/CTN</v>
          </cell>
          <cell r="L471">
            <v>0.36</v>
          </cell>
          <cell r="M471" t="str">
            <v>CU'FT</v>
          </cell>
          <cell r="N471">
            <v>14.4</v>
          </cell>
          <cell r="O471" t="str">
            <v>KG</v>
          </cell>
          <cell r="P471">
            <v>15.4</v>
          </cell>
          <cell r="Q471" t="str">
            <v>KG</v>
          </cell>
          <cell r="R471">
            <v>1</v>
          </cell>
          <cell r="S471" t="str">
            <v>CTN</v>
          </cell>
          <cell r="T471">
            <v>0.3</v>
          </cell>
          <cell r="U471" t="str">
            <v>CU'FT</v>
          </cell>
          <cell r="V471">
            <v>12</v>
          </cell>
          <cell r="W471" t="str">
            <v>KG</v>
          </cell>
          <cell r="X471">
            <v>12.83</v>
          </cell>
          <cell r="Y471" t="str">
            <v>KG</v>
          </cell>
          <cell r="Z471">
            <v>0</v>
          </cell>
          <cell r="AA471">
            <v>0</v>
          </cell>
        </row>
        <row r="472">
          <cell r="A472" t="str">
            <v>S03AD4117</v>
          </cell>
          <cell r="B472" t="str">
            <v>Торцевая головка ударная глубокая 1/2"DR, 17мм</v>
          </cell>
          <cell r="C472">
            <v>60</v>
          </cell>
          <cell r="D472" t="str">
            <v>PCS</v>
          </cell>
          <cell r="E472">
            <v>1.38</v>
          </cell>
          <cell r="F472">
            <v>82.8</v>
          </cell>
          <cell r="G472" t="str">
            <v>BULK</v>
          </cell>
          <cell r="J472">
            <v>72</v>
          </cell>
          <cell r="K472" t="str">
            <v>PCS/CTN</v>
          </cell>
          <cell r="L472">
            <v>0.36</v>
          </cell>
          <cell r="M472" t="str">
            <v>CU'FT</v>
          </cell>
          <cell r="N472">
            <v>14.4</v>
          </cell>
          <cell r="O472" t="str">
            <v>KG</v>
          </cell>
          <cell r="P472">
            <v>15.4</v>
          </cell>
          <cell r="Q472" t="str">
            <v>KG</v>
          </cell>
          <cell r="R472">
            <v>1</v>
          </cell>
          <cell r="S472" t="str">
            <v>CTN</v>
          </cell>
          <cell r="T472">
            <v>0.3</v>
          </cell>
          <cell r="U472" t="str">
            <v>CU'FT</v>
          </cell>
          <cell r="V472">
            <v>12</v>
          </cell>
          <cell r="W472" t="str">
            <v>KG</v>
          </cell>
          <cell r="X472">
            <v>12.83</v>
          </cell>
          <cell r="Y472" t="str">
            <v>KG</v>
          </cell>
          <cell r="Z472">
            <v>0</v>
          </cell>
          <cell r="AA472">
            <v>1</v>
          </cell>
        </row>
        <row r="473">
          <cell r="A473" t="str">
            <v>S03AD4118</v>
          </cell>
          <cell r="B473" t="str">
            <v>Торцевая головка ударная глубокая 1/2"DR, 18мм</v>
          </cell>
          <cell r="C473">
            <v>60</v>
          </cell>
          <cell r="D473" t="str">
            <v>PCS</v>
          </cell>
          <cell r="E473">
            <v>1.53</v>
          </cell>
          <cell r="F473">
            <v>91.8</v>
          </cell>
          <cell r="G473" t="str">
            <v>BULK</v>
          </cell>
          <cell r="H473">
            <v>12</v>
          </cell>
          <cell r="I473" t="str">
            <v>PCS/BOX</v>
          </cell>
          <cell r="J473">
            <v>72</v>
          </cell>
          <cell r="K473" t="str">
            <v>PCS/CTN</v>
          </cell>
          <cell r="L473">
            <v>0.36</v>
          </cell>
          <cell r="M473" t="str">
            <v>CU'FT</v>
          </cell>
          <cell r="N473">
            <v>17.3</v>
          </cell>
          <cell r="O473" t="str">
            <v>KG</v>
          </cell>
          <cell r="P473">
            <v>18.3</v>
          </cell>
          <cell r="Q473" t="str">
            <v>KG</v>
          </cell>
          <cell r="R473">
            <v>1</v>
          </cell>
          <cell r="S473" t="str">
            <v>CTN</v>
          </cell>
          <cell r="T473">
            <v>0.3</v>
          </cell>
          <cell r="U473" t="str">
            <v>CU'FT</v>
          </cell>
          <cell r="V473">
            <v>14.42</v>
          </cell>
          <cell r="W473" t="str">
            <v>KG</v>
          </cell>
          <cell r="X473">
            <v>15.25</v>
          </cell>
          <cell r="Y473" t="str">
            <v>KG</v>
          </cell>
          <cell r="Z473">
            <v>0</v>
          </cell>
          <cell r="AA473">
            <v>0</v>
          </cell>
        </row>
        <row r="474">
          <cell r="A474" t="str">
            <v>S03AD4119</v>
          </cell>
          <cell r="B474" t="str">
            <v>Торцевая головка ударная глубокая 1/2"DR, 19мм</v>
          </cell>
          <cell r="C474">
            <v>60</v>
          </cell>
          <cell r="D474" t="str">
            <v>PCS</v>
          </cell>
          <cell r="E474">
            <v>1.52</v>
          </cell>
          <cell r="F474">
            <v>91.2</v>
          </cell>
          <cell r="G474" t="str">
            <v>BULK</v>
          </cell>
          <cell r="J474">
            <v>72</v>
          </cell>
          <cell r="K474" t="str">
            <v>PCS/CTN</v>
          </cell>
          <cell r="L474">
            <v>0.36</v>
          </cell>
          <cell r="M474" t="str">
            <v>CU'FT</v>
          </cell>
          <cell r="N474">
            <v>15.8</v>
          </cell>
          <cell r="O474" t="str">
            <v>KG</v>
          </cell>
          <cell r="P474">
            <v>16.8</v>
          </cell>
          <cell r="Q474" t="str">
            <v>KG</v>
          </cell>
          <cell r="R474">
            <v>1</v>
          </cell>
          <cell r="S474" t="str">
            <v>CTN</v>
          </cell>
          <cell r="T474">
            <v>0.3</v>
          </cell>
          <cell r="U474" t="str">
            <v>CU'FT</v>
          </cell>
          <cell r="V474">
            <v>13.17</v>
          </cell>
          <cell r="W474" t="str">
            <v>KG</v>
          </cell>
          <cell r="X474">
            <v>14</v>
          </cell>
          <cell r="Y474" t="str">
            <v>KG</v>
          </cell>
          <cell r="Z474">
            <v>0</v>
          </cell>
          <cell r="AA474">
            <v>1</v>
          </cell>
        </row>
        <row r="475">
          <cell r="A475" t="str">
            <v>S03AD4120</v>
          </cell>
          <cell r="B475" t="str">
            <v>Торцевая головка ударная глубокая 1/2"DR, 20мм</v>
          </cell>
          <cell r="C475">
            <v>60</v>
          </cell>
          <cell r="D475" t="str">
            <v>PCS</v>
          </cell>
          <cell r="E475">
            <v>1.6</v>
          </cell>
          <cell r="F475">
            <v>96</v>
          </cell>
          <cell r="G475" t="str">
            <v>BULK</v>
          </cell>
          <cell r="H475">
            <v>12</v>
          </cell>
          <cell r="I475" t="str">
            <v>PCS/BOX</v>
          </cell>
          <cell r="J475">
            <v>72</v>
          </cell>
          <cell r="K475" t="str">
            <v>PCS/CTN</v>
          </cell>
          <cell r="L475">
            <v>0.33</v>
          </cell>
          <cell r="M475" t="str">
            <v>CU'FT</v>
          </cell>
          <cell r="N475">
            <v>24</v>
          </cell>
          <cell r="O475" t="str">
            <v>KG</v>
          </cell>
          <cell r="P475">
            <v>25</v>
          </cell>
          <cell r="Q475" t="str">
            <v>KG</v>
          </cell>
          <cell r="R475">
            <v>1</v>
          </cell>
          <cell r="S475" t="str">
            <v>CTN</v>
          </cell>
          <cell r="T475">
            <v>0.28000000000000003</v>
          </cell>
          <cell r="U475" t="str">
            <v>CU'FT</v>
          </cell>
          <cell r="V475">
            <v>20</v>
          </cell>
          <cell r="W475" t="str">
            <v>KG</v>
          </cell>
          <cell r="X475">
            <v>20.83</v>
          </cell>
          <cell r="Y475" t="str">
            <v>KG</v>
          </cell>
          <cell r="Z475">
            <v>0</v>
          </cell>
          <cell r="AA475">
            <v>0</v>
          </cell>
        </row>
        <row r="476">
          <cell r="A476" t="str">
            <v>S03AD4121</v>
          </cell>
          <cell r="B476" t="str">
            <v>Торцевая головка ударная глубокая 1/2"DR, 21мм</v>
          </cell>
          <cell r="C476">
            <v>60</v>
          </cell>
          <cell r="D476" t="str">
            <v>PCS</v>
          </cell>
          <cell r="E476">
            <v>1.69</v>
          </cell>
          <cell r="F476">
            <v>101.4</v>
          </cell>
          <cell r="G476" t="str">
            <v>BULK</v>
          </cell>
          <cell r="J476">
            <v>72</v>
          </cell>
          <cell r="K476" t="str">
            <v>PCS/CTN</v>
          </cell>
          <cell r="L476">
            <v>0.36</v>
          </cell>
          <cell r="M476" t="str">
            <v>CU'FT</v>
          </cell>
          <cell r="N476">
            <v>18.7</v>
          </cell>
          <cell r="O476" t="str">
            <v>KG</v>
          </cell>
          <cell r="P476">
            <v>19.7</v>
          </cell>
          <cell r="Q476" t="str">
            <v>KG</v>
          </cell>
          <cell r="R476">
            <v>1</v>
          </cell>
          <cell r="S476" t="str">
            <v>CTN</v>
          </cell>
          <cell r="T476">
            <v>0.3</v>
          </cell>
          <cell r="U476" t="str">
            <v>CU'FT</v>
          </cell>
          <cell r="V476">
            <v>15.58</v>
          </cell>
          <cell r="W476" t="str">
            <v>KG</v>
          </cell>
          <cell r="X476">
            <v>16.420000000000002</v>
          </cell>
          <cell r="Y476" t="str">
            <v>KG</v>
          </cell>
          <cell r="Z476">
            <v>0</v>
          </cell>
          <cell r="AA476">
            <v>1</v>
          </cell>
        </row>
        <row r="477">
          <cell r="A477" t="str">
            <v>S03AD4122</v>
          </cell>
          <cell r="B477" t="str">
            <v>Торцевая головка ударная глубокая 1/2"DR, 22мм</v>
          </cell>
          <cell r="C477">
            <v>60</v>
          </cell>
          <cell r="D477" t="str">
            <v>PCS</v>
          </cell>
          <cell r="E477">
            <v>1.81</v>
          </cell>
          <cell r="F477">
            <v>108.6</v>
          </cell>
          <cell r="G477" t="str">
            <v>BULK</v>
          </cell>
          <cell r="H477">
            <v>12</v>
          </cell>
          <cell r="I477" t="str">
            <v>PCS/BOX</v>
          </cell>
          <cell r="J477">
            <v>72</v>
          </cell>
          <cell r="K477" t="str">
            <v>PCS/CTN</v>
          </cell>
          <cell r="L477">
            <v>0.36</v>
          </cell>
          <cell r="M477" t="str">
            <v>CU'FT</v>
          </cell>
          <cell r="N477">
            <v>20.100000000000001</v>
          </cell>
          <cell r="O477" t="str">
            <v>KG</v>
          </cell>
          <cell r="P477">
            <v>21.1</v>
          </cell>
          <cell r="Q477" t="str">
            <v>KG</v>
          </cell>
          <cell r="R477">
            <v>1</v>
          </cell>
          <cell r="S477" t="str">
            <v>CTN</v>
          </cell>
          <cell r="T477">
            <v>0.3</v>
          </cell>
          <cell r="U477" t="str">
            <v>CU'FT</v>
          </cell>
          <cell r="V477">
            <v>16.75</v>
          </cell>
          <cell r="W477" t="str">
            <v>KG</v>
          </cell>
          <cell r="X477">
            <v>17.579999999999998</v>
          </cell>
          <cell r="Y477" t="str">
            <v>KG</v>
          </cell>
          <cell r="Z477">
            <v>0</v>
          </cell>
          <cell r="AA477">
            <v>0</v>
          </cell>
        </row>
        <row r="478">
          <cell r="A478" t="str">
            <v>S03AD4123</v>
          </cell>
          <cell r="B478" t="str">
            <v>Торцевая головка ударная глубокая 1/2"DR, 23мм</v>
          </cell>
          <cell r="C478">
            <v>60</v>
          </cell>
          <cell r="D478" t="str">
            <v>PCS</v>
          </cell>
          <cell r="E478">
            <v>1.98</v>
          </cell>
          <cell r="F478">
            <v>118.8</v>
          </cell>
          <cell r="G478" t="str">
            <v>BULK</v>
          </cell>
          <cell r="J478">
            <v>72</v>
          </cell>
          <cell r="K478" t="str">
            <v>PCS/CNT</v>
          </cell>
          <cell r="L478" t="str">
            <v>0,36 CUFT</v>
          </cell>
          <cell r="M478">
            <v>20.100000000000001</v>
          </cell>
          <cell r="N478">
            <v>21.1</v>
          </cell>
          <cell r="P478" t="str">
            <v>KG</v>
          </cell>
          <cell r="R478">
            <v>1</v>
          </cell>
          <cell r="S478" t="str">
            <v>CTN</v>
          </cell>
          <cell r="T478" t="str">
            <v>0,30 CUFT</v>
          </cell>
          <cell r="U478">
            <v>16.75</v>
          </cell>
          <cell r="V478">
            <v>17.579999999999998</v>
          </cell>
          <cell r="X478" t="str">
            <v>KG</v>
          </cell>
          <cell r="Z478">
            <v>0</v>
          </cell>
          <cell r="AA478">
            <v>0</v>
          </cell>
        </row>
        <row r="479">
          <cell r="A479" t="str">
            <v>S03AD4124</v>
          </cell>
          <cell r="B479" t="str">
            <v>Торцевая головка ударная глубокая 1/2"DR, 24мм</v>
          </cell>
          <cell r="C479">
            <v>60</v>
          </cell>
          <cell r="D479" t="str">
            <v>PCS</v>
          </cell>
          <cell r="E479">
            <v>1.98</v>
          </cell>
          <cell r="F479">
            <v>118.8</v>
          </cell>
          <cell r="G479" t="str">
            <v>BULK</v>
          </cell>
          <cell r="H479">
            <v>12</v>
          </cell>
          <cell r="I479" t="str">
            <v>PCS/BOX</v>
          </cell>
          <cell r="J479">
            <v>72</v>
          </cell>
          <cell r="K479" t="str">
            <v>PCS/CTN</v>
          </cell>
          <cell r="L479">
            <v>0.36</v>
          </cell>
          <cell r="M479" t="str">
            <v>CU'FT</v>
          </cell>
          <cell r="N479">
            <v>23</v>
          </cell>
          <cell r="O479" t="str">
            <v>KG</v>
          </cell>
          <cell r="P479">
            <v>24</v>
          </cell>
          <cell r="Q479" t="str">
            <v>KG</v>
          </cell>
          <cell r="R479">
            <v>1</v>
          </cell>
          <cell r="S479" t="str">
            <v>CTN</v>
          </cell>
          <cell r="T479">
            <v>0.3</v>
          </cell>
          <cell r="U479" t="str">
            <v>CU'FT</v>
          </cell>
          <cell r="V479">
            <v>19.170000000000002</v>
          </cell>
          <cell r="W479" t="str">
            <v>KG</v>
          </cell>
          <cell r="X479">
            <v>20</v>
          </cell>
          <cell r="Y479" t="str">
            <v>KG</v>
          </cell>
          <cell r="Z479">
            <v>0</v>
          </cell>
          <cell r="AA479">
            <v>0</v>
          </cell>
        </row>
        <row r="480">
          <cell r="A480" t="str">
            <v>S03AD4125</v>
          </cell>
          <cell r="B480" t="str">
            <v>Торцевая головка ударная глубокая 1/2"DR, 25мм</v>
          </cell>
          <cell r="C480">
            <v>54</v>
          </cell>
          <cell r="D480" t="str">
            <v>PCS</v>
          </cell>
          <cell r="E480">
            <v>2.21</v>
          </cell>
          <cell r="F480">
            <v>119.34</v>
          </cell>
          <cell r="G480" t="str">
            <v>BULK</v>
          </cell>
          <cell r="H480">
            <v>6</v>
          </cell>
          <cell r="I480" t="str">
            <v>PCS/BOX</v>
          </cell>
          <cell r="J480">
            <v>54</v>
          </cell>
          <cell r="K480" t="str">
            <v>PCS/CTN</v>
          </cell>
          <cell r="L480">
            <v>0.47</v>
          </cell>
          <cell r="M480" t="str">
            <v>CU'FT</v>
          </cell>
          <cell r="N480">
            <v>12.7</v>
          </cell>
          <cell r="O480" t="str">
            <v>KG</v>
          </cell>
          <cell r="P480">
            <v>13.7</v>
          </cell>
          <cell r="Q480" t="str">
            <v>KG</v>
          </cell>
          <cell r="R480">
            <v>1</v>
          </cell>
          <cell r="S480" t="str">
            <v>CTN</v>
          </cell>
          <cell r="T480">
            <v>0.47</v>
          </cell>
          <cell r="U480" t="str">
            <v>CU'FT</v>
          </cell>
          <cell r="V480">
            <v>12.7</v>
          </cell>
          <cell r="W480" t="str">
            <v>KG</v>
          </cell>
          <cell r="X480">
            <v>13.7</v>
          </cell>
          <cell r="Y480" t="str">
            <v>KG</v>
          </cell>
          <cell r="Z480">
            <v>0</v>
          </cell>
          <cell r="AA480">
            <v>0</v>
          </cell>
        </row>
        <row r="481">
          <cell r="A481" t="str">
            <v>S03AD4126</v>
          </cell>
          <cell r="B481" t="str">
            <v>Торцевая головка ударная глубокая 1/2"DR, 26мм</v>
          </cell>
          <cell r="C481">
            <v>54</v>
          </cell>
          <cell r="D481" t="str">
            <v>PCS</v>
          </cell>
          <cell r="E481">
            <v>2.3199999999999998</v>
          </cell>
          <cell r="F481">
            <v>125.28</v>
          </cell>
          <cell r="G481" t="str">
            <v>BULK</v>
          </cell>
          <cell r="H481">
            <v>6</v>
          </cell>
          <cell r="I481" t="str">
            <v>PCS/BOX</v>
          </cell>
          <cell r="J481">
            <v>54</v>
          </cell>
          <cell r="K481" t="str">
            <v>PCS/CTN</v>
          </cell>
          <cell r="L481">
            <v>0.47</v>
          </cell>
          <cell r="M481" t="str">
            <v>CU'FT</v>
          </cell>
          <cell r="N481">
            <v>17.3</v>
          </cell>
          <cell r="O481" t="str">
            <v>KG</v>
          </cell>
          <cell r="P481">
            <v>18.3</v>
          </cell>
          <cell r="Q481" t="str">
            <v>KG</v>
          </cell>
          <cell r="R481">
            <v>1</v>
          </cell>
          <cell r="S481" t="str">
            <v>CTN</v>
          </cell>
          <cell r="T481">
            <v>0.47</v>
          </cell>
          <cell r="U481" t="str">
            <v>CU'FT</v>
          </cell>
          <cell r="V481">
            <v>17.3</v>
          </cell>
          <cell r="W481" t="str">
            <v>KG</v>
          </cell>
          <cell r="X481">
            <v>18.3</v>
          </cell>
          <cell r="Y481" t="str">
            <v>KG</v>
          </cell>
          <cell r="Z481">
            <v>0</v>
          </cell>
          <cell r="AA481">
            <v>0</v>
          </cell>
        </row>
        <row r="482">
          <cell r="A482" t="str">
            <v>S03AD4127</v>
          </cell>
          <cell r="B482" t="str">
            <v>Торцевая головка ударная глубокая 1/2"DR, 27мм</v>
          </cell>
          <cell r="C482">
            <v>54</v>
          </cell>
          <cell r="D482" t="str">
            <v>PCS</v>
          </cell>
          <cell r="E482">
            <v>2.42</v>
          </cell>
          <cell r="F482">
            <v>130.68</v>
          </cell>
          <cell r="G482" t="str">
            <v>BULK</v>
          </cell>
          <cell r="H482">
            <v>6</v>
          </cell>
          <cell r="I482" t="str">
            <v>PCS/BOX</v>
          </cell>
          <cell r="J482">
            <v>54</v>
          </cell>
          <cell r="K482" t="str">
            <v>PCS/CTN</v>
          </cell>
          <cell r="L482">
            <v>0.47</v>
          </cell>
          <cell r="M482" t="str">
            <v>CU'FT</v>
          </cell>
          <cell r="N482">
            <v>18.399999999999999</v>
          </cell>
          <cell r="O482" t="str">
            <v>KG</v>
          </cell>
          <cell r="P482">
            <v>19.399999999999999</v>
          </cell>
          <cell r="Q482" t="str">
            <v>KG</v>
          </cell>
          <cell r="R482">
            <v>1</v>
          </cell>
          <cell r="S482" t="str">
            <v>CTN</v>
          </cell>
          <cell r="T482">
            <v>0.47</v>
          </cell>
          <cell r="U482" t="str">
            <v>CU'FT</v>
          </cell>
          <cell r="V482">
            <v>18.399999999999999</v>
          </cell>
          <cell r="W482" t="str">
            <v>KG</v>
          </cell>
          <cell r="X482">
            <v>19.399999999999999</v>
          </cell>
          <cell r="Y482" t="str">
            <v>KG</v>
          </cell>
          <cell r="Z482">
            <v>0</v>
          </cell>
          <cell r="AA482">
            <v>0</v>
          </cell>
        </row>
        <row r="483">
          <cell r="A483" t="str">
            <v>S03AD4128</v>
          </cell>
          <cell r="B483" t="str">
            <v>Торцевая головка ударная глубокая 1/2"DR, 28мм</v>
          </cell>
          <cell r="C483">
            <v>54</v>
          </cell>
          <cell r="D483" t="str">
            <v>PCS</v>
          </cell>
          <cell r="E483">
            <v>2.67</v>
          </cell>
          <cell r="F483">
            <v>144.18</v>
          </cell>
          <cell r="G483" t="str">
            <v>BULK</v>
          </cell>
          <cell r="H483">
            <v>6</v>
          </cell>
          <cell r="I483" t="str">
            <v>PCS/BOX</v>
          </cell>
          <cell r="J483">
            <v>54</v>
          </cell>
          <cell r="K483" t="str">
            <v>PCS/CTN</v>
          </cell>
          <cell r="L483">
            <v>0.47</v>
          </cell>
          <cell r="M483" t="str">
            <v>CU'FT</v>
          </cell>
          <cell r="N483">
            <v>21.6</v>
          </cell>
          <cell r="O483" t="str">
            <v>KG</v>
          </cell>
          <cell r="P483">
            <v>22.6</v>
          </cell>
          <cell r="Q483" t="str">
            <v>KG</v>
          </cell>
          <cell r="R483">
            <v>1</v>
          </cell>
          <cell r="S483" t="str">
            <v>CTN</v>
          </cell>
          <cell r="T483">
            <v>0.47</v>
          </cell>
          <cell r="U483" t="str">
            <v>CU'FT</v>
          </cell>
          <cell r="V483">
            <v>21.6</v>
          </cell>
          <cell r="W483" t="str">
            <v>KG</v>
          </cell>
          <cell r="X483">
            <v>22.6</v>
          </cell>
          <cell r="Y483" t="str">
            <v>KG</v>
          </cell>
          <cell r="Z483">
            <v>0</v>
          </cell>
          <cell r="AA483">
            <v>0</v>
          </cell>
        </row>
        <row r="484">
          <cell r="A484" t="str">
            <v>S03AD4129</v>
          </cell>
          <cell r="B484" t="str">
            <v>Торцевая головка ударная глубокая 1/2"DR, 29мм</v>
          </cell>
          <cell r="C484">
            <v>54</v>
          </cell>
          <cell r="D484" t="str">
            <v>PCS</v>
          </cell>
          <cell r="E484">
            <v>2.8</v>
          </cell>
          <cell r="F484">
            <v>151.19999999999999</v>
          </cell>
          <cell r="G484" t="str">
            <v>BULK</v>
          </cell>
          <cell r="H484">
            <v>6</v>
          </cell>
          <cell r="I484" t="str">
            <v>PCS/BOX</v>
          </cell>
          <cell r="J484">
            <v>54</v>
          </cell>
          <cell r="K484" t="str">
            <v>PCS/CTN</v>
          </cell>
          <cell r="L484">
            <v>0.47</v>
          </cell>
          <cell r="M484" t="str">
            <v>CU'FT</v>
          </cell>
          <cell r="N484">
            <v>20.5</v>
          </cell>
          <cell r="O484" t="str">
            <v>KG</v>
          </cell>
          <cell r="P484">
            <v>21.5</v>
          </cell>
          <cell r="Q484" t="str">
            <v>KG</v>
          </cell>
          <cell r="R484">
            <v>1</v>
          </cell>
          <cell r="S484" t="str">
            <v>CTN</v>
          </cell>
          <cell r="T484">
            <v>0.47</v>
          </cell>
          <cell r="U484" t="str">
            <v>CU'FT</v>
          </cell>
          <cell r="V484">
            <v>20.5</v>
          </cell>
          <cell r="W484" t="str">
            <v>KG</v>
          </cell>
          <cell r="X484">
            <v>21.5</v>
          </cell>
          <cell r="Y484" t="str">
            <v>KG</v>
          </cell>
          <cell r="Z484">
            <v>0</v>
          </cell>
          <cell r="AA484">
            <v>0</v>
          </cell>
        </row>
        <row r="485">
          <cell r="A485" t="str">
            <v>S03AD4130</v>
          </cell>
          <cell r="B485" t="str">
            <v>Торцевая головка ударная глубокая 1/2"DR, 30мм</v>
          </cell>
          <cell r="C485">
            <v>54</v>
          </cell>
          <cell r="D485" t="str">
            <v>PCS</v>
          </cell>
          <cell r="E485">
            <v>2.97</v>
          </cell>
          <cell r="F485">
            <v>160.38</v>
          </cell>
          <cell r="G485" t="str">
            <v>BULK</v>
          </cell>
          <cell r="H485">
            <v>6</v>
          </cell>
          <cell r="I485" t="str">
            <v>PCS/BOX</v>
          </cell>
          <cell r="J485">
            <v>54</v>
          </cell>
          <cell r="K485" t="str">
            <v>PCS/CTN</v>
          </cell>
          <cell r="L485">
            <v>0.36</v>
          </cell>
          <cell r="M485" t="str">
            <v>CU'FT</v>
          </cell>
          <cell r="N485">
            <v>19.399999999999999</v>
          </cell>
          <cell r="O485" t="str">
            <v>KG</v>
          </cell>
          <cell r="P485">
            <v>20.399999999999999</v>
          </cell>
          <cell r="Q485" t="str">
            <v>KG</v>
          </cell>
          <cell r="R485">
            <v>1</v>
          </cell>
          <cell r="S485" t="str">
            <v>CTN</v>
          </cell>
          <cell r="T485">
            <v>0.36</v>
          </cell>
          <cell r="U485" t="str">
            <v>CU'FT</v>
          </cell>
          <cell r="V485">
            <v>19.399999999999999</v>
          </cell>
          <cell r="W485" t="str">
            <v>KG</v>
          </cell>
          <cell r="X485">
            <v>20.399999999999999</v>
          </cell>
          <cell r="Y485" t="str">
            <v>KG</v>
          </cell>
          <cell r="Z485">
            <v>0</v>
          </cell>
          <cell r="AA485">
            <v>0</v>
          </cell>
        </row>
        <row r="486">
          <cell r="A486" t="str">
            <v>S03AD4131</v>
          </cell>
          <cell r="B486" t="str">
            <v>Торцевая головка ударная глубокая 1/2"DR, 31мм</v>
          </cell>
          <cell r="C486">
            <v>54</v>
          </cell>
          <cell r="D486" t="str">
            <v>PCS</v>
          </cell>
          <cell r="E486">
            <v>3.08</v>
          </cell>
          <cell r="F486">
            <v>166.32</v>
          </cell>
          <cell r="G486" t="str">
            <v>BULK</v>
          </cell>
          <cell r="H486">
            <v>6</v>
          </cell>
          <cell r="I486" t="str">
            <v>PCS/BOX</v>
          </cell>
          <cell r="J486">
            <v>54</v>
          </cell>
          <cell r="K486" t="str">
            <v>PCS/CTN</v>
          </cell>
          <cell r="L486">
            <v>0.47</v>
          </cell>
          <cell r="M486" t="str">
            <v>CU'FT</v>
          </cell>
          <cell r="N486">
            <v>25.2</v>
          </cell>
          <cell r="O486" t="str">
            <v>KG</v>
          </cell>
          <cell r="P486">
            <v>26.2</v>
          </cell>
          <cell r="Q486" t="str">
            <v>KG</v>
          </cell>
          <cell r="R486">
            <v>1</v>
          </cell>
          <cell r="S486" t="str">
            <v>CTN</v>
          </cell>
          <cell r="T486">
            <v>0.47</v>
          </cell>
          <cell r="U486" t="str">
            <v>CU'FT</v>
          </cell>
          <cell r="V486">
            <v>25.2</v>
          </cell>
          <cell r="W486" t="str">
            <v>KG</v>
          </cell>
          <cell r="X486">
            <v>26.2</v>
          </cell>
          <cell r="Y486" t="str">
            <v>KG</v>
          </cell>
          <cell r="Z486">
            <v>0</v>
          </cell>
          <cell r="AA486">
            <v>0</v>
          </cell>
        </row>
        <row r="487">
          <cell r="A487" t="str">
            <v>S03AD4132</v>
          </cell>
          <cell r="B487" t="str">
            <v>Торцевая головка ударная глубокая 1/2"DR, 32мм</v>
          </cell>
          <cell r="C487">
            <v>54</v>
          </cell>
          <cell r="D487" t="str">
            <v>PCS</v>
          </cell>
          <cell r="E487">
            <v>3.19</v>
          </cell>
          <cell r="F487">
            <v>172.26</v>
          </cell>
          <cell r="G487" t="str">
            <v>BULK</v>
          </cell>
          <cell r="H487">
            <v>6</v>
          </cell>
          <cell r="I487" t="str">
            <v>PCS/BOX</v>
          </cell>
          <cell r="J487">
            <v>54</v>
          </cell>
          <cell r="K487" t="str">
            <v>PCS/CTN</v>
          </cell>
          <cell r="L487">
            <v>0.36</v>
          </cell>
          <cell r="M487" t="str">
            <v>CU'FT</v>
          </cell>
          <cell r="N487">
            <v>22.7</v>
          </cell>
          <cell r="O487" t="str">
            <v>KG</v>
          </cell>
          <cell r="P487">
            <v>23.7</v>
          </cell>
          <cell r="Q487" t="str">
            <v>KG</v>
          </cell>
          <cell r="R487">
            <v>1</v>
          </cell>
          <cell r="S487" t="str">
            <v>CTN</v>
          </cell>
          <cell r="T487">
            <v>0.36</v>
          </cell>
          <cell r="U487" t="str">
            <v>CU'FT</v>
          </cell>
          <cell r="V487">
            <v>22.7</v>
          </cell>
          <cell r="W487" t="str">
            <v>KG</v>
          </cell>
          <cell r="X487">
            <v>23.7</v>
          </cell>
          <cell r="Y487" t="str">
            <v>KG</v>
          </cell>
          <cell r="Z487">
            <v>0</v>
          </cell>
          <cell r="AA487">
            <v>0</v>
          </cell>
        </row>
        <row r="488">
          <cell r="A488" t="str">
            <v>S03AD4303S</v>
          </cell>
          <cell r="B488" t="str">
            <v>Комплект торцевых головок ударных глубоких 1/2"DR (пластик, цвет), 17-21 мм, 3 предм.</v>
          </cell>
          <cell r="C488">
            <v>60</v>
          </cell>
          <cell r="D488" t="str">
            <v>SETS</v>
          </cell>
          <cell r="E488">
            <v>8.69</v>
          </cell>
          <cell r="F488">
            <v>521.4</v>
          </cell>
          <cell r="G488" t="str">
            <v>BLOW CASE W/COLOR SLEEVE</v>
          </cell>
          <cell r="J488">
            <v>12</v>
          </cell>
          <cell r="K488" t="str">
            <v>SETS/CTN</v>
          </cell>
          <cell r="L488">
            <v>1.5</v>
          </cell>
          <cell r="M488" t="str">
            <v>CU'FT</v>
          </cell>
          <cell r="N488">
            <v>10</v>
          </cell>
          <cell r="O488" t="str">
            <v>KG</v>
          </cell>
          <cell r="P488">
            <v>11</v>
          </cell>
          <cell r="Q488" t="str">
            <v>KG</v>
          </cell>
          <cell r="R488">
            <v>5</v>
          </cell>
          <cell r="S488" t="str">
            <v>CTN</v>
          </cell>
          <cell r="T488">
            <v>7.5</v>
          </cell>
          <cell r="U488" t="str">
            <v>CU'FTS</v>
          </cell>
          <cell r="V488">
            <v>50</v>
          </cell>
          <cell r="W488" t="str">
            <v>KG</v>
          </cell>
          <cell r="X488">
            <v>55</v>
          </cell>
          <cell r="Y488" t="str">
            <v>KG</v>
          </cell>
          <cell r="Z488">
            <v>0</v>
          </cell>
          <cell r="AA488">
            <v>1</v>
          </cell>
        </row>
        <row r="489">
          <cell r="A489" t="str">
            <v>S03AD6107S</v>
          </cell>
          <cell r="B489" t="str">
            <v>Набор торцевых головок ударных глубоких 3/4"DR, 26-38мм, 7 предметов</v>
          </cell>
          <cell r="C489">
            <v>12</v>
          </cell>
          <cell r="D489" t="str">
            <v>SETS</v>
          </cell>
          <cell r="E489">
            <v>32.659999999999997</v>
          </cell>
          <cell r="F489">
            <v>391.92</v>
          </cell>
          <cell r="G489" t="str">
            <v>METAL CASE + COLOR BOX</v>
          </cell>
          <cell r="J489">
            <v>4</v>
          </cell>
          <cell r="K489" t="str">
            <v>SETS/CTN</v>
          </cell>
          <cell r="L489">
            <v>0.6</v>
          </cell>
          <cell r="M489" t="str">
            <v>CU'FT</v>
          </cell>
          <cell r="N489">
            <v>30</v>
          </cell>
          <cell r="O489" t="str">
            <v>KG</v>
          </cell>
          <cell r="P489">
            <v>31</v>
          </cell>
          <cell r="Q489" t="str">
            <v>KG</v>
          </cell>
          <cell r="R489">
            <v>3</v>
          </cell>
          <cell r="S489" t="str">
            <v>CTN</v>
          </cell>
          <cell r="T489">
            <v>1.8</v>
          </cell>
          <cell r="U489" t="str">
            <v>CU'FTS</v>
          </cell>
          <cell r="V489">
            <v>90</v>
          </cell>
          <cell r="W489" t="str">
            <v>KG</v>
          </cell>
          <cell r="X489">
            <v>93</v>
          </cell>
          <cell r="Y489" t="str">
            <v>KG</v>
          </cell>
          <cell r="Z489">
            <v>0</v>
          </cell>
          <cell r="AA489">
            <v>1</v>
          </cell>
        </row>
        <row r="490">
          <cell r="A490" t="str">
            <v>S03AD6117</v>
          </cell>
          <cell r="B490" t="str">
            <v>Торцевая головка ударная глубокая 3/4"DR, 17мм</v>
          </cell>
          <cell r="C490">
            <v>64</v>
          </cell>
          <cell r="D490" t="str">
            <v>PCS</v>
          </cell>
          <cell r="E490">
            <v>4.05</v>
          </cell>
          <cell r="F490">
            <v>259.2</v>
          </cell>
          <cell r="G490" t="str">
            <v>BULK</v>
          </cell>
          <cell r="J490">
            <v>32</v>
          </cell>
          <cell r="K490" t="str">
            <v>PCS/CTN</v>
          </cell>
          <cell r="L490">
            <v>0.42</v>
          </cell>
          <cell r="M490" t="str">
            <v>CU'FT</v>
          </cell>
          <cell r="N490">
            <v>21.2</v>
          </cell>
          <cell r="O490" t="str">
            <v>KG</v>
          </cell>
          <cell r="P490">
            <v>22.1</v>
          </cell>
          <cell r="Q490" t="str">
            <v>KG</v>
          </cell>
          <cell r="R490">
            <v>2</v>
          </cell>
          <cell r="S490" t="str">
            <v>CTN</v>
          </cell>
          <cell r="T490">
            <v>0.84</v>
          </cell>
          <cell r="U490" t="str">
            <v>CU'FT</v>
          </cell>
          <cell r="V490">
            <v>42.4</v>
          </cell>
          <cell r="W490" t="str">
            <v>KG</v>
          </cell>
          <cell r="X490">
            <v>44.2</v>
          </cell>
          <cell r="Y490" t="str">
            <v>KG</v>
          </cell>
          <cell r="Z490">
            <v>0</v>
          </cell>
          <cell r="AA490">
            <v>1</v>
          </cell>
        </row>
        <row r="491">
          <cell r="A491" t="str">
            <v>S03AD6118</v>
          </cell>
          <cell r="B491" t="str">
            <v>Торцевая головка ударная глубокая 3/4"DR, 18мм</v>
          </cell>
          <cell r="C491">
            <v>64</v>
          </cell>
          <cell r="D491" t="str">
            <v>PCS</v>
          </cell>
          <cell r="E491">
            <v>4.05</v>
          </cell>
          <cell r="F491">
            <v>259.2</v>
          </cell>
          <cell r="J491">
            <v>32</v>
          </cell>
          <cell r="K491" t="str">
            <v>PCS/CTN</v>
          </cell>
          <cell r="L491">
            <v>0.42</v>
          </cell>
          <cell r="M491" t="str">
            <v>CU'FT</v>
          </cell>
          <cell r="N491">
            <v>18.8</v>
          </cell>
          <cell r="O491" t="str">
            <v>KG</v>
          </cell>
          <cell r="P491">
            <v>19.8</v>
          </cell>
          <cell r="Q491" t="str">
            <v>KG</v>
          </cell>
          <cell r="R491">
            <v>2</v>
          </cell>
          <cell r="S491" t="str">
            <v>CTN</v>
          </cell>
          <cell r="T491">
            <v>0.84</v>
          </cell>
          <cell r="U491" t="str">
            <v>CU'FT</v>
          </cell>
          <cell r="V491">
            <v>37.6</v>
          </cell>
          <cell r="W491" t="str">
            <v>KG</v>
          </cell>
          <cell r="X491">
            <v>39.6</v>
          </cell>
          <cell r="Y491" t="str">
            <v>KG</v>
          </cell>
          <cell r="Z491">
            <v>0</v>
          </cell>
          <cell r="AA491">
            <v>1</v>
          </cell>
        </row>
        <row r="492">
          <cell r="A492" t="str">
            <v>S03AD6119</v>
          </cell>
          <cell r="B492" t="str">
            <v>Торцевая головка ударная глубокая 3/4"DR, 19мм</v>
          </cell>
          <cell r="C492">
            <v>64</v>
          </cell>
          <cell r="D492" t="str">
            <v>PCS</v>
          </cell>
          <cell r="E492">
            <v>4.05</v>
          </cell>
          <cell r="F492">
            <v>259.2</v>
          </cell>
          <cell r="G492" t="str">
            <v>BULK</v>
          </cell>
          <cell r="J492">
            <v>32</v>
          </cell>
          <cell r="K492" t="str">
            <v>PCS/CTN</v>
          </cell>
          <cell r="L492">
            <v>0.42</v>
          </cell>
          <cell r="M492" t="str">
            <v>CU'FT</v>
          </cell>
          <cell r="N492">
            <v>19.8</v>
          </cell>
          <cell r="O492" t="str">
            <v>KG</v>
          </cell>
          <cell r="P492">
            <v>20.8</v>
          </cell>
          <cell r="Q492" t="str">
            <v>KG</v>
          </cell>
          <cell r="R492">
            <v>2</v>
          </cell>
          <cell r="S492" t="str">
            <v>CTN</v>
          </cell>
          <cell r="T492">
            <v>0.84</v>
          </cell>
          <cell r="U492" t="str">
            <v>CU'FT</v>
          </cell>
          <cell r="V492">
            <v>39.6</v>
          </cell>
          <cell r="W492" t="str">
            <v>KG</v>
          </cell>
          <cell r="X492">
            <v>41.6</v>
          </cell>
          <cell r="Y492" t="str">
            <v>KG</v>
          </cell>
          <cell r="Z492">
            <v>0</v>
          </cell>
          <cell r="AA492">
            <v>1</v>
          </cell>
        </row>
        <row r="493">
          <cell r="A493" t="str">
            <v>S03AD6120</v>
          </cell>
          <cell r="B493" t="str">
            <v>Торцевая головка ударная глубокая 3/4"DR, 20мм</v>
          </cell>
          <cell r="C493">
            <v>64</v>
          </cell>
          <cell r="D493" t="str">
            <v>PCS</v>
          </cell>
          <cell r="E493">
            <v>4.05</v>
          </cell>
          <cell r="F493">
            <v>259.2</v>
          </cell>
          <cell r="J493">
            <v>32</v>
          </cell>
          <cell r="K493" t="str">
            <v>PCS/CTN</v>
          </cell>
          <cell r="L493">
            <v>0.42</v>
          </cell>
          <cell r="M493" t="str">
            <v>CU'FT</v>
          </cell>
          <cell r="N493">
            <v>19.600000000000001</v>
          </cell>
          <cell r="O493" t="str">
            <v>KG</v>
          </cell>
          <cell r="P493">
            <v>20.6</v>
          </cell>
          <cell r="Q493" t="str">
            <v>KG</v>
          </cell>
          <cell r="R493">
            <v>2</v>
          </cell>
          <cell r="S493" t="str">
            <v>CTN</v>
          </cell>
          <cell r="T493">
            <v>0.84</v>
          </cell>
          <cell r="U493" t="str">
            <v>CU'FT</v>
          </cell>
          <cell r="V493">
            <v>39.200000000000003</v>
          </cell>
          <cell r="W493" t="str">
            <v>KG</v>
          </cell>
          <cell r="X493">
            <v>41.2</v>
          </cell>
          <cell r="Y493" t="str">
            <v>KG</v>
          </cell>
          <cell r="Z493">
            <v>0</v>
          </cell>
          <cell r="AA493">
            <v>1</v>
          </cell>
        </row>
        <row r="494">
          <cell r="A494" t="str">
            <v>S03AD6121</v>
          </cell>
          <cell r="B494" t="str">
            <v>Торцевая головка ударная глубокая 3/4"DR, 21мм</v>
          </cell>
          <cell r="C494">
            <v>64</v>
          </cell>
          <cell r="D494" t="str">
            <v>PCS</v>
          </cell>
          <cell r="E494">
            <v>4.05</v>
          </cell>
          <cell r="F494">
            <v>259.2</v>
          </cell>
          <cell r="J494">
            <v>32</v>
          </cell>
          <cell r="K494" t="str">
            <v>PCS/CTN</v>
          </cell>
          <cell r="L494">
            <v>0.42</v>
          </cell>
          <cell r="M494" t="str">
            <v>CU'FT</v>
          </cell>
          <cell r="N494">
            <v>20.399999999999999</v>
          </cell>
          <cell r="O494" t="str">
            <v>KG</v>
          </cell>
          <cell r="P494">
            <v>21.4</v>
          </cell>
          <cell r="Q494" t="str">
            <v>KG</v>
          </cell>
          <cell r="R494">
            <v>2</v>
          </cell>
          <cell r="S494" t="str">
            <v>CTN</v>
          </cell>
          <cell r="T494">
            <v>0.84</v>
          </cell>
          <cell r="U494" t="str">
            <v>CU'FT</v>
          </cell>
          <cell r="V494">
            <v>40.799999999999997</v>
          </cell>
          <cell r="W494" t="str">
            <v>KG</v>
          </cell>
          <cell r="X494">
            <v>42.8</v>
          </cell>
          <cell r="Y494" t="str">
            <v>KG</v>
          </cell>
          <cell r="Z494">
            <v>0</v>
          </cell>
          <cell r="AA494">
            <v>1</v>
          </cell>
        </row>
        <row r="495">
          <cell r="A495" t="str">
            <v>S03AD6122</v>
          </cell>
          <cell r="B495" t="str">
            <v>Торцевая головка ударная глубокая 3/4"DR, 22мм</v>
          </cell>
          <cell r="C495">
            <v>64</v>
          </cell>
          <cell r="D495" t="str">
            <v>PCS</v>
          </cell>
          <cell r="E495">
            <v>4.05</v>
          </cell>
          <cell r="F495">
            <v>259.2</v>
          </cell>
          <cell r="G495" t="str">
            <v>BULK</v>
          </cell>
          <cell r="J495">
            <v>32</v>
          </cell>
          <cell r="K495" t="str">
            <v>PCS/CTN</v>
          </cell>
          <cell r="L495">
            <v>0.42</v>
          </cell>
          <cell r="M495" t="str">
            <v>CU'FT</v>
          </cell>
          <cell r="N495">
            <v>18.5</v>
          </cell>
          <cell r="O495" t="str">
            <v>KG</v>
          </cell>
          <cell r="P495">
            <v>19.5</v>
          </cell>
          <cell r="Q495" t="str">
            <v>KG</v>
          </cell>
          <cell r="R495">
            <v>2</v>
          </cell>
          <cell r="S495" t="str">
            <v>CTN</v>
          </cell>
          <cell r="T495">
            <v>0.84</v>
          </cell>
          <cell r="U495" t="str">
            <v>CU'FT</v>
          </cell>
          <cell r="V495">
            <v>37</v>
          </cell>
          <cell r="W495" t="str">
            <v>KG</v>
          </cell>
          <cell r="X495">
            <v>39</v>
          </cell>
          <cell r="Y495" t="str">
            <v>KG</v>
          </cell>
          <cell r="Z495">
            <v>0</v>
          </cell>
          <cell r="AA495">
            <v>1</v>
          </cell>
        </row>
        <row r="496">
          <cell r="A496" t="str">
            <v>S03AD6123</v>
          </cell>
          <cell r="B496" t="str">
            <v>Торцевая головка ударная глубокая 3/4"DR, 23мм</v>
          </cell>
          <cell r="C496">
            <v>64</v>
          </cell>
          <cell r="D496" t="str">
            <v>PCS</v>
          </cell>
          <cell r="E496">
            <v>4.05</v>
          </cell>
          <cell r="F496">
            <v>259.2</v>
          </cell>
          <cell r="J496">
            <v>32</v>
          </cell>
          <cell r="K496" t="str">
            <v>PCS/CTN</v>
          </cell>
          <cell r="L496">
            <v>0.42</v>
          </cell>
          <cell r="M496" t="str">
            <v>CU'FT</v>
          </cell>
          <cell r="N496">
            <v>21</v>
          </cell>
          <cell r="O496" t="str">
            <v>KG</v>
          </cell>
          <cell r="P496">
            <v>22</v>
          </cell>
          <cell r="Q496" t="str">
            <v>KG</v>
          </cell>
          <cell r="R496">
            <v>2</v>
          </cell>
          <cell r="S496" t="str">
            <v>CTN</v>
          </cell>
          <cell r="T496">
            <v>0.84</v>
          </cell>
          <cell r="U496" t="str">
            <v>CU'FT</v>
          </cell>
          <cell r="V496">
            <v>42</v>
          </cell>
          <cell r="W496" t="str">
            <v>KG</v>
          </cell>
          <cell r="X496">
            <v>44</v>
          </cell>
          <cell r="Y496" t="str">
            <v>KG</v>
          </cell>
          <cell r="Z496">
            <v>0</v>
          </cell>
          <cell r="AA496">
            <v>1</v>
          </cell>
        </row>
        <row r="497">
          <cell r="A497" t="str">
            <v>S03AD6124</v>
          </cell>
          <cell r="B497" t="str">
            <v>Торцевая головка ударная глубокая 3/4"DR, 24мм</v>
          </cell>
          <cell r="C497">
            <v>64</v>
          </cell>
          <cell r="D497" t="str">
            <v>PCS</v>
          </cell>
          <cell r="E497">
            <v>4.05</v>
          </cell>
          <cell r="F497">
            <v>259.2</v>
          </cell>
          <cell r="G497" t="str">
            <v>BULK</v>
          </cell>
          <cell r="J497">
            <v>32</v>
          </cell>
          <cell r="K497" t="str">
            <v>PCS/CTN</v>
          </cell>
          <cell r="L497">
            <v>0.42</v>
          </cell>
          <cell r="M497" t="str">
            <v>CU'FT</v>
          </cell>
          <cell r="N497">
            <v>20.5</v>
          </cell>
          <cell r="O497" t="str">
            <v>KG</v>
          </cell>
          <cell r="P497">
            <v>21.5</v>
          </cell>
          <cell r="Q497" t="str">
            <v>KG</v>
          </cell>
          <cell r="R497">
            <v>2</v>
          </cell>
          <cell r="S497" t="str">
            <v>CTN</v>
          </cell>
          <cell r="T497">
            <v>0.84</v>
          </cell>
          <cell r="U497" t="str">
            <v>CU'FT</v>
          </cell>
          <cell r="V497">
            <v>41</v>
          </cell>
          <cell r="W497" t="str">
            <v>KG</v>
          </cell>
          <cell r="X497">
            <v>43</v>
          </cell>
          <cell r="Y497" t="str">
            <v>KG</v>
          </cell>
          <cell r="Z497">
            <v>0</v>
          </cell>
          <cell r="AA497">
            <v>1</v>
          </cell>
        </row>
        <row r="498">
          <cell r="A498" t="str">
            <v>S03AD6125</v>
          </cell>
          <cell r="B498" t="str">
            <v>Торцевая головка ударная глубокая 3/4"DR, 25мм</v>
          </cell>
          <cell r="C498">
            <v>64</v>
          </cell>
          <cell r="D498" t="str">
            <v>PCS</v>
          </cell>
          <cell r="E498">
            <v>4.05</v>
          </cell>
          <cell r="F498">
            <v>259.2</v>
          </cell>
          <cell r="G498" t="str">
            <v>BULK</v>
          </cell>
          <cell r="J498">
            <v>32</v>
          </cell>
          <cell r="K498" t="str">
            <v>PCS/CTN</v>
          </cell>
          <cell r="L498">
            <v>0.42</v>
          </cell>
          <cell r="M498" t="str">
            <v>CU'FT</v>
          </cell>
          <cell r="N498">
            <v>20.5</v>
          </cell>
          <cell r="O498" t="str">
            <v>KG</v>
          </cell>
          <cell r="P498">
            <v>21.5</v>
          </cell>
          <cell r="Q498" t="str">
            <v>KG</v>
          </cell>
          <cell r="R498">
            <v>2</v>
          </cell>
          <cell r="S498" t="str">
            <v>CTN</v>
          </cell>
          <cell r="T498">
            <v>0.84</v>
          </cell>
          <cell r="U498" t="str">
            <v>CU'FT</v>
          </cell>
          <cell r="V498">
            <v>41</v>
          </cell>
          <cell r="W498" t="str">
            <v>KG</v>
          </cell>
          <cell r="X498">
            <v>43</v>
          </cell>
          <cell r="Y498" t="str">
            <v>KG</v>
          </cell>
          <cell r="Z498">
            <v>0</v>
          </cell>
          <cell r="AA498">
            <v>1</v>
          </cell>
        </row>
        <row r="499">
          <cell r="A499" t="str">
            <v>S03AD6126</v>
          </cell>
          <cell r="B499" t="str">
            <v>Торцевая головка ударная глубокая 3/4"DR, 26мм</v>
          </cell>
          <cell r="C499">
            <v>64</v>
          </cell>
          <cell r="D499" t="str">
            <v>PCS</v>
          </cell>
          <cell r="E499">
            <v>4.05</v>
          </cell>
          <cell r="F499">
            <v>259.2</v>
          </cell>
          <cell r="G499" t="str">
            <v>BULK</v>
          </cell>
          <cell r="J499">
            <v>32</v>
          </cell>
          <cell r="K499" t="str">
            <v>PCS/CTN</v>
          </cell>
          <cell r="L499">
            <v>0.42</v>
          </cell>
          <cell r="M499" t="str">
            <v>CU'FT</v>
          </cell>
          <cell r="N499">
            <v>21</v>
          </cell>
          <cell r="O499" t="str">
            <v>KG</v>
          </cell>
          <cell r="P499">
            <v>22</v>
          </cell>
          <cell r="Q499" t="str">
            <v>KG</v>
          </cell>
          <cell r="R499">
            <v>2</v>
          </cell>
          <cell r="S499" t="str">
            <v>CTN</v>
          </cell>
          <cell r="T499">
            <v>0.84</v>
          </cell>
          <cell r="U499" t="str">
            <v>CU'FT</v>
          </cell>
          <cell r="V499">
            <v>42</v>
          </cell>
          <cell r="W499" t="str">
            <v>KG</v>
          </cell>
          <cell r="X499">
            <v>44</v>
          </cell>
          <cell r="Y499" t="str">
            <v>KG</v>
          </cell>
          <cell r="Z499">
            <v>0</v>
          </cell>
          <cell r="AA499">
            <v>1</v>
          </cell>
        </row>
        <row r="500">
          <cell r="A500" t="str">
            <v>S03AD6127</v>
          </cell>
          <cell r="B500" t="str">
            <v>Торцевая головка ударная глубокая 3/4"DR, 27мм</v>
          </cell>
          <cell r="C500">
            <v>64</v>
          </cell>
          <cell r="D500" t="str">
            <v>PCS</v>
          </cell>
          <cell r="E500">
            <v>4.05</v>
          </cell>
          <cell r="F500">
            <v>259.2</v>
          </cell>
          <cell r="G500" t="str">
            <v>BULK</v>
          </cell>
          <cell r="J500">
            <v>32</v>
          </cell>
          <cell r="K500" t="str">
            <v>PCS/CTN</v>
          </cell>
          <cell r="L500">
            <v>0.42</v>
          </cell>
          <cell r="M500" t="str">
            <v>CU'FT</v>
          </cell>
          <cell r="N500">
            <v>19.2</v>
          </cell>
          <cell r="O500" t="str">
            <v>KG</v>
          </cell>
          <cell r="P500">
            <v>20.2</v>
          </cell>
          <cell r="Q500" t="str">
            <v>KG</v>
          </cell>
          <cell r="R500">
            <v>2</v>
          </cell>
          <cell r="S500" t="str">
            <v>CTN</v>
          </cell>
          <cell r="T500">
            <v>0.84</v>
          </cell>
          <cell r="U500" t="str">
            <v>CU'FT</v>
          </cell>
          <cell r="V500">
            <v>38.4</v>
          </cell>
          <cell r="W500" t="str">
            <v>KG</v>
          </cell>
          <cell r="X500">
            <v>40.4</v>
          </cell>
          <cell r="Y500" t="str">
            <v>KG</v>
          </cell>
          <cell r="Z500">
            <v>0</v>
          </cell>
          <cell r="AA500">
            <v>1</v>
          </cell>
        </row>
        <row r="501">
          <cell r="A501" t="str">
            <v>S03AD6128</v>
          </cell>
          <cell r="B501" t="str">
            <v>Торцевая головка ударная глубокая 3/4"DR, 28мм</v>
          </cell>
          <cell r="C501">
            <v>64</v>
          </cell>
          <cell r="D501" t="str">
            <v>PCS</v>
          </cell>
          <cell r="E501">
            <v>4.3</v>
          </cell>
          <cell r="F501">
            <v>275.2</v>
          </cell>
          <cell r="G501" t="str">
            <v>BULK</v>
          </cell>
          <cell r="J501">
            <v>32</v>
          </cell>
          <cell r="K501" t="str">
            <v>PCS/CTN</v>
          </cell>
          <cell r="L501">
            <v>0.42</v>
          </cell>
          <cell r="M501" t="str">
            <v>CU'FT</v>
          </cell>
          <cell r="N501">
            <v>19.8</v>
          </cell>
          <cell r="O501" t="str">
            <v>KG</v>
          </cell>
          <cell r="P501">
            <v>20.8</v>
          </cell>
          <cell r="Q501" t="str">
            <v>KG</v>
          </cell>
          <cell r="R501">
            <v>2</v>
          </cell>
          <cell r="S501" t="str">
            <v>CTN</v>
          </cell>
          <cell r="T501">
            <v>0.84</v>
          </cell>
          <cell r="U501" t="str">
            <v>CU'FT</v>
          </cell>
          <cell r="V501">
            <v>39.6</v>
          </cell>
          <cell r="W501" t="str">
            <v>KG</v>
          </cell>
          <cell r="X501">
            <v>41.6</v>
          </cell>
          <cell r="Y501" t="str">
            <v>KG</v>
          </cell>
          <cell r="Z501">
            <v>0</v>
          </cell>
          <cell r="AA501">
            <v>1</v>
          </cell>
        </row>
        <row r="502">
          <cell r="A502" t="str">
            <v>S03AD6129</v>
          </cell>
          <cell r="B502" t="str">
            <v>Торцевая головка ударная глубокая 3/4"DR, 29мм</v>
          </cell>
          <cell r="C502">
            <v>64</v>
          </cell>
          <cell r="D502" t="str">
            <v>PCS</v>
          </cell>
          <cell r="E502">
            <v>4.3</v>
          </cell>
          <cell r="F502">
            <v>275.2</v>
          </cell>
          <cell r="J502">
            <v>32</v>
          </cell>
          <cell r="K502" t="str">
            <v>PCS/CTN</v>
          </cell>
          <cell r="L502">
            <v>0.42</v>
          </cell>
          <cell r="M502" t="str">
            <v>CU'FT</v>
          </cell>
          <cell r="N502">
            <v>21</v>
          </cell>
          <cell r="O502" t="str">
            <v>KG</v>
          </cell>
          <cell r="P502">
            <v>22</v>
          </cell>
          <cell r="Q502" t="str">
            <v>KG</v>
          </cell>
          <cell r="R502">
            <v>2</v>
          </cell>
          <cell r="S502" t="str">
            <v>CTN</v>
          </cell>
          <cell r="T502">
            <v>0.84</v>
          </cell>
          <cell r="U502" t="str">
            <v>CU'FT</v>
          </cell>
          <cell r="V502">
            <v>42</v>
          </cell>
          <cell r="W502" t="str">
            <v>KG</v>
          </cell>
          <cell r="X502">
            <v>44</v>
          </cell>
          <cell r="Y502" t="str">
            <v>KG</v>
          </cell>
          <cell r="Z502">
            <v>0</v>
          </cell>
          <cell r="AA502">
            <v>1</v>
          </cell>
        </row>
        <row r="503">
          <cell r="A503" t="str">
            <v>S03AD6130</v>
          </cell>
          <cell r="B503" t="str">
            <v>Торцевая головка ударная глубокая 3/4"DR, 30мм</v>
          </cell>
          <cell r="C503">
            <v>64</v>
          </cell>
          <cell r="D503" t="str">
            <v>PCS</v>
          </cell>
          <cell r="E503">
            <v>4.53</v>
          </cell>
          <cell r="F503">
            <v>289.92</v>
          </cell>
          <cell r="G503" t="str">
            <v>BULK</v>
          </cell>
          <cell r="J503">
            <v>32</v>
          </cell>
          <cell r="K503" t="str">
            <v>PCS/CTN</v>
          </cell>
          <cell r="L503">
            <v>0.42</v>
          </cell>
          <cell r="M503" t="str">
            <v>CU'FT</v>
          </cell>
          <cell r="N503">
            <v>21.2</v>
          </cell>
          <cell r="O503" t="str">
            <v>KG</v>
          </cell>
          <cell r="P503">
            <v>22.2</v>
          </cell>
          <cell r="Q503" t="str">
            <v>KG</v>
          </cell>
          <cell r="R503">
            <v>2</v>
          </cell>
          <cell r="S503" t="str">
            <v>CTN</v>
          </cell>
          <cell r="T503">
            <v>0.84</v>
          </cell>
          <cell r="U503" t="str">
            <v>CU'FT</v>
          </cell>
          <cell r="V503">
            <v>42.4</v>
          </cell>
          <cell r="W503" t="str">
            <v>KG</v>
          </cell>
          <cell r="X503">
            <v>44.4</v>
          </cell>
          <cell r="Y503" t="str">
            <v>KG</v>
          </cell>
          <cell r="Z503">
            <v>0</v>
          </cell>
          <cell r="AA503">
            <v>1</v>
          </cell>
        </row>
        <row r="504">
          <cell r="A504" t="str">
            <v>S03AD6131</v>
          </cell>
          <cell r="B504" t="str">
            <v>Торцевая головка ударная глубокая 3/4"DR, 31мм</v>
          </cell>
          <cell r="C504">
            <v>64</v>
          </cell>
          <cell r="D504" t="str">
            <v>PCS</v>
          </cell>
          <cell r="E504">
            <v>4.6399999999999997</v>
          </cell>
          <cell r="F504">
            <v>296.95999999999998</v>
          </cell>
          <cell r="J504">
            <v>32</v>
          </cell>
          <cell r="K504" t="str">
            <v>PCS/CTN</v>
          </cell>
          <cell r="L504">
            <v>0.42</v>
          </cell>
          <cell r="M504" t="str">
            <v>CU'FT</v>
          </cell>
          <cell r="N504">
            <v>23.3</v>
          </cell>
          <cell r="O504" t="str">
            <v>KG</v>
          </cell>
          <cell r="P504">
            <v>24.3</v>
          </cell>
          <cell r="Q504" t="str">
            <v>KG</v>
          </cell>
          <cell r="R504">
            <v>2</v>
          </cell>
          <cell r="S504" t="str">
            <v>CTN</v>
          </cell>
          <cell r="T504">
            <v>0.84</v>
          </cell>
          <cell r="U504" t="str">
            <v>CU'FT</v>
          </cell>
          <cell r="V504">
            <v>46.6</v>
          </cell>
          <cell r="W504" t="str">
            <v>KG</v>
          </cell>
          <cell r="X504">
            <v>48.6</v>
          </cell>
          <cell r="Y504" t="str">
            <v>KG</v>
          </cell>
          <cell r="Z504">
            <v>0</v>
          </cell>
          <cell r="AA504">
            <v>1</v>
          </cell>
        </row>
        <row r="505">
          <cell r="A505" t="str">
            <v>S03AD6132</v>
          </cell>
          <cell r="B505" t="str">
            <v>Торцевая головка ударная глубокая 3/4"DR, 32мм</v>
          </cell>
          <cell r="C505">
            <v>64</v>
          </cell>
          <cell r="D505" t="str">
            <v>PCS</v>
          </cell>
          <cell r="E505">
            <v>4.66</v>
          </cell>
          <cell r="F505">
            <v>298.24</v>
          </cell>
          <cell r="G505" t="str">
            <v>BULK</v>
          </cell>
          <cell r="J505">
            <v>32</v>
          </cell>
          <cell r="K505" t="str">
            <v>PCS/CTN</v>
          </cell>
          <cell r="L505">
            <v>0.42</v>
          </cell>
          <cell r="M505" t="str">
            <v>CU'FT</v>
          </cell>
          <cell r="N505">
            <v>23.7</v>
          </cell>
          <cell r="O505" t="str">
            <v>KG</v>
          </cell>
          <cell r="P505">
            <v>24.7</v>
          </cell>
          <cell r="Q505" t="str">
            <v>KG</v>
          </cell>
          <cell r="R505">
            <v>2</v>
          </cell>
          <cell r="S505" t="str">
            <v>CTN</v>
          </cell>
          <cell r="T505">
            <v>0.84</v>
          </cell>
          <cell r="U505" t="str">
            <v>CU'FT</v>
          </cell>
          <cell r="V505">
            <v>47.4</v>
          </cell>
          <cell r="W505" t="str">
            <v>KG</v>
          </cell>
          <cell r="X505">
            <v>49.4</v>
          </cell>
          <cell r="Y505" t="str">
            <v>KG</v>
          </cell>
          <cell r="Z505">
            <v>0</v>
          </cell>
          <cell r="AA505">
            <v>1</v>
          </cell>
        </row>
        <row r="506">
          <cell r="A506" t="str">
            <v>S03AD6133</v>
          </cell>
          <cell r="B506" t="str">
            <v>Торцевая головка ударная глубокая 3/4"DR, 33мм</v>
          </cell>
          <cell r="C506">
            <v>64</v>
          </cell>
          <cell r="D506" t="str">
            <v>PCS</v>
          </cell>
          <cell r="E506">
            <v>4.8099999999999996</v>
          </cell>
          <cell r="F506">
            <v>307.83999999999997</v>
          </cell>
          <cell r="G506" t="str">
            <v>BULK</v>
          </cell>
          <cell r="J506">
            <v>32</v>
          </cell>
          <cell r="K506" t="str">
            <v>PCS/CTN</v>
          </cell>
          <cell r="L506">
            <v>0.42</v>
          </cell>
          <cell r="M506" t="str">
            <v>CU'FT</v>
          </cell>
          <cell r="N506">
            <v>23</v>
          </cell>
          <cell r="O506" t="str">
            <v>KG</v>
          </cell>
          <cell r="P506">
            <v>24</v>
          </cell>
          <cell r="Q506" t="str">
            <v>KG</v>
          </cell>
          <cell r="R506">
            <v>2</v>
          </cell>
          <cell r="S506" t="str">
            <v>CTN</v>
          </cell>
          <cell r="T506">
            <v>0.84</v>
          </cell>
          <cell r="U506" t="str">
            <v>CU'FT</v>
          </cell>
          <cell r="V506">
            <v>46</v>
          </cell>
          <cell r="W506" t="str">
            <v>KG</v>
          </cell>
          <cell r="X506">
            <v>48</v>
          </cell>
          <cell r="Y506" t="str">
            <v>KG</v>
          </cell>
          <cell r="Z506">
            <v>0</v>
          </cell>
          <cell r="AA506">
            <v>1</v>
          </cell>
        </row>
        <row r="507">
          <cell r="A507" t="str">
            <v>S03AD6134</v>
          </cell>
          <cell r="B507" t="str">
            <v>Торцевая головка ударная глубокая 3/4"DR, 34мм</v>
          </cell>
          <cell r="C507">
            <v>64</v>
          </cell>
          <cell r="D507" t="str">
            <v>PCS</v>
          </cell>
          <cell r="E507">
            <v>5.15</v>
          </cell>
          <cell r="F507">
            <v>329.6</v>
          </cell>
          <cell r="G507" t="str">
            <v>BULK</v>
          </cell>
          <cell r="J507">
            <v>32</v>
          </cell>
          <cell r="K507" t="str">
            <v>PCS/CTN</v>
          </cell>
          <cell r="L507">
            <v>0.42</v>
          </cell>
          <cell r="M507" t="str">
            <v>CU'FT</v>
          </cell>
          <cell r="N507">
            <v>24.3</v>
          </cell>
          <cell r="O507" t="str">
            <v>KG</v>
          </cell>
          <cell r="P507">
            <v>25.3</v>
          </cell>
          <cell r="Q507" t="str">
            <v>KG</v>
          </cell>
          <cell r="R507">
            <v>2</v>
          </cell>
          <cell r="S507" t="str">
            <v>CTN</v>
          </cell>
          <cell r="T507">
            <v>0.84</v>
          </cell>
          <cell r="U507" t="str">
            <v>CU'FT</v>
          </cell>
          <cell r="V507">
            <v>48.6</v>
          </cell>
          <cell r="W507" t="str">
            <v>KG</v>
          </cell>
          <cell r="X507">
            <v>50.6</v>
          </cell>
          <cell r="Y507" t="str">
            <v>KG</v>
          </cell>
          <cell r="Z507">
            <v>0</v>
          </cell>
          <cell r="AA507">
            <v>1</v>
          </cell>
        </row>
        <row r="508">
          <cell r="A508" t="str">
            <v>S03AD6135</v>
          </cell>
          <cell r="B508" t="str">
            <v>Торцевая головка ударная глубокая 3/4"DR, 35мм</v>
          </cell>
          <cell r="C508">
            <v>64</v>
          </cell>
          <cell r="D508" t="str">
            <v>PCS</v>
          </cell>
          <cell r="E508">
            <v>5.15</v>
          </cell>
          <cell r="F508">
            <v>329.6</v>
          </cell>
          <cell r="G508" t="str">
            <v>BULK</v>
          </cell>
          <cell r="J508">
            <v>32</v>
          </cell>
          <cell r="K508" t="str">
            <v>PCS/CTN</v>
          </cell>
          <cell r="L508">
            <v>0.42</v>
          </cell>
          <cell r="M508" t="str">
            <v>CU'FT</v>
          </cell>
          <cell r="N508">
            <v>26.1</v>
          </cell>
          <cell r="O508" t="str">
            <v>KG</v>
          </cell>
          <cell r="P508">
            <v>27.1</v>
          </cell>
          <cell r="Q508" t="str">
            <v>KG</v>
          </cell>
          <cell r="R508">
            <v>2</v>
          </cell>
          <cell r="S508" t="str">
            <v>CTN</v>
          </cell>
          <cell r="T508">
            <v>0.84</v>
          </cell>
          <cell r="U508" t="str">
            <v>CU'FT</v>
          </cell>
          <cell r="V508">
            <v>52.2</v>
          </cell>
          <cell r="W508" t="str">
            <v>KG</v>
          </cell>
          <cell r="X508">
            <v>54.2</v>
          </cell>
          <cell r="Y508" t="str">
            <v>KG</v>
          </cell>
          <cell r="Z508">
            <v>0</v>
          </cell>
          <cell r="AA508">
            <v>1</v>
          </cell>
        </row>
        <row r="509">
          <cell r="A509" t="str">
            <v>S03AD6136</v>
          </cell>
          <cell r="B509" t="str">
            <v>Торцевая головка ударная глубокая 3/4"DR, 36мм</v>
          </cell>
          <cell r="C509">
            <v>64</v>
          </cell>
          <cell r="D509" t="str">
            <v>PCS</v>
          </cell>
          <cell r="E509">
            <v>5.15</v>
          </cell>
          <cell r="F509">
            <v>329.6</v>
          </cell>
          <cell r="G509" t="str">
            <v>BULK</v>
          </cell>
          <cell r="J509">
            <v>32</v>
          </cell>
          <cell r="K509" t="str">
            <v>PCS/CTN</v>
          </cell>
          <cell r="L509">
            <v>0.42</v>
          </cell>
          <cell r="M509" t="str">
            <v>CU'FT</v>
          </cell>
          <cell r="N509">
            <v>24.3</v>
          </cell>
          <cell r="O509" t="str">
            <v>KG</v>
          </cell>
          <cell r="P509">
            <v>25.3</v>
          </cell>
          <cell r="Q509" t="str">
            <v>KG</v>
          </cell>
          <cell r="R509">
            <v>2</v>
          </cell>
          <cell r="S509" t="str">
            <v>CTN</v>
          </cell>
          <cell r="T509">
            <v>0.84</v>
          </cell>
          <cell r="U509" t="str">
            <v>CU'FT</v>
          </cell>
          <cell r="V509">
            <v>48.6</v>
          </cell>
          <cell r="W509" t="str">
            <v>KG</v>
          </cell>
          <cell r="X509">
            <v>50.6</v>
          </cell>
          <cell r="Y509" t="str">
            <v>KG</v>
          </cell>
          <cell r="Z509">
            <v>0</v>
          </cell>
          <cell r="AA509">
            <v>1</v>
          </cell>
        </row>
        <row r="510">
          <cell r="A510" t="str">
            <v>S03AD6137</v>
          </cell>
          <cell r="B510" t="str">
            <v>Торцевая головка ударная глубокая 3/4"DR, 37мм</v>
          </cell>
          <cell r="C510">
            <v>64</v>
          </cell>
          <cell r="D510" t="str">
            <v>PCS</v>
          </cell>
          <cell r="E510">
            <v>5.62</v>
          </cell>
          <cell r="F510">
            <v>359.68</v>
          </cell>
          <cell r="G510" t="str">
            <v>BULK</v>
          </cell>
          <cell r="J510">
            <v>32</v>
          </cell>
          <cell r="K510" t="str">
            <v>PCS/CTN</v>
          </cell>
          <cell r="L510">
            <v>0.42</v>
          </cell>
          <cell r="M510" t="str">
            <v>CU'FT</v>
          </cell>
          <cell r="N510">
            <v>27.6</v>
          </cell>
          <cell r="O510" t="str">
            <v>KG</v>
          </cell>
          <cell r="P510">
            <v>28.8</v>
          </cell>
          <cell r="Q510" t="str">
            <v>KG</v>
          </cell>
          <cell r="R510">
            <v>2</v>
          </cell>
          <cell r="S510" t="str">
            <v>CTN</v>
          </cell>
          <cell r="T510">
            <v>0.84</v>
          </cell>
          <cell r="U510" t="str">
            <v>CU'FT</v>
          </cell>
          <cell r="V510">
            <v>55.2</v>
          </cell>
          <cell r="W510" t="str">
            <v>KG</v>
          </cell>
          <cell r="X510">
            <v>57.6</v>
          </cell>
          <cell r="Y510" t="str">
            <v>KG</v>
          </cell>
          <cell r="Z510">
            <v>0</v>
          </cell>
          <cell r="AA510">
            <v>1</v>
          </cell>
        </row>
        <row r="511">
          <cell r="A511" t="str">
            <v>S03AD6138</v>
          </cell>
          <cell r="B511" t="str">
            <v>Торцевая головка ударная глубокая 3/4"DR, 38мм</v>
          </cell>
          <cell r="C511">
            <v>64</v>
          </cell>
          <cell r="D511" t="str">
            <v>PCS</v>
          </cell>
          <cell r="E511">
            <v>5.72</v>
          </cell>
          <cell r="F511">
            <v>366.08</v>
          </cell>
          <cell r="G511" t="str">
            <v>BULK</v>
          </cell>
          <cell r="J511">
            <v>32</v>
          </cell>
          <cell r="K511" t="str">
            <v>PCS/CTN</v>
          </cell>
          <cell r="L511">
            <v>0.42</v>
          </cell>
          <cell r="M511" t="str">
            <v>CU'FT</v>
          </cell>
          <cell r="N511">
            <v>26.9</v>
          </cell>
          <cell r="O511" t="str">
            <v>KG</v>
          </cell>
          <cell r="P511">
            <v>27.9</v>
          </cell>
          <cell r="Q511" t="str">
            <v>KG</v>
          </cell>
          <cell r="R511">
            <v>2</v>
          </cell>
          <cell r="S511" t="str">
            <v>CTN</v>
          </cell>
          <cell r="T511">
            <v>0.84</v>
          </cell>
          <cell r="U511" t="str">
            <v>CU'FT</v>
          </cell>
          <cell r="V511">
            <v>53.8</v>
          </cell>
          <cell r="W511" t="str">
            <v>KG</v>
          </cell>
          <cell r="X511">
            <v>55.8</v>
          </cell>
          <cell r="Y511" t="str">
            <v>KG</v>
          </cell>
          <cell r="Z511">
            <v>0</v>
          </cell>
          <cell r="AA511">
            <v>1</v>
          </cell>
        </row>
        <row r="512">
          <cell r="A512" t="str">
            <v>S03AD6140</v>
          </cell>
          <cell r="B512" t="str">
            <v>Торцевая головка ударная глубокая 3/4"DR, 40мм</v>
          </cell>
          <cell r="C512">
            <v>54</v>
          </cell>
          <cell r="D512" t="str">
            <v>PCS</v>
          </cell>
          <cell r="E512">
            <v>7.06</v>
          </cell>
          <cell r="F512">
            <v>381.24</v>
          </cell>
          <cell r="G512" t="str">
            <v>BULK</v>
          </cell>
          <cell r="J512">
            <v>18</v>
          </cell>
          <cell r="K512" t="str">
            <v>PCS/CTN</v>
          </cell>
          <cell r="L512">
            <v>0.37</v>
          </cell>
          <cell r="M512" t="str">
            <v>CU'FT</v>
          </cell>
          <cell r="N512">
            <v>16.399999999999999</v>
          </cell>
          <cell r="O512" t="str">
            <v>KG</v>
          </cell>
          <cell r="P512">
            <v>17.399999999999999</v>
          </cell>
          <cell r="Q512" t="str">
            <v>KG</v>
          </cell>
          <cell r="R512">
            <v>3</v>
          </cell>
          <cell r="S512" t="str">
            <v>CTN</v>
          </cell>
          <cell r="T512">
            <v>1.1100000000000001</v>
          </cell>
          <cell r="U512" t="str">
            <v>CU'FTS</v>
          </cell>
          <cell r="V512">
            <v>49.2</v>
          </cell>
          <cell r="W512" t="str">
            <v>KG</v>
          </cell>
          <cell r="X512">
            <v>52.2</v>
          </cell>
          <cell r="Y512" t="str">
            <v>KG</v>
          </cell>
          <cell r="Z512">
            <v>0</v>
          </cell>
          <cell r="AA512">
            <v>1</v>
          </cell>
        </row>
        <row r="513">
          <cell r="A513" t="str">
            <v>S03AD6141</v>
          </cell>
          <cell r="B513" t="str">
            <v>Торцевая головка ударная глубокая 3/4"DR, 41мм</v>
          </cell>
          <cell r="C513">
            <v>54</v>
          </cell>
          <cell r="D513" t="str">
            <v>PCS</v>
          </cell>
          <cell r="E513">
            <v>7.42</v>
          </cell>
          <cell r="F513">
            <v>400.68</v>
          </cell>
          <cell r="G513" t="str">
            <v>BULK</v>
          </cell>
          <cell r="J513">
            <v>18</v>
          </cell>
          <cell r="K513" t="str">
            <v>PCS/CTN</v>
          </cell>
          <cell r="L513">
            <v>0.37</v>
          </cell>
          <cell r="M513" t="str">
            <v>CU'FT</v>
          </cell>
          <cell r="N513">
            <v>17.600000000000001</v>
          </cell>
          <cell r="O513" t="str">
            <v>KG</v>
          </cell>
          <cell r="P513">
            <v>18.600000000000001</v>
          </cell>
          <cell r="Q513" t="str">
            <v>KG</v>
          </cell>
          <cell r="R513">
            <v>3</v>
          </cell>
          <cell r="S513" t="str">
            <v>CTN</v>
          </cell>
          <cell r="T513">
            <v>1.1100000000000001</v>
          </cell>
          <cell r="U513" t="str">
            <v>CU'FTS</v>
          </cell>
          <cell r="V513">
            <v>52.8</v>
          </cell>
          <cell r="W513" t="str">
            <v>KG</v>
          </cell>
          <cell r="X513">
            <v>55.8</v>
          </cell>
          <cell r="Y513" t="str">
            <v>KG</v>
          </cell>
          <cell r="Z513">
            <v>0</v>
          </cell>
          <cell r="AA513">
            <v>1</v>
          </cell>
        </row>
        <row r="514">
          <cell r="A514" t="str">
            <v>S03AD6142</v>
          </cell>
          <cell r="B514" t="str">
            <v>Торцевая головка ударная глубокая 3/4"DR, 42мм</v>
          </cell>
          <cell r="C514">
            <v>54</v>
          </cell>
          <cell r="D514" t="str">
            <v>PCS</v>
          </cell>
          <cell r="E514">
            <v>8.08</v>
          </cell>
          <cell r="F514">
            <v>436.32</v>
          </cell>
          <cell r="G514" t="str">
            <v>BULK</v>
          </cell>
          <cell r="J514">
            <v>18</v>
          </cell>
          <cell r="K514" t="str">
            <v>PCS/CTN</v>
          </cell>
          <cell r="L514">
            <v>0.37</v>
          </cell>
          <cell r="M514" t="str">
            <v>CU'FT</v>
          </cell>
          <cell r="N514">
            <v>18.100000000000001</v>
          </cell>
          <cell r="O514" t="str">
            <v>KG</v>
          </cell>
          <cell r="P514">
            <v>19.100000000000001</v>
          </cell>
          <cell r="Q514" t="str">
            <v>KG</v>
          </cell>
          <cell r="R514">
            <v>3</v>
          </cell>
          <cell r="S514" t="str">
            <v>CTN</v>
          </cell>
          <cell r="T514">
            <v>1.1100000000000001</v>
          </cell>
          <cell r="U514" t="str">
            <v>CU'FTS</v>
          </cell>
          <cell r="V514">
            <v>54.3</v>
          </cell>
          <cell r="W514" t="str">
            <v>KG</v>
          </cell>
          <cell r="X514">
            <v>57.3</v>
          </cell>
          <cell r="Y514" t="str">
            <v>KG</v>
          </cell>
          <cell r="Z514">
            <v>0</v>
          </cell>
          <cell r="AA514">
            <v>1</v>
          </cell>
        </row>
        <row r="515">
          <cell r="A515" t="str">
            <v>S03AD6143</v>
          </cell>
          <cell r="B515" t="str">
            <v>Торцевая головка ударная глубокая 3/4"DR, 43мм</v>
          </cell>
          <cell r="C515">
            <v>54</v>
          </cell>
          <cell r="D515" t="str">
            <v>PCS</v>
          </cell>
          <cell r="E515">
            <v>8.08</v>
          </cell>
          <cell r="F515">
            <v>436.32</v>
          </cell>
          <cell r="J515">
            <v>18</v>
          </cell>
          <cell r="K515" t="str">
            <v>PCS/CTN</v>
          </cell>
          <cell r="L515">
            <v>0.37</v>
          </cell>
          <cell r="M515" t="str">
            <v>CU'FT</v>
          </cell>
          <cell r="N515">
            <v>18.7</v>
          </cell>
          <cell r="O515" t="str">
            <v>KG</v>
          </cell>
          <cell r="P515">
            <v>19.7</v>
          </cell>
          <cell r="Q515" t="str">
            <v>KG</v>
          </cell>
          <cell r="R515">
            <v>3</v>
          </cell>
          <cell r="S515" t="str">
            <v>CTN</v>
          </cell>
          <cell r="T515">
            <v>1.1100000000000001</v>
          </cell>
          <cell r="U515" t="str">
            <v>CU'FTS</v>
          </cell>
          <cell r="V515">
            <v>56.1</v>
          </cell>
          <cell r="W515" t="str">
            <v>KG</v>
          </cell>
          <cell r="X515">
            <v>59.1</v>
          </cell>
          <cell r="Y515" t="str">
            <v>KG</v>
          </cell>
          <cell r="Z515">
            <v>0</v>
          </cell>
          <cell r="AA515">
            <v>1</v>
          </cell>
        </row>
        <row r="516">
          <cell r="A516" t="str">
            <v>S03AD6146</v>
          </cell>
          <cell r="B516" t="str">
            <v>Торцевая головка ударная глубокая 3/4"DR, 46мм</v>
          </cell>
          <cell r="C516">
            <v>54</v>
          </cell>
          <cell r="D516" t="str">
            <v>PCS</v>
          </cell>
          <cell r="E516">
            <v>9.6999999999999993</v>
          </cell>
          <cell r="F516">
            <v>523.79999999999995</v>
          </cell>
          <cell r="G516" t="str">
            <v>BULK</v>
          </cell>
          <cell r="J516">
            <v>18</v>
          </cell>
          <cell r="K516" t="str">
            <v>PCS/CTN</v>
          </cell>
          <cell r="L516">
            <v>0.37</v>
          </cell>
          <cell r="M516" t="str">
            <v>CU'FT</v>
          </cell>
          <cell r="N516">
            <v>19.8</v>
          </cell>
          <cell r="O516" t="str">
            <v>KG</v>
          </cell>
          <cell r="P516">
            <v>20.8</v>
          </cell>
          <cell r="Q516" t="str">
            <v>KG</v>
          </cell>
          <cell r="R516">
            <v>3</v>
          </cell>
          <cell r="S516" t="str">
            <v>CTN</v>
          </cell>
          <cell r="T516">
            <v>1.1100000000000001</v>
          </cell>
          <cell r="U516" t="str">
            <v>CU'FTS</v>
          </cell>
          <cell r="V516">
            <v>59.4</v>
          </cell>
          <cell r="W516" t="str">
            <v>KG</v>
          </cell>
          <cell r="X516">
            <v>62.4</v>
          </cell>
          <cell r="Y516" t="str">
            <v>KG</v>
          </cell>
          <cell r="Z516">
            <v>0</v>
          </cell>
          <cell r="AA516">
            <v>1</v>
          </cell>
        </row>
        <row r="517">
          <cell r="A517" t="str">
            <v>S03AD6149</v>
          </cell>
          <cell r="B517" t="str">
            <v>Торцевая головка ударная глубокая 3/4"DR, 49мм</v>
          </cell>
          <cell r="C517">
            <v>54</v>
          </cell>
          <cell r="D517" t="str">
            <v>PCS</v>
          </cell>
          <cell r="E517">
            <v>10.33</v>
          </cell>
          <cell r="F517">
            <v>557.82000000000005</v>
          </cell>
          <cell r="J517">
            <v>18</v>
          </cell>
          <cell r="K517" t="str">
            <v>PCS/CTN</v>
          </cell>
          <cell r="L517">
            <v>0.37</v>
          </cell>
          <cell r="M517" t="str">
            <v>CU'FT</v>
          </cell>
          <cell r="N517">
            <v>25.7</v>
          </cell>
          <cell r="O517" t="str">
            <v>KG</v>
          </cell>
          <cell r="P517">
            <v>26.7</v>
          </cell>
          <cell r="Q517" t="str">
            <v>KG</v>
          </cell>
          <cell r="R517">
            <v>3</v>
          </cell>
          <cell r="S517" t="str">
            <v>CTN</v>
          </cell>
          <cell r="T517">
            <v>1.1100000000000001</v>
          </cell>
          <cell r="U517" t="str">
            <v>CU'FTS</v>
          </cell>
          <cell r="V517">
            <v>77.099999999999994</v>
          </cell>
          <cell r="W517" t="str">
            <v>KG</v>
          </cell>
          <cell r="X517">
            <v>80.099999999999994</v>
          </cell>
          <cell r="Y517" t="str">
            <v>KG</v>
          </cell>
          <cell r="Z517">
            <v>0</v>
          </cell>
          <cell r="AA517">
            <v>1</v>
          </cell>
        </row>
        <row r="518">
          <cell r="A518" t="str">
            <v>S03AD6150</v>
          </cell>
          <cell r="B518" t="str">
            <v>Торцевая головка ударная глубокая 3/4"DR, 50мм</v>
          </cell>
          <cell r="C518">
            <v>54</v>
          </cell>
          <cell r="D518" t="str">
            <v>PCS</v>
          </cell>
          <cell r="E518">
            <v>11.08</v>
          </cell>
          <cell r="F518">
            <v>598.32000000000005</v>
          </cell>
          <cell r="J518">
            <v>18</v>
          </cell>
          <cell r="K518" t="str">
            <v>PCS/CTN</v>
          </cell>
          <cell r="L518">
            <v>0.37</v>
          </cell>
          <cell r="M518" t="str">
            <v>CU'FT</v>
          </cell>
          <cell r="N518">
            <v>24.9</v>
          </cell>
          <cell r="O518" t="str">
            <v>KG</v>
          </cell>
          <cell r="P518">
            <v>25.9</v>
          </cell>
          <cell r="Q518" t="str">
            <v>KG</v>
          </cell>
          <cell r="R518">
            <v>3</v>
          </cell>
          <cell r="S518" t="str">
            <v>CTN</v>
          </cell>
          <cell r="T518">
            <v>1.1100000000000001</v>
          </cell>
          <cell r="U518" t="str">
            <v>CU'FTS</v>
          </cell>
          <cell r="V518">
            <v>74.7</v>
          </cell>
          <cell r="W518" t="str">
            <v>KG</v>
          </cell>
          <cell r="X518">
            <v>77.7</v>
          </cell>
          <cell r="Y518" t="str">
            <v>KG</v>
          </cell>
          <cell r="Z518">
            <v>0</v>
          </cell>
          <cell r="AA518">
            <v>1</v>
          </cell>
        </row>
        <row r="519">
          <cell r="A519" t="str">
            <v>S04H2118S</v>
          </cell>
          <cell r="B519" t="str">
            <v>Набор торцевых головок  1/4"DR 4-13 мм, 18 предметов</v>
          </cell>
          <cell r="C519">
            <v>60</v>
          </cell>
          <cell r="D519" t="str">
            <v>SETS</v>
          </cell>
          <cell r="E519">
            <v>10.56</v>
          </cell>
          <cell r="F519">
            <v>633.6</v>
          </cell>
          <cell r="G519" t="str">
            <v>METAL CASE+COLRO BOX</v>
          </cell>
          <cell r="J519">
            <v>15</v>
          </cell>
          <cell r="K519" t="str">
            <v>SETS/CTN</v>
          </cell>
          <cell r="L519">
            <v>0.78</v>
          </cell>
          <cell r="M519" t="str">
            <v>CU'FT</v>
          </cell>
          <cell r="N519">
            <v>18</v>
          </cell>
          <cell r="O519" t="str">
            <v>KG</v>
          </cell>
          <cell r="P519">
            <v>18.5</v>
          </cell>
          <cell r="Q519" t="str">
            <v>KG</v>
          </cell>
          <cell r="R519">
            <v>4</v>
          </cell>
          <cell r="S519" t="str">
            <v>CTN</v>
          </cell>
          <cell r="T519">
            <v>3.12</v>
          </cell>
          <cell r="U519" t="str">
            <v>CU'FTS</v>
          </cell>
          <cell r="V519">
            <v>72</v>
          </cell>
          <cell r="W519" t="str">
            <v>KG</v>
          </cell>
          <cell r="X519">
            <v>74</v>
          </cell>
          <cell r="Y519" t="str">
            <v>KG</v>
          </cell>
          <cell r="Z519">
            <v>0</v>
          </cell>
          <cell r="AA519">
            <v>1</v>
          </cell>
        </row>
        <row r="520">
          <cell r="A520" t="str">
            <v>S04H2125S</v>
          </cell>
          <cell r="B520" t="str">
            <v>Набор торцевых головок стандартных и глубоких 1/4"DR 4-13 мм, 25 пр.</v>
          </cell>
          <cell r="C520">
            <v>60</v>
          </cell>
          <cell r="D520" t="str">
            <v>SETS</v>
          </cell>
          <cell r="E520">
            <v>14.33</v>
          </cell>
          <cell r="F520">
            <v>859.8</v>
          </cell>
          <cell r="G520" t="str">
            <v>METAL CASE + COLOR BOX</v>
          </cell>
          <cell r="J520">
            <v>12</v>
          </cell>
          <cell r="K520" t="str">
            <v>SETS/CTN</v>
          </cell>
          <cell r="L520">
            <v>0.72</v>
          </cell>
          <cell r="M520" t="str">
            <v>CU'FT</v>
          </cell>
          <cell r="N520">
            <v>14.7</v>
          </cell>
          <cell r="O520" t="str">
            <v>KG</v>
          </cell>
          <cell r="P520">
            <v>15.2</v>
          </cell>
          <cell r="Q520" t="str">
            <v>KG</v>
          </cell>
          <cell r="R520">
            <v>5</v>
          </cell>
          <cell r="S520" t="str">
            <v>CTN</v>
          </cell>
          <cell r="T520">
            <v>3.6</v>
          </cell>
          <cell r="U520" t="str">
            <v>CU'FTS</v>
          </cell>
          <cell r="V520">
            <v>73.5</v>
          </cell>
          <cell r="W520" t="str">
            <v>KG</v>
          </cell>
          <cell r="X520">
            <v>76</v>
          </cell>
          <cell r="Y520" t="str">
            <v>KG</v>
          </cell>
          <cell r="Z520">
            <v>0</v>
          </cell>
          <cell r="AA520">
            <v>1</v>
          </cell>
        </row>
        <row r="521">
          <cell r="A521" t="str">
            <v>S04H2141S</v>
          </cell>
          <cell r="B521" t="str">
            <v>Набор торцевых головок 1/4"DR 4-13 мм, 41 предмет</v>
          </cell>
          <cell r="C521">
            <v>60</v>
          </cell>
          <cell r="D521" t="str">
            <v>SETS</v>
          </cell>
          <cell r="E521">
            <v>20.329999999999998</v>
          </cell>
          <cell r="F521">
            <v>1219.8</v>
          </cell>
          <cell r="G521" t="str">
            <v>METAL CASE + COLOR BOX</v>
          </cell>
          <cell r="J521">
            <v>10</v>
          </cell>
          <cell r="K521" t="str">
            <v>SETS/CTN</v>
          </cell>
          <cell r="L521">
            <v>1.1100000000000001</v>
          </cell>
          <cell r="M521" t="str">
            <v>CU'FT</v>
          </cell>
          <cell r="N521">
            <v>17</v>
          </cell>
          <cell r="O521" t="str">
            <v>KG</v>
          </cell>
          <cell r="P521">
            <v>17.5</v>
          </cell>
          <cell r="Q521" t="str">
            <v>KG</v>
          </cell>
          <cell r="R521">
            <v>6</v>
          </cell>
          <cell r="S521" t="str">
            <v>CTN</v>
          </cell>
          <cell r="T521">
            <v>6.66</v>
          </cell>
          <cell r="U521" t="str">
            <v>CU'FTS</v>
          </cell>
          <cell r="V521">
            <v>102</v>
          </cell>
          <cell r="W521" t="str">
            <v>KG</v>
          </cell>
          <cell r="X521">
            <v>105</v>
          </cell>
          <cell r="Y521" t="str">
            <v>KG</v>
          </cell>
          <cell r="Z521">
            <v>0</v>
          </cell>
          <cell r="AA521">
            <v>1</v>
          </cell>
        </row>
        <row r="522">
          <cell r="A522" t="str">
            <v>S04H3120S</v>
          </cell>
          <cell r="B522" t="str">
            <v>Набор торцевых головок 3/8"DR 6-23 мм, 20 предметов</v>
          </cell>
          <cell r="C522">
            <v>60</v>
          </cell>
          <cell r="D522" t="str">
            <v>SETS</v>
          </cell>
          <cell r="E522">
            <v>15.73</v>
          </cell>
          <cell r="F522">
            <v>943.8</v>
          </cell>
          <cell r="G522" t="str">
            <v>METAL CASE WITH COLOR BOX</v>
          </cell>
          <cell r="J522">
            <v>10</v>
          </cell>
          <cell r="K522" t="str">
            <v>SETS/CTN</v>
          </cell>
          <cell r="L522">
            <v>1.21</v>
          </cell>
          <cell r="M522" t="str">
            <v>CU'FT</v>
          </cell>
          <cell r="N522">
            <v>25.8</v>
          </cell>
          <cell r="O522" t="str">
            <v>KG</v>
          </cell>
          <cell r="P522">
            <v>26.3</v>
          </cell>
          <cell r="Q522" t="str">
            <v>KG</v>
          </cell>
          <cell r="R522">
            <v>6</v>
          </cell>
          <cell r="S522" t="str">
            <v>CTN</v>
          </cell>
          <cell r="T522">
            <v>7.26</v>
          </cell>
          <cell r="U522" t="str">
            <v>CU'FTS</v>
          </cell>
          <cell r="V522">
            <v>154.80000000000001</v>
          </cell>
          <cell r="W522" t="str">
            <v>KG</v>
          </cell>
          <cell r="X522">
            <v>157.80000000000001</v>
          </cell>
          <cell r="Y522" t="str">
            <v>KG</v>
          </cell>
          <cell r="Z522">
            <v>0</v>
          </cell>
          <cell r="AA522">
            <v>1</v>
          </cell>
        </row>
        <row r="523">
          <cell r="A523" t="str">
            <v>S04H3125S</v>
          </cell>
          <cell r="B523" t="str">
            <v>Набор торцевых головок 3/8"DR 6-22 мм, 25 предметов</v>
          </cell>
          <cell r="C523">
            <v>60</v>
          </cell>
          <cell r="D523" t="str">
            <v>SETS</v>
          </cell>
          <cell r="E523">
            <v>19.100000000000001</v>
          </cell>
          <cell r="F523">
            <v>1146</v>
          </cell>
          <cell r="G523" t="str">
            <v>METAL CASE + COLOR BOX</v>
          </cell>
          <cell r="J523">
            <v>10</v>
          </cell>
          <cell r="K523" t="str">
            <v>SETS/CTN</v>
          </cell>
          <cell r="L523">
            <v>1.17</v>
          </cell>
          <cell r="M523" t="str">
            <v>CU'FT</v>
          </cell>
          <cell r="N523">
            <v>26.6</v>
          </cell>
          <cell r="O523" t="str">
            <v>KG</v>
          </cell>
          <cell r="P523">
            <v>27.1</v>
          </cell>
          <cell r="Q523" t="str">
            <v>KG</v>
          </cell>
          <cell r="R523">
            <v>6</v>
          </cell>
          <cell r="S523" t="str">
            <v>CTN</v>
          </cell>
          <cell r="T523">
            <v>7.02</v>
          </cell>
          <cell r="U523" t="str">
            <v>CU'FTS</v>
          </cell>
          <cell r="V523">
            <v>159.6</v>
          </cell>
          <cell r="W523" t="str">
            <v>KG</v>
          </cell>
          <cell r="X523">
            <v>162.6</v>
          </cell>
          <cell r="Y523" t="str">
            <v>KG</v>
          </cell>
          <cell r="Z523">
            <v>0</v>
          </cell>
          <cell r="AA523">
            <v>1</v>
          </cell>
        </row>
        <row r="524">
          <cell r="A524" t="str">
            <v>S04H3157ST</v>
          </cell>
          <cell r="B524">
            <v>0</v>
          </cell>
          <cell r="C524">
            <v>60</v>
          </cell>
          <cell r="D524" t="str">
            <v>SETS</v>
          </cell>
          <cell r="E524">
            <v>38.42</v>
          </cell>
          <cell r="F524">
            <v>2305.1999999999998</v>
          </cell>
          <cell r="G524" t="str">
            <v>TRAY + PLAIN BOX</v>
          </cell>
          <cell r="J524">
            <v>5</v>
          </cell>
          <cell r="K524" t="str">
            <v>SETS/CTN</v>
          </cell>
          <cell r="L524">
            <v>0.8</v>
          </cell>
          <cell r="M524" t="str">
            <v>CU'FT</v>
          </cell>
          <cell r="N524">
            <v>22</v>
          </cell>
          <cell r="O524" t="str">
            <v>KG</v>
          </cell>
          <cell r="P524">
            <v>23</v>
          </cell>
          <cell r="Q524" t="str">
            <v>KG</v>
          </cell>
          <cell r="R524">
            <v>12</v>
          </cell>
          <cell r="S524" t="str">
            <v>CTN</v>
          </cell>
          <cell r="T524">
            <v>9.6</v>
          </cell>
          <cell r="U524" t="str">
            <v>CU'FTS</v>
          </cell>
          <cell r="V524">
            <v>264</v>
          </cell>
          <cell r="W524" t="str">
            <v>KG</v>
          </cell>
          <cell r="X524">
            <v>276</v>
          </cell>
          <cell r="Y524" t="str">
            <v>KG</v>
          </cell>
          <cell r="Z524">
            <v>0</v>
          </cell>
          <cell r="AA524">
            <v>1</v>
          </cell>
        </row>
        <row r="525">
          <cell r="A525" t="str">
            <v>S04H3536S</v>
          </cell>
          <cell r="B525" t="str">
            <v>Набор торцевых головок 3/8"DR 6-22 мм и комбин. ключей 7-17 мм, 36 пр.</v>
          </cell>
          <cell r="C525">
            <v>60</v>
          </cell>
          <cell r="D525" t="str">
            <v>SETS</v>
          </cell>
          <cell r="E525">
            <v>26.9</v>
          </cell>
          <cell r="F525">
            <v>1614</v>
          </cell>
          <cell r="G525" t="str">
            <v>METAL CASE WITH COLOR BOX</v>
          </cell>
          <cell r="J525">
            <v>5</v>
          </cell>
          <cell r="K525" t="str">
            <v>SETS/CTN</v>
          </cell>
          <cell r="L525">
            <v>0.97</v>
          </cell>
          <cell r="M525" t="str">
            <v>CU'FT</v>
          </cell>
          <cell r="N525">
            <v>21</v>
          </cell>
          <cell r="O525" t="str">
            <v>KG</v>
          </cell>
          <cell r="P525">
            <v>21.5</v>
          </cell>
          <cell r="Q525" t="str">
            <v>KG</v>
          </cell>
          <cell r="R525">
            <v>12</v>
          </cell>
          <cell r="S525" t="str">
            <v>CTN</v>
          </cell>
          <cell r="T525">
            <v>11.64</v>
          </cell>
          <cell r="U525" t="str">
            <v>CU'FTS</v>
          </cell>
          <cell r="V525">
            <v>252</v>
          </cell>
          <cell r="W525" t="str">
            <v>KG</v>
          </cell>
          <cell r="X525">
            <v>258</v>
          </cell>
          <cell r="Y525" t="str">
            <v>KG</v>
          </cell>
          <cell r="Z525">
            <v>0</v>
          </cell>
          <cell r="AA525">
            <v>1</v>
          </cell>
        </row>
        <row r="526">
          <cell r="A526" t="str">
            <v>S04H4108</v>
          </cell>
          <cell r="B526" t="str">
            <v>Торцевая головка 1/2"DR, 8 мм</v>
          </cell>
          <cell r="C526">
            <v>200</v>
          </cell>
          <cell r="D526" t="str">
            <v>PCS</v>
          </cell>
          <cell r="E526">
            <v>0.33</v>
          </cell>
          <cell r="F526">
            <v>66</v>
          </cell>
          <cell r="G526" t="str">
            <v>BULK</v>
          </cell>
          <cell r="H526">
            <v>100</v>
          </cell>
          <cell r="I526" t="str">
            <v>PCS/BOX</v>
          </cell>
          <cell r="J526">
            <v>400</v>
          </cell>
          <cell r="K526" t="str">
            <v>PCS/CTN</v>
          </cell>
          <cell r="L526">
            <v>0.43</v>
          </cell>
          <cell r="M526" t="str">
            <v>CU'FT</v>
          </cell>
          <cell r="N526">
            <v>20.2</v>
          </cell>
          <cell r="O526" t="str">
            <v>KG</v>
          </cell>
          <cell r="P526">
            <v>20.6</v>
          </cell>
          <cell r="Q526" t="str">
            <v>KG</v>
          </cell>
          <cell r="R526">
            <v>1</v>
          </cell>
          <cell r="S526" t="str">
            <v>CTN</v>
          </cell>
          <cell r="T526">
            <v>0.22</v>
          </cell>
          <cell r="U526" t="str">
            <v>CU'FT</v>
          </cell>
          <cell r="V526">
            <v>10.1</v>
          </cell>
          <cell r="W526" t="str">
            <v>KG</v>
          </cell>
          <cell r="X526">
            <v>10.3</v>
          </cell>
          <cell r="Y526" t="str">
            <v>KG</v>
          </cell>
          <cell r="Z526">
            <v>0</v>
          </cell>
          <cell r="AA526">
            <v>0</v>
          </cell>
        </row>
        <row r="527">
          <cell r="A527" t="str">
            <v>S04H4109</v>
          </cell>
          <cell r="B527" t="str">
            <v>Торцевая головка 1/2"DR, 9 мм</v>
          </cell>
          <cell r="C527">
            <v>200</v>
          </cell>
          <cell r="D527" t="str">
            <v>PCS</v>
          </cell>
          <cell r="E527">
            <v>0.33</v>
          </cell>
          <cell r="F527">
            <v>66</v>
          </cell>
          <cell r="G527" t="str">
            <v>BULK</v>
          </cell>
          <cell r="H527">
            <v>100</v>
          </cell>
          <cell r="I527" t="str">
            <v>PCS/BOX</v>
          </cell>
          <cell r="J527">
            <v>400</v>
          </cell>
          <cell r="K527" t="str">
            <v>PCS/CTN</v>
          </cell>
          <cell r="L527">
            <v>0.43</v>
          </cell>
          <cell r="M527" t="str">
            <v>CU'FT</v>
          </cell>
          <cell r="N527">
            <v>19.8</v>
          </cell>
          <cell r="O527" t="str">
            <v>KG</v>
          </cell>
          <cell r="P527">
            <v>20.2</v>
          </cell>
          <cell r="Q527" t="str">
            <v>KG</v>
          </cell>
          <cell r="R527">
            <v>1</v>
          </cell>
          <cell r="S527" t="str">
            <v>CTN</v>
          </cell>
          <cell r="T527">
            <v>0.22</v>
          </cell>
          <cell r="U527" t="str">
            <v>CU'FT</v>
          </cell>
          <cell r="V527">
            <v>9.9</v>
          </cell>
          <cell r="W527" t="str">
            <v>KG</v>
          </cell>
          <cell r="X527">
            <v>10.1</v>
          </cell>
          <cell r="Y527" t="str">
            <v>KG</v>
          </cell>
          <cell r="Z527">
            <v>0</v>
          </cell>
          <cell r="AA527">
            <v>0</v>
          </cell>
        </row>
        <row r="528">
          <cell r="A528" t="str">
            <v>S04H4110</v>
          </cell>
          <cell r="B528" t="str">
            <v>Торцевая головка 1/2"DR, 10 мм</v>
          </cell>
          <cell r="C528">
            <v>200</v>
          </cell>
          <cell r="D528" t="str">
            <v>PCS</v>
          </cell>
          <cell r="E528">
            <v>0.33</v>
          </cell>
          <cell r="F528">
            <v>66</v>
          </cell>
          <cell r="G528" t="str">
            <v>BULK</v>
          </cell>
          <cell r="H528">
            <v>100</v>
          </cell>
          <cell r="I528" t="str">
            <v>PCS/BOX</v>
          </cell>
          <cell r="J528">
            <v>400</v>
          </cell>
          <cell r="K528" t="str">
            <v>PCS/CTN</v>
          </cell>
          <cell r="L528">
            <v>0.43</v>
          </cell>
          <cell r="M528" t="str">
            <v>CU'FT</v>
          </cell>
          <cell r="N528">
            <v>23.4</v>
          </cell>
          <cell r="O528" t="str">
            <v>KG</v>
          </cell>
          <cell r="P528">
            <v>23.8</v>
          </cell>
          <cell r="Q528" t="str">
            <v>KG</v>
          </cell>
          <cell r="R528">
            <v>1</v>
          </cell>
          <cell r="S528" t="str">
            <v>CTN</v>
          </cell>
          <cell r="T528">
            <v>0.22</v>
          </cell>
          <cell r="U528" t="str">
            <v>CU'FT</v>
          </cell>
          <cell r="V528">
            <v>11.7</v>
          </cell>
          <cell r="W528" t="str">
            <v>KG</v>
          </cell>
          <cell r="X528">
            <v>11.9</v>
          </cell>
          <cell r="Y528" t="str">
            <v>KG</v>
          </cell>
          <cell r="Z528">
            <v>0</v>
          </cell>
          <cell r="AA528">
            <v>0</v>
          </cell>
        </row>
        <row r="529">
          <cell r="A529" t="str">
            <v>S04H4111</v>
          </cell>
          <cell r="B529" t="str">
            <v>Торцевая головка 1/2"DR, 11 мм</v>
          </cell>
          <cell r="C529">
            <v>200</v>
          </cell>
          <cell r="D529" t="str">
            <v>PCS</v>
          </cell>
          <cell r="E529">
            <v>0.33</v>
          </cell>
          <cell r="F529">
            <v>66</v>
          </cell>
          <cell r="G529" t="str">
            <v>BULK</v>
          </cell>
          <cell r="H529">
            <v>100</v>
          </cell>
          <cell r="I529" t="str">
            <v>PCS/BOX</v>
          </cell>
          <cell r="J529">
            <v>400</v>
          </cell>
          <cell r="K529" t="str">
            <v>PCS/CTN</v>
          </cell>
          <cell r="L529">
            <v>0.43</v>
          </cell>
          <cell r="M529" t="str">
            <v>CU'FT</v>
          </cell>
          <cell r="N529">
            <v>23</v>
          </cell>
          <cell r="O529" t="str">
            <v>KG</v>
          </cell>
          <cell r="P529">
            <v>23.4</v>
          </cell>
          <cell r="Q529" t="str">
            <v>KG</v>
          </cell>
          <cell r="R529">
            <v>1</v>
          </cell>
          <cell r="S529" t="str">
            <v>CTN</v>
          </cell>
          <cell r="T529">
            <v>0.22</v>
          </cell>
          <cell r="U529" t="str">
            <v>CU'FT</v>
          </cell>
          <cell r="V529">
            <v>11.5</v>
          </cell>
          <cell r="W529" t="str">
            <v>KG</v>
          </cell>
          <cell r="X529">
            <v>11.7</v>
          </cell>
          <cell r="Y529" t="str">
            <v>KG</v>
          </cell>
          <cell r="Z529">
            <v>0</v>
          </cell>
          <cell r="AA529">
            <v>0</v>
          </cell>
        </row>
        <row r="530">
          <cell r="A530" t="str">
            <v>S04H4112</v>
          </cell>
          <cell r="B530" t="str">
            <v>Торцевая головка 1/2"DR, 12 мм</v>
          </cell>
          <cell r="C530">
            <v>200</v>
          </cell>
          <cell r="D530" t="str">
            <v>PCS</v>
          </cell>
          <cell r="E530">
            <v>0.33</v>
          </cell>
          <cell r="F530">
            <v>66</v>
          </cell>
          <cell r="G530" t="str">
            <v>BULK</v>
          </cell>
          <cell r="H530">
            <v>100</v>
          </cell>
          <cell r="I530" t="str">
            <v>PCS/BOX</v>
          </cell>
          <cell r="J530">
            <v>400</v>
          </cell>
          <cell r="K530" t="str">
            <v>PCS/CTN</v>
          </cell>
          <cell r="L530">
            <v>0.43</v>
          </cell>
          <cell r="M530" t="str">
            <v>CU'FT</v>
          </cell>
          <cell r="N530">
            <v>20.6</v>
          </cell>
          <cell r="O530" t="str">
            <v>KG</v>
          </cell>
          <cell r="P530">
            <v>21</v>
          </cell>
          <cell r="Q530" t="str">
            <v>KG</v>
          </cell>
          <cell r="R530">
            <v>1</v>
          </cell>
          <cell r="S530" t="str">
            <v>CTN</v>
          </cell>
          <cell r="T530">
            <v>0.22</v>
          </cell>
          <cell r="U530" t="str">
            <v>CU'FT</v>
          </cell>
          <cell r="V530">
            <v>10.3</v>
          </cell>
          <cell r="W530" t="str">
            <v>KG</v>
          </cell>
          <cell r="X530">
            <v>10.5</v>
          </cell>
          <cell r="Y530" t="str">
            <v>KG</v>
          </cell>
          <cell r="Z530">
            <v>0</v>
          </cell>
          <cell r="AA530">
            <v>0</v>
          </cell>
        </row>
        <row r="531">
          <cell r="A531" t="str">
            <v>S04H4113</v>
          </cell>
          <cell r="B531" t="str">
            <v>Торцевая головка 1/2"DR, 13 мм</v>
          </cell>
          <cell r="C531">
            <v>200</v>
          </cell>
          <cell r="D531" t="str">
            <v>PCS</v>
          </cell>
          <cell r="E531">
            <v>0.33</v>
          </cell>
          <cell r="F531">
            <v>66</v>
          </cell>
          <cell r="G531" t="str">
            <v>BULK</v>
          </cell>
          <cell r="H531">
            <v>100</v>
          </cell>
          <cell r="I531" t="str">
            <v>PCS/BOX</v>
          </cell>
          <cell r="J531">
            <v>400</v>
          </cell>
          <cell r="K531" t="str">
            <v>PCS/CTN</v>
          </cell>
          <cell r="L531">
            <v>0.43</v>
          </cell>
          <cell r="M531" t="str">
            <v>CU'FT</v>
          </cell>
          <cell r="N531">
            <v>21.5</v>
          </cell>
          <cell r="O531" t="str">
            <v>KG</v>
          </cell>
          <cell r="P531">
            <v>21.9</v>
          </cell>
          <cell r="Q531" t="str">
            <v>KG</v>
          </cell>
          <cell r="R531">
            <v>1</v>
          </cell>
          <cell r="S531" t="str">
            <v>CTN</v>
          </cell>
          <cell r="T531">
            <v>0.22</v>
          </cell>
          <cell r="U531" t="str">
            <v>CU'FT</v>
          </cell>
          <cell r="V531">
            <v>10.75</v>
          </cell>
          <cell r="W531" t="str">
            <v>KG</v>
          </cell>
          <cell r="X531">
            <v>10.95</v>
          </cell>
          <cell r="Y531" t="str">
            <v>KG</v>
          </cell>
          <cell r="Z531">
            <v>0</v>
          </cell>
          <cell r="AA531">
            <v>0</v>
          </cell>
        </row>
        <row r="532">
          <cell r="A532" t="str">
            <v>S04H4114</v>
          </cell>
          <cell r="B532" t="str">
            <v>Торцевая головка 1/2"DR, 14 мм</v>
          </cell>
          <cell r="C532">
            <v>200</v>
          </cell>
          <cell r="D532" t="str">
            <v>PCS</v>
          </cell>
          <cell r="E532">
            <v>0.33</v>
          </cell>
          <cell r="F532">
            <v>66</v>
          </cell>
          <cell r="G532" t="str">
            <v>BULK</v>
          </cell>
          <cell r="H532">
            <v>100</v>
          </cell>
          <cell r="I532" t="str">
            <v>PCS/BOX</v>
          </cell>
          <cell r="J532">
            <v>400</v>
          </cell>
          <cell r="K532" t="str">
            <v>PCS/CTN</v>
          </cell>
          <cell r="L532">
            <v>0.43</v>
          </cell>
          <cell r="M532" t="str">
            <v>CU'FT</v>
          </cell>
          <cell r="N532">
            <v>21.3</v>
          </cell>
          <cell r="O532" t="str">
            <v>KG</v>
          </cell>
          <cell r="P532">
            <v>21.7</v>
          </cell>
          <cell r="Q532" t="str">
            <v>KG</v>
          </cell>
          <cell r="R532">
            <v>1</v>
          </cell>
          <cell r="S532" t="str">
            <v>CTN</v>
          </cell>
          <cell r="T532">
            <v>0.22</v>
          </cell>
          <cell r="U532" t="str">
            <v>CU'FT</v>
          </cell>
          <cell r="V532">
            <v>10.65</v>
          </cell>
          <cell r="W532" t="str">
            <v>KG</v>
          </cell>
          <cell r="X532">
            <v>10.85</v>
          </cell>
          <cell r="Y532" t="str">
            <v>KG</v>
          </cell>
          <cell r="Z532">
            <v>0</v>
          </cell>
          <cell r="AA532">
            <v>0</v>
          </cell>
        </row>
        <row r="533">
          <cell r="A533" t="str">
            <v>S04H4115</v>
          </cell>
          <cell r="B533" t="str">
            <v>Торцевая головка 1/2"DR, 15 мм</v>
          </cell>
          <cell r="C533">
            <v>200</v>
          </cell>
          <cell r="D533" t="str">
            <v>PCS</v>
          </cell>
          <cell r="E533">
            <v>0.33</v>
          </cell>
          <cell r="F533">
            <v>66</v>
          </cell>
          <cell r="G533" t="str">
            <v>BULK</v>
          </cell>
          <cell r="H533">
            <v>100</v>
          </cell>
          <cell r="I533" t="str">
            <v>PCS/BOX</v>
          </cell>
          <cell r="J533">
            <v>400</v>
          </cell>
          <cell r="K533" t="str">
            <v>PCS/CTN</v>
          </cell>
          <cell r="L533">
            <v>0.43</v>
          </cell>
          <cell r="M533" t="str">
            <v>CU'FT</v>
          </cell>
          <cell r="N533">
            <v>21.4</v>
          </cell>
          <cell r="O533" t="str">
            <v>KG</v>
          </cell>
          <cell r="P533">
            <v>21.8</v>
          </cell>
          <cell r="Q533" t="str">
            <v>KG</v>
          </cell>
          <cell r="R533">
            <v>1</v>
          </cell>
          <cell r="S533" t="str">
            <v>CTN</v>
          </cell>
          <cell r="T533">
            <v>0.22</v>
          </cell>
          <cell r="U533" t="str">
            <v>CU'FT</v>
          </cell>
          <cell r="V533">
            <v>10.7</v>
          </cell>
          <cell r="W533" t="str">
            <v>KG</v>
          </cell>
          <cell r="X533">
            <v>10.9</v>
          </cell>
          <cell r="Y533" t="str">
            <v>KG</v>
          </cell>
          <cell r="Z533">
            <v>0</v>
          </cell>
          <cell r="AA533">
            <v>0</v>
          </cell>
        </row>
        <row r="534">
          <cell r="A534" t="str">
            <v>S04H4116</v>
          </cell>
          <cell r="B534" t="str">
            <v>Торцевая головка 1/2"DR, 16 мм</v>
          </cell>
          <cell r="C534">
            <v>200</v>
          </cell>
          <cell r="D534" t="str">
            <v>PCS</v>
          </cell>
          <cell r="E534">
            <v>0.38</v>
          </cell>
          <cell r="F534">
            <v>76</v>
          </cell>
          <cell r="G534" t="str">
            <v>BULK</v>
          </cell>
          <cell r="H534">
            <v>100</v>
          </cell>
          <cell r="I534" t="str">
            <v>PCS/BOX</v>
          </cell>
          <cell r="J534">
            <v>400</v>
          </cell>
          <cell r="K534" t="str">
            <v>PCS/CTN</v>
          </cell>
          <cell r="L534">
            <v>0.43</v>
          </cell>
          <cell r="M534" t="str">
            <v>CU'FT</v>
          </cell>
          <cell r="N534">
            <v>19.899999999999999</v>
          </cell>
          <cell r="O534" t="str">
            <v>KG</v>
          </cell>
          <cell r="P534">
            <v>20.3</v>
          </cell>
          <cell r="Q534" t="str">
            <v>KG</v>
          </cell>
          <cell r="R534">
            <v>1</v>
          </cell>
          <cell r="S534" t="str">
            <v>CTN</v>
          </cell>
          <cell r="T534">
            <v>0.22</v>
          </cell>
          <cell r="U534" t="str">
            <v>CU'FT</v>
          </cell>
          <cell r="V534">
            <v>9.9499999999999993</v>
          </cell>
          <cell r="W534" t="str">
            <v>KG</v>
          </cell>
          <cell r="X534">
            <v>10.15</v>
          </cell>
          <cell r="Y534" t="str">
            <v>KG</v>
          </cell>
          <cell r="Z534">
            <v>0</v>
          </cell>
          <cell r="AA534">
            <v>0</v>
          </cell>
        </row>
        <row r="535">
          <cell r="A535" t="str">
            <v>S04H4117</v>
          </cell>
          <cell r="B535" t="str">
            <v>Торцевая головка 1/2"DR, 17 мм</v>
          </cell>
          <cell r="C535">
            <v>100</v>
          </cell>
          <cell r="D535" t="str">
            <v>PCS</v>
          </cell>
          <cell r="E535">
            <v>0.39</v>
          </cell>
          <cell r="F535">
            <v>39</v>
          </cell>
          <cell r="G535" t="str">
            <v>BULK</v>
          </cell>
          <cell r="H535">
            <v>50</v>
          </cell>
          <cell r="I535" t="str">
            <v>PCS/BOX</v>
          </cell>
          <cell r="J535">
            <v>200</v>
          </cell>
          <cell r="K535" t="str">
            <v>PCS/CTN</v>
          </cell>
          <cell r="L535">
            <v>0.3</v>
          </cell>
          <cell r="M535" t="str">
            <v>CU'FT</v>
          </cell>
          <cell r="N535">
            <v>12.5</v>
          </cell>
          <cell r="O535" t="str">
            <v>KG</v>
          </cell>
          <cell r="P535">
            <v>12.9</v>
          </cell>
          <cell r="Q535" t="str">
            <v>KG</v>
          </cell>
          <cell r="R535">
            <v>1</v>
          </cell>
          <cell r="S535" t="str">
            <v>CTN</v>
          </cell>
          <cell r="T535">
            <v>0.15</v>
          </cell>
          <cell r="U535" t="str">
            <v>CU'FT</v>
          </cell>
          <cell r="V535">
            <v>6.25</v>
          </cell>
          <cell r="W535" t="str">
            <v>KG</v>
          </cell>
          <cell r="X535">
            <v>6.45</v>
          </cell>
          <cell r="Y535" t="str">
            <v>KG</v>
          </cell>
          <cell r="Z535">
            <v>0</v>
          </cell>
          <cell r="AA535">
            <v>0</v>
          </cell>
        </row>
        <row r="536">
          <cell r="A536" t="str">
            <v>S04H4118</v>
          </cell>
          <cell r="B536" t="str">
            <v>Торцевая головка 1/2"DR, 18 мм</v>
          </cell>
          <cell r="C536">
            <v>100</v>
          </cell>
          <cell r="D536" t="str">
            <v>PCS</v>
          </cell>
          <cell r="E536">
            <v>0.43</v>
          </cell>
          <cell r="F536">
            <v>43</v>
          </cell>
          <cell r="G536" t="str">
            <v>BULK</v>
          </cell>
          <cell r="H536">
            <v>50</v>
          </cell>
          <cell r="I536" t="str">
            <v>PCS/BOX</v>
          </cell>
          <cell r="J536">
            <v>200</v>
          </cell>
          <cell r="K536" t="str">
            <v>PCS/CTN</v>
          </cell>
          <cell r="L536">
            <v>0.3</v>
          </cell>
          <cell r="M536" t="str">
            <v>CU'FT</v>
          </cell>
          <cell r="N536">
            <v>15.8</v>
          </cell>
          <cell r="O536" t="str">
            <v>KG</v>
          </cell>
          <cell r="P536">
            <v>16.2</v>
          </cell>
          <cell r="Q536" t="str">
            <v>KG</v>
          </cell>
          <cell r="R536">
            <v>1</v>
          </cell>
          <cell r="S536" t="str">
            <v>CTN</v>
          </cell>
          <cell r="T536">
            <v>0.15</v>
          </cell>
          <cell r="U536" t="str">
            <v>CU'FT</v>
          </cell>
          <cell r="V536">
            <v>7.9</v>
          </cell>
          <cell r="W536" t="str">
            <v>KG</v>
          </cell>
          <cell r="X536">
            <v>8.1</v>
          </cell>
          <cell r="Y536" t="str">
            <v>KG</v>
          </cell>
          <cell r="Z536">
            <v>0</v>
          </cell>
          <cell r="AA536">
            <v>0</v>
          </cell>
        </row>
        <row r="537">
          <cell r="A537" t="str">
            <v>S04H4119</v>
          </cell>
          <cell r="B537" t="str">
            <v>Торцевая головка 1/2"DR, 19 мм</v>
          </cell>
          <cell r="C537">
            <v>100</v>
          </cell>
          <cell r="D537" t="str">
            <v>PCS</v>
          </cell>
          <cell r="E537">
            <v>0.43</v>
          </cell>
          <cell r="F537">
            <v>43</v>
          </cell>
          <cell r="G537" t="str">
            <v>BULK</v>
          </cell>
          <cell r="H537">
            <v>50</v>
          </cell>
          <cell r="I537" t="str">
            <v>PCS/BOX</v>
          </cell>
          <cell r="J537">
            <v>200</v>
          </cell>
          <cell r="K537" t="str">
            <v>PCS/CTN</v>
          </cell>
          <cell r="L537">
            <v>0.3</v>
          </cell>
          <cell r="M537" t="str">
            <v>CU'FT</v>
          </cell>
          <cell r="N537">
            <v>13.6</v>
          </cell>
          <cell r="O537" t="str">
            <v>KG</v>
          </cell>
          <cell r="P537">
            <v>14</v>
          </cell>
          <cell r="Q537" t="str">
            <v>KG</v>
          </cell>
          <cell r="R537">
            <v>1</v>
          </cell>
          <cell r="S537" t="str">
            <v>CTN</v>
          </cell>
          <cell r="T537">
            <v>0.15</v>
          </cell>
          <cell r="U537" t="str">
            <v>CU'FT</v>
          </cell>
          <cell r="V537">
            <v>6.8</v>
          </cell>
          <cell r="W537" t="str">
            <v>KG</v>
          </cell>
          <cell r="X537">
            <v>7</v>
          </cell>
          <cell r="Y537" t="str">
            <v>KG</v>
          </cell>
          <cell r="Z537">
            <v>0</v>
          </cell>
          <cell r="AA537">
            <v>0</v>
          </cell>
        </row>
        <row r="538">
          <cell r="A538" t="str">
            <v>S04H4120</v>
          </cell>
          <cell r="B538" t="str">
            <v>Торцевая головка 1/2"DR, 20 мм</v>
          </cell>
          <cell r="C538">
            <v>100</v>
          </cell>
          <cell r="D538" t="str">
            <v>PCS</v>
          </cell>
          <cell r="E538">
            <v>0.54</v>
          </cell>
          <cell r="F538">
            <v>54</v>
          </cell>
          <cell r="G538" t="str">
            <v>BULK</v>
          </cell>
          <cell r="H538">
            <v>50</v>
          </cell>
          <cell r="I538" t="str">
            <v>PCS/BOX</v>
          </cell>
          <cell r="J538">
            <v>200</v>
          </cell>
          <cell r="K538" t="str">
            <v>PCS/CTN</v>
          </cell>
          <cell r="L538">
            <v>0.43</v>
          </cell>
          <cell r="M538" t="str">
            <v>CU'FT</v>
          </cell>
          <cell r="N538">
            <v>15.6</v>
          </cell>
          <cell r="O538" t="str">
            <v>KG</v>
          </cell>
          <cell r="P538">
            <v>16</v>
          </cell>
          <cell r="Q538" t="str">
            <v>KG</v>
          </cell>
          <cell r="R538">
            <v>1</v>
          </cell>
          <cell r="S538" t="str">
            <v>CTN</v>
          </cell>
          <cell r="T538">
            <v>0.22</v>
          </cell>
          <cell r="U538" t="str">
            <v>CU'FT</v>
          </cell>
          <cell r="V538">
            <v>7.8</v>
          </cell>
          <cell r="W538" t="str">
            <v>KG</v>
          </cell>
          <cell r="X538">
            <v>8</v>
          </cell>
          <cell r="Y538" t="str">
            <v>KG</v>
          </cell>
          <cell r="Z538">
            <v>0</v>
          </cell>
          <cell r="AA538">
            <v>0</v>
          </cell>
        </row>
        <row r="539">
          <cell r="A539" t="str">
            <v>S04H4121</v>
          </cell>
          <cell r="B539" t="str">
            <v>Торцевая головка 1/2"DR, 21 мм</v>
          </cell>
          <cell r="C539">
            <v>100</v>
          </cell>
          <cell r="D539" t="str">
            <v>PCS</v>
          </cell>
          <cell r="E539">
            <v>0.56999999999999995</v>
          </cell>
          <cell r="F539">
            <v>57</v>
          </cell>
          <cell r="G539" t="str">
            <v>BULK</v>
          </cell>
          <cell r="H539">
            <v>50</v>
          </cell>
          <cell r="I539" t="str">
            <v>PCS/BOX</v>
          </cell>
          <cell r="J539">
            <v>200</v>
          </cell>
          <cell r="K539" t="str">
            <v>PCS/CTN</v>
          </cell>
          <cell r="L539">
            <v>0.43</v>
          </cell>
          <cell r="M539" t="str">
            <v>CU'FT</v>
          </cell>
          <cell r="N539">
            <v>14.5</v>
          </cell>
          <cell r="O539" t="str">
            <v>KG</v>
          </cell>
          <cell r="P539">
            <v>14.9</v>
          </cell>
          <cell r="Q539" t="str">
            <v>KG</v>
          </cell>
          <cell r="R539">
            <v>1</v>
          </cell>
          <cell r="S539" t="str">
            <v>CTN</v>
          </cell>
          <cell r="T539">
            <v>0.22</v>
          </cell>
          <cell r="U539" t="str">
            <v>CU'FT</v>
          </cell>
          <cell r="V539">
            <v>7.25</v>
          </cell>
          <cell r="W539" t="str">
            <v>KG</v>
          </cell>
          <cell r="X539">
            <v>7.45</v>
          </cell>
          <cell r="Y539" t="str">
            <v>KG</v>
          </cell>
          <cell r="Z539">
            <v>0</v>
          </cell>
          <cell r="AA539">
            <v>0</v>
          </cell>
        </row>
        <row r="540">
          <cell r="A540" t="str">
            <v>S04H4122</v>
          </cell>
          <cell r="B540" t="str">
            <v>Торцевая головка 1/2"DR, 22 мм</v>
          </cell>
          <cell r="C540">
            <v>100</v>
          </cell>
          <cell r="D540" t="str">
            <v>PCS</v>
          </cell>
          <cell r="E540">
            <v>0.6</v>
          </cell>
          <cell r="F540">
            <v>60</v>
          </cell>
          <cell r="G540" t="str">
            <v>BULK</v>
          </cell>
          <cell r="H540">
            <v>50</v>
          </cell>
          <cell r="I540" t="str">
            <v>PCS/BOX</v>
          </cell>
          <cell r="J540">
            <v>200</v>
          </cell>
          <cell r="K540" t="str">
            <v>PCS/CTN</v>
          </cell>
          <cell r="L540">
            <v>0.43</v>
          </cell>
          <cell r="M540" t="str">
            <v>CU'FT</v>
          </cell>
          <cell r="N540">
            <v>18.399999999999999</v>
          </cell>
          <cell r="O540" t="str">
            <v>KG</v>
          </cell>
          <cell r="P540">
            <v>18.8</v>
          </cell>
          <cell r="Q540" t="str">
            <v>KG</v>
          </cell>
          <cell r="R540">
            <v>1</v>
          </cell>
          <cell r="S540" t="str">
            <v>CTN</v>
          </cell>
          <cell r="T540">
            <v>0.22</v>
          </cell>
          <cell r="U540" t="str">
            <v>CU'FT</v>
          </cell>
          <cell r="V540">
            <v>9.1999999999999993</v>
          </cell>
          <cell r="W540" t="str">
            <v>KG</v>
          </cell>
          <cell r="X540">
            <v>9.4</v>
          </cell>
          <cell r="Y540" t="str">
            <v>KG</v>
          </cell>
          <cell r="Z540">
            <v>0</v>
          </cell>
          <cell r="AA540">
            <v>0</v>
          </cell>
        </row>
        <row r="541">
          <cell r="A541" t="str">
            <v>S04H4123</v>
          </cell>
          <cell r="B541" t="str">
            <v>Торцевая головка 1/2"DR, 23 мм</v>
          </cell>
          <cell r="C541">
            <v>50</v>
          </cell>
          <cell r="D541" t="str">
            <v>PCS</v>
          </cell>
          <cell r="E541">
            <v>0.61</v>
          </cell>
          <cell r="F541">
            <v>30.5</v>
          </cell>
          <cell r="G541" t="str">
            <v>BULK</v>
          </cell>
          <cell r="H541">
            <v>25</v>
          </cell>
          <cell r="I541" t="str">
            <v>PCS/BOX</v>
          </cell>
          <cell r="J541">
            <v>100</v>
          </cell>
          <cell r="K541" t="str">
            <v>PCS/CTN</v>
          </cell>
          <cell r="L541">
            <v>0.3</v>
          </cell>
          <cell r="M541" t="str">
            <v>CU'FT</v>
          </cell>
          <cell r="N541">
            <v>11.3</v>
          </cell>
          <cell r="O541" t="str">
            <v>KG</v>
          </cell>
          <cell r="P541">
            <v>11.7</v>
          </cell>
          <cell r="Q541" t="str">
            <v>KG</v>
          </cell>
          <cell r="R541">
            <v>1</v>
          </cell>
          <cell r="S541" t="str">
            <v>CTN</v>
          </cell>
          <cell r="T541">
            <v>0.15</v>
          </cell>
          <cell r="U541" t="str">
            <v>CU'FT</v>
          </cell>
          <cell r="V541">
            <v>5.65</v>
          </cell>
          <cell r="W541" t="str">
            <v>KG</v>
          </cell>
          <cell r="X541">
            <v>5.85</v>
          </cell>
          <cell r="Y541" t="str">
            <v>KG</v>
          </cell>
          <cell r="Z541">
            <v>0</v>
          </cell>
          <cell r="AA541">
            <v>0</v>
          </cell>
        </row>
        <row r="542">
          <cell r="A542" t="str">
            <v>S04H4124</v>
          </cell>
          <cell r="B542" t="str">
            <v>Торцевая головка 1/2"DR, 24 мм</v>
          </cell>
          <cell r="C542">
            <v>50</v>
          </cell>
          <cell r="D542" t="str">
            <v>PCS</v>
          </cell>
          <cell r="E542">
            <v>0.61</v>
          </cell>
          <cell r="F542">
            <v>30.5</v>
          </cell>
          <cell r="G542" t="str">
            <v>BULK</v>
          </cell>
          <cell r="H542">
            <v>25</v>
          </cell>
          <cell r="I542" t="str">
            <v>PCS/BOX</v>
          </cell>
          <cell r="J542">
            <v>100</v>
          </cell>
          <cell r="K542" t="str">
            <v>PCS/CTN</v>
          </cell>
          <cell r="L542">
            <v>0.3</v>
          </cell>
          <cell r="M542" t="str">
            <v>CU'FT</v>
          </cell>
          <cell r="N542">
            <v>10.5</v>
          </cell>
          <cell r="O542" t="str">
            <v>KG</v>
          </cell>
          <cell r="P542">
            <v>10.9</v>
          </cell>
          <cell r="Q542" t="str">
            <v>KG</v>
          </cell>
          <cell r="R542">
            <v>1</v>
          </cell>
          <cell r="S542" t="str">
            <v>CTN</v>
          </cell>
          <cell r="T542">
            <v>0.15</v>
          </cell>
          <cell r="U542" t="str">
            <v>CU'FT</v>
          </cell>
          <cell r="V542">
            <v>5.25</v>
          </cell>
          <cell r="W542" t="str">
            <v>KG</v>
          </cell>
          <cell r="X542">
            <v>5.45</v>
          </cell>
          <cell r="Y542" t="str">
            <v>KG</v>
          </cell>
          <cell r="Z542">
            <v>0</v>
          </cell>
          <cell r="AA542">
            <v>0</v>
          </cell>
        </row>
        <row r="543">
          <cell r="A543" t="str">
            <v>S04H4125</v>
          </cell>
          <cell r="B543" t="str">
            <v>Торцевая головка 1/2"DR, 25 мм</v>
          </cell>
          <cell r="C543">
            <v>50</v>
          </cell>
          <cell r="D543" t="str">
            <v>PCS</v>
          </cell>
          <cell r="E543">
            <v>0.72</v>
          </cell>
          <cell r="F543">
            <v>36</v>
          </cell>
          <cell r="G543" t="str">
            <v>BULK</v>
          </cell>
          <cell r="H543">
            <v>25</v>
          </cell>
          <cell r="I543" t="str">
            <v>PCS/BOX</v>
          </cell>
          <cell r="J543">
            <v>100</v>
          </cell>
          <cell r="K543" t="str">
            <v>PCS/CTN</v>
          </cell>
          <cell r="L543">
            <v>0.3</v>
          </cell>
          <cell r="M543" t="str">
            <v>CU'FT</v>
          </cell>
          <cell r="N543">
            <v>12.7</v>
          </cell>
          <cell r="O543" t="str">
            <v>KG</v>
          </cell>
          <cell r="P543">
            <v>13.1</v>
          </cell>
          <cell r="Q543" t="str">
            <v>KG</v>
          </cell>
          <cell r="R543">
            <v>1</v>
          </cell>
          <cell r="S543" t="str">
            <v>CTN</v>
          </cell>
          <cell r="T543">
            <v>0.15</v>
          </cell>
          <cell r="U543" t="str">
            <v>CU'FT</v>
          </cell>
          <cell r="V543">
            <v>6.35</v>
          </cell>
          <cell r="W543" t="str">
            <v>KG</v>
          </cell>
          <cell r="X543">
            <v>6.55</v>
          </cell>
          <cell r="Y543" t="str">
            <v>KG</v>
          </cell>
          <cell r="Z543">
            <v>0</v>
          </cell>
          <cell r="AA543">
            <v>0</v>
          </cell>
        </row>
        <row r="544">
          <cell r="A544" t="str">
            <v>S04H4125S</v>
          </cell>
          <cell r="B544" t="str">
            <v>Набор торцевых головок 1/2"DR 10-32 мм, 25 предметов</v>
          </cell>
          <cell r="C544">
            <v>60</v>
          </cell>
          <cell r="D544" t="str">
            <v>SETS</v>
          </cell>
          <cell r="E544">
            <v>25.98</v>
          </cell>
          <cell r="F544">
            <v>1558.8</v>
          </cell>
          <cell r="G544" t="str">
            <v>METAL CASE + COLOR BOX</v>
          </cell>
          <cell r="J544">
            <v>5</v>
          </cell>
          <cell r="K544" t="str">
            <v>SETS/CTN</v>
          </cell>
          <cell r="L544">
            <v>0.97</v>
          </cell>
          <cell r="M544" t="str">
            <v>CU'FT</v>
          </cell>
          <cell r="N544">
            <v>25.2</v>
          </cell>
          <cell r="O544" t="str">
            <v>KG</v>
          </cell>
          <cell r="P544">
            <v>25.7</v>
          </cell>
          <cell r="Q544" t="str">
            <v>KG</v>
          </cell>
          <cell r="R544">
            <v>12</v>
          </cell>
          <cell r="S544" t="str">
            <v>CTN</v>
          </cell>
          <cell r="T544">
            <v>11.64</v>
          </cell>
          <cell r="U544" t="str">
            <v>CU'FTS</v>
          </cell>
          <cell r="V544">
            <v>302.39999999999998</v>
          </cell>
          <cell r="W544" t="str">
            <v>KG</v>
          </cell>
          <cell r="X544">
            <v>308.39999999999998</v>
          </cell>
          <cell r="Y544" t="str">
            <v>KG</v>
          </cell>
          <cell r="Z544">
            <v>0</v>
          </cell>
          <cell r="AA544">
            <v>1</v>
          </cell>
        </row>
        <row r="545">
          <cell r="A545" t="str">
            <v>S04H4126</v>
          </cell>
          <cell r="B545" t="str">
            <v>Торцевая головка 1/2"DR, 26 мм</v>
          </cell>
          <cell r="C545">
            <v>50</v>
          </cell>
          <cell r="D545" t="str">
            <v>PCS</v>
          </cell>
          <cell r="E545">
            <v>0.72</v>
          </cell>
          <cell r="F545">
            <v>36</v>
          </cell>
          <cell r="G545" t="str">
            <v>BULK</v>
          </cell>
          <cell r="H545">
            <v>25</v>
          </cell>
          <cell r="I545" t="str">
            <v>PCS/BOX</v>
          </cell>
          <cell r="J545">
            <v>100</v>
          </cell>
          <cell r="K545" t="str">
            <v>PCS/CTN</v>
          </cell>
          <cell r="L545">
            <v>0.3</v>
          </cell>
          <cell r="M545" t="str">
            <v>CU'FT</v>
          </cell>
          <cell r="N545">
            <v>12.3</v>
          </cell>
          <cell r="O545" t="str">
            <v>KG</v>
          </cell>
          <cell r="P545">
            <v>12.7</v>
          </cell>
          <cell r="Q545" t="str">
            <v>KG</v>
          </cell>
          <cell r="R545">
            <v>1</v>
          </cell>
          <cell r="S545" t="str">
            <v>CTN</v>
          </cell>
          <cell r="T545">
            <v>0.15</v>
          </cell>
          <cell r="U545" t="str">
            <v>CU'FT</v>
          </cell>
          <cell r="V545">
            <v>6.15</v>
          </cell>
          <cell r="W545" t="str">
            <v>KG</v>
          </cell>
          <cell r="X545">
            <v>6.35</v>
          </cell>
          <cell r="Y545" t="str">
            <v>KG</v>
          </cell>
          <cell r="Z545">
            <v>0</v>
          </cell>
          <cell r="AA545">
            <v>0</v>
          </cell>
        </row>
        <row r="546">
          <cell r="A546" t="str">
            <v>S04H4127</v>
          </cell>
          <cell r="B546" t="str">
            <v>Торцевая головка 1/2"DR 6-гр, 27 мм</v>
          </cell>
          <cell r="C546">
            <v>50</v>
          </cell>
          <cell r="D546" t="str">
            <v>PCS</v>
          </cell>
          <cell r="E546">
            <v>0.79</v>
          </cell>
          <cell r="F546">
            <v>39.5</v>
          </cell>
          <cell r="G546" t="str">
            <v>BULK</v>
          </cell>
          <cell r="H546">
            <v>25</v>
          </cell>
          <cell r="I546" t="str">
            <v>PCS/BOX</v>
          </cell>
          <cell r="J546">
            <v>100</v>
          </cell>
          <cell r="K546" t="str">
            <v>PCS/CTN</v>
          </cell>
          <cell r="L546">
            <v>0.3</v>
          </cell>
          <cell r="M546" t="str">
            <v>CU'FT</v>
          </cell>
          <cell r="N546">
            <v>15.6</v>
          </cell>
          <cell r="O546" t="str">
            <v>KG</v>
          </cell>
          <cell r="P546">
            <v>16</v>
          </cell>
          <cell r="Q546" t="str">
            <v>KG</v>
          </cell>
          <cell r="R546">
            <v>1</v>
          </cell>
          <cell r="S546" t="str">
            <v>CTN</v>
          </cell>
          <cell r="T546">
            <v>0.15</v>
          </cell>
          <cell r="U546" t="str">
            <v>CU'FT</v>
          </cell>
          <cell r="V546">
            <v>7.8</v>
          </cell>
          <cell r="W546" t="str">
            <v>KG</v>
          </cell>
          <cell r="X546">
            <v>8</v>
          </cell>
          <cell r="Y546" t="str">
            <v>KG</v>
          </cell>
          <cell r="Z546">
            <v>0</v>
          </cell>
          <cell r="AA546">
            <v>0</v>
          </cell>
        </row>
        <row r="547">
          <cell r="A547" t="str">
            <v>S04H4128</v>
          </cell>
          <cell r="B547" t="str">
            <v>Торцевая головка 1/2"DR, 28 мм</v>
          </cell>
          <cell r="C547">
            <v>50</v>
          </cell>
          <cell r="D547" t="str">
            <v>PCS</v>
          </cell>
          <cell r="E547">
            <v>0.84</v>
          </cell>
          <cell r="F547">
            <v>42</v>
          </cell>
          <cell r="G547" t="str">
            <v>BULK</v>
          </cell>
          <cell r="H547">
            <v>25</v>
          </cell>
          <cell r="I547" t="str">
            <v>PCS/BOX</v>
          </cell>
          <cell r="J547">
            <v>100</v>
          </cell>
          <cell r="K547" t="str">
            <v>PCS/CTN</v>
          </cell>
          <cell r="L547">
            <v>0.43</v>
          </cell>
          <cell r="M547" t="str">
            <v>CU'FT</v>
          </cell>
          <cell r="N547">
            <v>18.3</v>
          </cell>
          <cell r="O547" t="str">
            <v>KG</v>
          </cell>
          <cell r="P547">
            <v>18.7</v>
          </cell>
          <cell r="Q547" t="str">
            <v>KG</v>
          </cell>
          <cell r="R547">
            <v>1</v>
          </cell>
          <cell r="S547" t="str">
            <v>CTN</v>
          </cell>
          <cell r="T547">
            <v>0.22</v>
          </cell>
          <cell r="U547" t="str">
            <v>CU'FT</v>
          </cell>
          <cell r="V547">
            <v>9.15</v>
          </cell>
          <cell r="W547" t="str">
            <v>KG</v>
          </cell>
          <cell r="X547">
            <v>9.35</v>
          </cell>
          <cell r="Y547" t="str">
            <v>KG</v>
          </cell>
          <cell r="Z547">
            <v>0</v>
          </cell>
          <cell r="AA547">
            <v>0</v>
          </cell>
        </row>
        <row r="548">
          <cell r="A548" t="str">
            <v>S04H4129</v>
          </cell>
          <cell r="B548" t="str">
            <v>Торцевая головка 1/2"DR, 29 мм</v>
          </cell>
          <cell r="C548">
            <v>50</v>
          </cell>
          <cell r="D548" t="str">
            <v>PCS</v>
          </cell>
          <cell r="E548">
            <v>0.97</v>
          </cell>
          <cell r="F548">
            <v>48.5</v>
          </cell>
          <cell r="G548" t="str">
            <v>BULK</v>
          </cell>
          <cell r="H548">
            <v>25</v>
          </cell>
          <cell r="I548" t="str">
            <v>PCS/BOX</v>
          </cell>
          <cell r="J548">
            <v>100</v>
          </cell>
          <cell r="K548" t="str">
            <v>PCS/CTN</v>
          </cell>
          <cell r="L548">
            <v>0.43</v>
          </cell>
          <cell r="M548" t="str">
            <v>CU'FT</v>
          </cell>
          <cell r="N548">
            <v>15.2</v>
          </cell>
          <cell r="O548" t="str">
            <v>KG</v>
          </cell>
          <cell r="P548">
            <v>15.6</v>
          </cell>
          <cell r="Q548" t="str">
            <v>KG</v>
          </cell>
          <cell r="R548">
            <v>1</v>
          </cell>
          <cell r="S548" t="str">
            <v>CTN</v>
          </cell>
          <cell r="T548">
            <v>0.22</v>
          </cell>
          <cell r="U548" t="str">
            <v>CU'FT</v>
          </cell>
          <cell r="V548">
            <v>7.6</v>
          </cell>
          <cell r="W548" t="str">
            <v>KG</v>
          </cell>
          <cell r="X548">
            <v>7.8</v>
          </cell>
          <cell r="Y548" t="str">
            <v>KG</v>
          </cell>
          <cell r="Z548">
            <v>0</v>
          </cell>
          <cell r="AA548">
            <v>0</v>
          </cell>
        </row>
        <row r="549">
          <cell r="A549" t="str">
            <v>S04H4130</v>
          </cell>
          <cell r="B549" t="str">
            <v>Торцевая головка 1/2"DR, 30 мм</v>
          </cell>
          <cell r="C549">
            <v>50</v>
          </cell>
          <cell r="D549" t="str">
            <v>PCS</v>
          </cell>
          <cell r="E549">
            <v>0.95</v>
          </cell>
          <cell r="F549">
            <v>47.5</v>
          </cell>
          <cell r="G549" t="str">
            <v>BULK</v>
          </cell>
          <cell r="H549">
            <v>25</v>
          </cell>
          <cell r="I549" t="str">
            <v>PCS/BOX</v>
          </cell>
          <cell r="J549">
            <v>100</v>
          </cell>
          <cell r="K549" t="str">
            <v>PCS/CTN</v>
          </cell>
          <cell r="L549">
            <v>0.43</v>
          </cell>
          <cell r="M549" t="str">
            <v>CU'FT</v>
          </cell>
          <cell r="N549">
            <v>17.899999999999999</v>
          </cell>
          <cell r="O549" t="str">
            <v>KG</v>
          </cell>
          <cell r="P549">
            <v>18.3</v>
          </cell>
          <cell r="Q549" t="str">
            <v>KG</v>
          </cell>
          <cell r="R549">
            <v>1</v>
          </cell>
          <cell r="S549" t="str">
            <v>CTN</v>
          </cell>
          <cell r="T549">
            <v>0.22</v>
          </cell>
          <cell r="U549" t="str">
            <v>CU'FT</v>
          </cell>
          <cell r="V549">
            <v>8.9499999999999993</v>
          </cell>
          <cell r="W549" t="str">
            <v>KG</v>
          </cell>
          <cell r="X549">
            <v>9.15</v>
          </cell>
          <cell r="Y549" t="str">
            <v>KG</v>
          </cell>
          <cell r="Z549">
            <v>0</v>
          </cell>
          <cell r="AA549">
            <v>0</v>
          </cell>
        </row>
        <row r="550">
          <cell r="A550" t="str">
            <v>S04H4132</v>
          </cell>
          <cell r="B550" t="str">
            <v>Торцевая головка 1/2"DR, 32 мм</v>
          </cell>
          <cell r="C550">
            <v>50</v>
          </cell>
          <cell r="D550" t="str">
            <v>PCS</v>
          </cell>
          <cell r="E550">
            <v>1.06</v>
          </cell>
          <cell r="F550">
            <v>53</v>
          </cell>
          <cell r="G550" t="str">
            <v>BULK</v>
          </cell>
          <cell r="H550">
            <v>25</v>
          </cell>
          <cell r="I550" t="str">
            <v>PCS/BOX</v>
          </cell>
          <cell r="J550">
            <v>100</v>
          </cell>
          <cell r="K550" t="str">
            <v>PCS/CTN</v>
          </cell>
          <cell r="L550">
            <v>0.43</v>
          </cell>
          <cell r="M550" t="str">
            <v>CU'FT</v>
          </cell>
          <cell r="N550">
            <v>20.9</v>
          </cell>
          <cell r="O550" t="str">
            <v>KG</v>
          </cell>
          <cell r="P550">
            <v>21.3</v>
          </cell>
          <cell r="Q550" t="str">
            <v>KG</v>
          </cell>
          <cell r="R550">
            <v>1</v>
          </cell>
          <cell r="S550" t="str">
            <v>CTN</v>
          </cell>
          <cell r="T550">
            <v>0.22</v>
          </cell>
          <cell r="U550" t="str">
            <v>CU'FT</v>
          </cell>
          <cell r="V550">
            <v>10.45</v>
          </cell>
          <cell r="W550" t="str">
            <v>KG</v>
          </cell>
          <cell r="X550">
            <v>10.65</v>
          </cell>
          <cell r="Y550" t="str">
            <v>KG</v>
          </cell>
          <cell r="Z550">
            <v>0</v>
          </cell>
          <cell r="AA550">
            <v>0</v>
          </cell>
        </row>
        <row r="551">
          <cell r="A551" t="str">
            <v>S04H4317ST</v>
          </cell>
          <cell r="B551">
            <v>0</v>
          </cell>
          <cell r="C551">
            <v>60</v>
          </cell>
          <cell r="D551" t="str">
            <v>SETS</v>
          </cell>
          <cell r="E551">
            <v>23.56</v>
          </cell>
          <cell r="F551">
            <v>1413.6</v>
          </cell>
          <cell r="G551" t="str">
            <v>HANDLE TRAY + PLAIN BOX</v>
          </cell>
          <cell r="J551">
            <v>12</v>
          </cell>
          <cell r="K551" t="str">
            <v>SETS/CTN</v>
          </cell>
          <cell r="L551">
            <v>2</v>
          </cell>
          <cell r="M551" t="str">
            <v>CU'FT</v>
          </cell>
          <cell r="N551">
            <v>30</v>
          </cell>
          <cell r="O551" t="str">
            <v>KG</v>
          </cell>
          <cell r="P551">
            <v>31</v>
          </cell>
          <cell r="Q551" t="str">
            <v>KG</v>
          </cell>
          <cell r="R551">
            <v>5</v>
          </cell>
          <cell r="S551" t="str">
            <v>CTN</v>
          </cell>
          <cell r="T551">
            <v>10</v>
          </cell>
          <cell r="U551" t="str">
            <v>CU'FTS</v>
          </cell>
          <cell r="V551">
            <v>150</v>
          </cell>
          <cell r="W551" t="str">
            <v>KG</v>
          </cell>
          <cell r="X551">
            <v>155</v>
          </cell>
          <cell r="Y551" t="str">
            <v>KG</v>
          </cell>
          <cell r="Z551">
            <v>0</v>
          </cell>
          <cell r="AA551">
            <v>1</v>
          </cell>
        </row>
        <row r="552">
          <cell r="A552" t="str">
            <v>S04H4524S</v>
          </cell>
          <cell r="B552" t="str">
            <v>Набор торцевых головок  1/2"DR 10-32 мм, 24 предмета</v>
          </cell>
          <cell r="C552">
            <v>60</v>
          </cell>
          <cell r="D552" t="str">
            <v>SETS</v>
          </cell>
          <cell r="E552">
            <v>27.71</v>
          </cell>
          <cell r="F552">
            <v>1662.6</v>
          </cell>
          <cell r="G552" t="str">
            <v>METAL CASE WITH COLOR BOX</v>
          </cell>
          <cell r="J552">
            <v>4</v>
          </cell>
          <cell r="K552" t="str">
            <v>SETS/CTN</v>
          </cell>
          <cell r="L552">
            <v>0.79</v>
          </cell>
          <cell r="M552" t="str">
            <v>CU'FT</v>
          </cell>
          <cell r="N552">
            <v>23.2</v>
          </cell>
          <cell r="O552" t="str">
            <v>KG</v>
          </cell>
          <cell r="P552">
            <v>23.7</v>
          </cell>
          <cell r="Q552" t="str">
            <v>KG</v>
          </cell>
          <cell r="R552">
            <v>15</v>
          </cell>
          <cell r="S552" t="str">
            <v>CTN</v>
          </cell>
          <cell r="T552">
            <v>11.85</v>
          </cell>
          <cell r="U552" t="str">
            <v>CU'FTS</v>
          </cell>
          <cell r="V552">
            <v>348</v>
          </cell>
          <cell r="W552" t="str">
            <v>KG</v>
          </cell>
          <cell r="X552">
            <v>355.5</v>
          </cell>
          <cell r="Y552" t="str">
            <v>KG</v>
          </cell>
          <cell r="Z552">
            <v>0</v>
          </cell>
          <cell r="AA552">
            <v>1</v>
          </cell>
        </row>
        <row r="553">
          <cell r="A553" t="str">
            <v>S04H4724S</v>
          </cell>
          <cell r="B553" t="str">
            <v>Набор торцевых головок 1/2"DR 8-34 мм, 24 предмета</v>
          </cell>
          <cell r="C553">
            <v>60</v>
          </cell>
          <cell r="D553" t="str">
            <v>SETS</v>
          </cell>
          <cell r="E553">
            <v>25.3</v>
          </cell>
          <cell r="F553">
            <v>1518</v>
          </cell>
          <cell r="G553" t="str">
            <v>METAL CASE WITH COLOR BOX</v>
          </cell>
          <cell r="J553">
            <v>5</v>
          </cell>
          <cell r="K553" t="str">
            <v>SETS/CTN</v>
          </cell>
          <cell r="L553">
            <v>0.98</v>
          </cell>
          <cell r="M553" t="str">
            <v>CU'FT</v>
          </cell>
          <cell r="N553">
            <v>24.5</v>
          </cell>
          <cell r="O553" t="str">
            <v>KG</v>
          </cell>
          <cell r="P553">
            <v>25</v>
          </cell>
          <cell r="Q553" t="str">
            <v>KG</v>
          </cell>
          <cell r="R553">
            <v>12</v>
          </cell>
          <cell r="S553" t="str">
            <v>CTN</v>
          </cell>
          <cell r="T553">
            <v>11.76</v>
          </cell>
          <cell r="U553" t="str">
            <v>CU'FTS</v>
          </cell>
          <cell r="V553">
            <v>294</v>
          </cell>
          <cell r="W553" t="str">
            <v>KG</v>
          </cell>
          <cell r="X553">
            <v>300</v>
          </cell>
          <cell r="Y553" t="str">
            <v>KG</v>
          </cell>
          <cell r="Z553">
            <v>0</v>
          </cell>
          <cell r="AA553">
            <v>1</v>
          </cell>
        </row>
        <row r="554">
          <cell r="A554" t="str">
            <v>S04H4726S</v>
          </cell>
          <cell r="B554" t="str">
            <v>Набор торцевых головок 1/2"DR -34 мм, 24 предмета</v>
          </cell>
          <cell r="C554">
            <v>60</v>
          </cell>
          <cell r="D554" t="str">
            <v>SETS</v>
          </cell>
          <cell r="E554">
            <v>29.48</v>
          </cell>
          <cell r="F554">
            <v>1768.8</v>
          </cell>
          <cell r="G554" t="str">
            <v>METAL CASE WITH COLOR BOX</v>
          </cell>
          <cell r="J554">
            <v>5</v>
          </cell>
          <cell r="K554" t="str">
            <v>SETS/CTN</v>
          </cell>
          <cell r="L554">
            <v>0.97</v>
          </cell>
          <cell r="M554" t="str">
            <v>CU'FT</v>
          </cell>
          <cell r="N554">
            <v>29.5</v>
          </cell>
          <cell r="O554" t="str">
            <v>KG</v>
          </cell>
          <cell r="P554">
            <v>30</v>
          </cell>
          <cell r="Q554" t="str">
            <v>KG</v>
          </cell>
          <cell r="R554">
            <v>12</v>
          </cell>
          <cell r="S554" t="str">
            <v>CTN</v>
          </cell>
          <cell r="T554">
            <v>11.64</v>
          </cell>
          <cell r="U554" t="str">
            <v>CU'FTS</v>
          </cell>
          <cell r="V554">
            <v>354</v>
          </cell>
          <cell r="W554" t="str">
            <v>KG</v>
          </cell>
          <cell r="X554">
            <v>360</v>
          </cell>
          <cell r="Y554" t="str">
            <v>KG</v>
          </cell>
          <cell r="Z554">
            <v>0</v>
          </cell>
          <cell r="AA554">
            <v>1</v>
          </cell>
        </row>
        <row r="555">
          <cell r="A555" t="str">
            <v>S04H4728ST</v>
          </cell>
          <cell r="B555">
            <v>0</v>
          </cell>
          <cell r="C555">
            <v>200</v>
          </cell>
          <cell r="D555" t="str">
            <v>SETS</v>
          </cell>
          <cell r="E555">
            <v>28.28</v>
          </cell>
          <cell r="F555">
            <v>5656</v>
          </cell>
          <cell r="G555" t="str">
            <v>TRAY WITH PLAIN BOX</v>
          </cell>
          <cell r="J555">
            <v>5</v>
          </cell>
          <cell r="K555" t="str">
            <v>SETS/CTN</v>
          </cell>
          <cell r="L555">
            <v>0.97</v>
          </cell>
          <cell r="M555" t="str">
            <v>CU'FT</v>
          </cell>
          <cell r="N555">
            <v>26</v>
          </cell>
          <cell r="O555" t="str">
            <v>KG</v>
          </cell>
          <cell r="P555">
            <v>26.4</v>
          </cell>
          <cell r="Q555" t="str">
            <v>KG</v>
          </cell>
          <cell r="R555">
            <v>40</v>
          </cell>
          <cell r="S555" t="str">
            <v>CTN</v>
          </cell>
          <cell r="T555">
            <v>38.799999999999997</v>
          </cell>
          <cell r="U555" t="str">
            <v>CU'FTS</v>
          </cell>
          <cell r="V555" t="str">
            <v>1,040,00</v>
          </cell>
          <cell r="W555" t="str">
            <v>KG</v>
          </cell>
          <cell r="X555" t="str">
            <v>1,056,00</v>
          </cell>
          <cell r="Y555" t="str">
            <v>KG</v>
          </cell>
          <cell r="Z555">
            <v>0</v>
          </cell>
          <cell r="AA555">
            <v>1</v>
          </cell>
        </row>
        <row r="556">
          <cell r="A556" t="str">
            <v>S04H4908</v>
          </cell>
          <cell r="B556" t="str">
            <v>Торцевая головка 1/2"DR 12-гр, 8 мм</v>
          </cell>
          <cell r="C556">
            <v>200</v>
          </cell>
          <cell r="D556" t="str">
            <v>PCS</v>
          </cell>
          <cell r="E556">
            <v>0.35</v>
          </cell>
          <cell r="F556">
            <v>70</v>
          </cell>
          <cell r="G556" t="str">
            <v>BULK</v>
          </cell>
          <cell r="H556">
            <v>100</v>
          </cell>
          <cell r="I556" t="str">
            <v>PCS/BOX</v>
          </cell>
          <cell r="J556">
            <v>400</v>
          </cell>
          <cell r="K556" t="str">
            <v>PCS/CTN</v>
          </cell>
          <cell r="L556">
            <v>0.43</v>
          </cell>
          <cell r="M556" t="str">
            <v>CU'FT</v>
          </cell>
          <cell r="N556">
            <v>20.2</v>
          </cell>
          <cell r="O556" t="str">
            <v>KG</v>
          </cell>
          <cell r="P556">
            <v>20.6</v>
          </cell>
          <cell r="Q556" t="str">
            <v>KG</v>
          </cell>
          <cell r="R556">
            <v>1</v>
          </cell>
          <cell r="S556" t="str">
            <v>CTN</v>
          </cell>
          <cell r="T556">
            <v>0.22</v>
          </cell>
          <cell r="U556" t="str">
            <v>CU'FT</v>
          </cell>
          <cell r="V556">
            <v>10.1</v>
          </cell>
          <cell r="W556" t="str">
            <v>KG</v>
          </cell>
          <cell r="X556">
            <v>10.3</v>
          </cell>
          <cell r="Y556" t="str">
            <v>KG</v>
          </cell>
          <cell r="Z556">
            <v>0</v>
          </cell>
          <cell r="AA556">
            <v>0</v>
          </cell>
        </row>
        <row r="557">
          <cell r="A557" t="str">
            <v>S04H4909</v>
          </cell>
          <cell r="B557" t="str">
            <v>Торцевая головка 1/2"DR 12-гр, 9 мм</v>
          </cell>
          <cell r="C557">
            <v>200</v>
          </cell>
          <cell r="D557" t="str">
            <v>PCS</v>
          </cell>
          <cell r="E557">
            <v>0.33</v>
          </cell>
          <cell r="F557">
            <v>66</v>
          </cell>
          <cell r="G557" t="str">
            <v>BULK</v>
          </cell>
          <cell r="H557">
            <v>100</v>
          </cell>
          <cell r="I557" t="str">
            <v>PCS/BOX</v>
          </cell>
          <cell r="J557">
            <v>400</v>
          </cell>
          <cell r="K557" t="str">
            <v>PCS/CTN</v>
          </cell>
          <cell r="L557">
            <v>0.42</v>
          </cell>
          <cell r="M557" t="str">
            <v>CU'FT</v>
          </cell>
          <cell r="N557">
            <v>19.8</v>
          </cell>
          <cell r="O557" t="str">
            <v>KG</v>
          </cell>
          <cell r="P557">
            <v>20.2</v>
          </cell>
          <cell r="Q557" t="str">
            <v>KG</v>
          </cell>
          <cell r="R557">
            <v>1</v>
          </cell>
          <cell r="S557" t="str">
            <v>CTN</v>
          </cell>
          <cell r="T557">
            <v>0.21</v>
          </cell>
          <cell r="U557" t="str">
            <v>CU'FT</v>
          </cell>
          <cell r="V557">
            <v>9.9</v>
          </cell>
          <cell r="W557" t="str">
            <v>KG</v>
          </cell>
          <cell r="X557">
            <v>10.1</v>
          </cell>
          <cell r="Y557" t="str">
            <v>KG</v>
          </cell>
          <cell r="Z557">
            <v>0</v>
          </cell>
          <cell r="AA557">
            <v>0</v>
          </cell>
        </row>
        <row r="558">
          <cell r="A558" t="str">
            <v>S04H4910</v>
          </cell>
          <cell r="B558" t="str">
            <v>Торцевая головка 1/2"DR 12-гр, 10 мм</v>
          </cell>
          <cell r="C558">
            <v>200</v>
          </cell>
          <cell r="D558" t="str">
            <v>PCS</v>
          </cell>
          <cell r="E558">
            <v>0.35</v>
          </cell>
          <cell r="F558">
            <v>70</v>
          </cell>
          <cell r="G558" t="str">
            <v>BULK</v>
          </cell>
          <cell r="H558">
            <v>100</v>
          </cell>
          <cell r="I558" t="str">
            <v>PCS/BOX</v>
          </cell>
          <cell r="J558">
            <v>400</v>
          </cell>
          <cell r="K558" t="str">
            <v>PCS/CTN</v>
          </cell>
          <cell r="L558">
            <v>0.43</v>
          </cell>
          <cell r="M558" t="str">
            <v>CU'FT</v>
          </cell>
          <cell r="N558">
            <v>23.4</v>
          </cell>
          <cell r="O558" t="str">
            <v>KG</v>
          </cell>
          <cell r="P558">
            <v>23.8</v>
          </cell>
          <cell r="Q558" t="str">
            <v>KG</v>
          </cell>
          <cell r="R558">
            <v>1</v>
          </cell>
          <cell r="S558" t="str">
            <v>CTN</v>
          </cell>
          <cell r="T558">
            <v>0.22</v>
          </cell>
          <cell r="U558" t="str">
            <v>CU'FT</v>
          </cell>
          <cell r="V558">
            <v>11.7</v>
          </cell>
          <cell r="W558" t="str">
            <v>KG</v>
          </cell>
          <cell r="X558">
            <v>11.9</v>
          </cell>
          <cell r="Y558" t="str">
            <v>KG</v>
          </cell>
          <cell r="Z558">
            <v>0</v>
          </cell>
          <cell r="AA558">
            <v>0</v>
          </cell>
        </row>
        <row r="559">
          <cell r="A559" t="str">
            <v>S04H4911</v>
          </cell>
          <cell r="B559" t="str">
            <v>Торцевая головка 1/2"DR 12-гр, 11 мм</v>
          </cell>
          <cell r="C559">
            <v>200</v>
          </cell>
          <cell r="D559" t="str">
            <v>PCS</v>
          </cell>
          <cell r="E559">
            <v>0.35</v>
          </cell>
          <cell r="F559">
            <v>70</v>
          </cell>
          <cell r="G559" t="str">
            <v>BULK</v>
          </cell>
          <cell r="H559">
            <v>100</v>
          </cell>
          <cell r="I559" t="str">
            <v>PCS/BOX</v>
          </cell>
          <cell r="J559">
            <v>400</v>
          </cell>
          <cell r="K559" t="str">
            <v>PCS/CTN</v>
          </cell>
          <cell r="L559">
            <v>0.42</v>
          </cell>
          <cell r="M559" t="str">
            <v>CU'FT</v>
          </cell>
          <cell r="N559">
            <v>23</v>
          </cell>
          <cell r="O559" t="str">
            <v>KG</v>
          </cell>
          <cell r="P559">
            <v>23.4</v>
          </cell>
          <cell r="Q559" t="str">
            <v>KG</v>
          </cell>
          <cell r="R559">
            <v>1</v>
          </cell>
          <cell r="S559" t="str">
            <v>CTN</v>
          </cell>
          <cell r="T559">
            <v>0.21</v>
          </cell>
          <cell r="U559" t="str">
            <v>CU'FT</v>
          </cell>
          <cell r="V559">
            <v>11.5</v>
          </cell>
          <cell r="W559" t="str">
            <v>KG</v>
          </cell>
          <cell r="X559">
            <v>11.7</v>
          </cell>
          <cell r="Y559" t="str">
            <v>KG</v>
          </cell>
          <cell r="Z559">
            <v>0</v>
          </cell>
          <cell r="AA559">
            <v>0</v>
          </cell>
        </row>
        <row r="560">
          <cell r="A560" t="str">
            <v>S04H4912</v>
          </cell>
          <cell r="B560" t="str">
            <v>Торцевая головка 1/2"DR 12-гр, 12 мм</v>
          </cell>
          <cell r="C560">
            <v>200</v>
          </cell>
          <cell r="D560" t="str">
            <v>PCS</v>
          </cell>
          <cell r="E560">
            <v>0.35</v>
          </cell>
          <cell r="F560">
            <v>70</v>
          </cell>
          <cell r="G560" t="str">
            <v>BULK</v>
          </cell>
          <cell r="H560">
            <v>100</v>
          </cell>
          <cell r="I560" t="str">
            <v>PCS/BOX</v>
          </cell>
          <cell r="J560">
            <v>400</v>
          </cell>
          <cell r="K560" t="str">
            <v>PCS/CTN</v>
          </cell>
          <cell r="L560">
            <v>0.43</v>
          </cell>
          <cell r="M560" t="str">
            <v>CU'FT</v>
          </cell>
          <cell r="N560">
            <v>20.6</v>
          </cell>
          <cell r="O560" t="str">
            <v>KG</v>
          </cell>
          <cell r="P560">
            <v>21</v>
          </cell>
          <cell r="Q560" t="str">
            <v>KG</v>
          </cell>
          <cell r="R560">
            <v>1</v>
          </cell>
          <cell r="S560" t="str">
            <v>CTN</v>
          </cell>
          <cell r="T560">
            <v>0.22</v>
          </cell>
          <cell r="U560" t="str">
            <v>CU'FT</v>
          </cell>
          <cell r="V560">
            <v>10.3</v>
          </cell>
          <cell r="W560" t="str">
            <v>KG</v>
          </cell>
          <cell r="X560">
            <v>10.5</v>
          </cell>
          <cell r="Y560" t="str">
            <v>KG</v>
          </cell>
          <cell r="Z560">
            <v>0</v>
          </cell>
          <cell r="AA560">
            <v>0</v>
          </cell>
        </row>
        <row r="561">
          <cell r="A561" t="str">
            <v>S04H4913</v>
          </cell>
          <cell r="B561" t="str">
            <v>Торцевая головка 1/2"DR 12-гр, 13 мм</v>
          </cell>
          <cell r="C561">
            <v>200</v>
          </cell>
          <cell r="D561" t="str">
            <v>PCS</v>
          </cell>
          <cell r="E561">
            <v>0.35</v>
          </cell>
          <cell r="F561">
            <v>70</v>
          </cell>
          <cell r="G561" t="str">
            <v>BULK</v>
          </cell>
          <cell r="H561">
            <v>100</v>
          </cell>
          <cell r="I561" t="str">
            <v>PCS/BOX</v>
          </cell>
          <cell r="J561">
            <v>400</v>
          </cell>
          <cell r="K561" t="str">
            <v>PCS/CTN</v>
          </cell>
          <cell r="L561">
            <v>0.43</v>
          </cell>
          <cell r="M561" t="str">
            <v>CU'FT</v>
          </cell>
          <cell r="N561">
            <v>21.5</v>
          </cell>
          <cell r="O561" t="str">
            <v>KG</v>
          </cell>
          <cell r="P561">
            <v>21.9</v>
          </cell>
          <cell r="Q561" t="str">
            <v>KG</v>
          </cell>
          <cell r="R561">
            <v>1</v>
          </cell>
          <cell r="S561" t="str">
            <v>CTN</v>
          </cell>
          <cell r="T561">
            <v>0.22</v>
          </cell>
          <cell r="U561" t="str">
            <v>CU'FT</v>
          </cell>
          <cell r="V561">
            <v>10.75</v>
          </cell>
          <cell r="W561" t="str">
            <v>KG</v>
          </cell>
          <cell r="X561">
            <v>10.95</v>
          </cell>
          <cell r="Y561" t="str">
            <v>KG</v>
          </cell>
          <cell r="Z561">
            <v>0</v>
          </cell>
          <cell r="AA561">
            <v>0</v>
          </cell>
        </row>
        <row r="562">
          <cell r="A562" t="str">
            <v>S04H4914</v>
          </cell>
          <cell r="B562" t="str">
            <v>Торцевая головка 1/2"DR 12-гр, 14 мм</v>
          </cell>
          <cell r="C562">
            <v>200</v>
          </cell>
          <cell r="D562" t="str">
            <v>PCS</v>
          </cell>
          <cell r="E562">
            <v>0.35</v>
          </cell>
          <cell r="F562">
            <v>70</v>
          </cell>
          <cell r="G562" t="str">
            <v>BULK</v>
          </cell>
          <cell r="H562">
            <v>100</v>
          </cell>
          <cell r="I562" t="str">
            <v>PCS/BOX</v>
          </cell>
          <cell r="J562">
            <v>400</v>
          </cell>
          <cell r="K562" t="str">
            <v>PCS/CTN</v>
          </cell>
          <cell r="L562">
            <v>0.43</v>
          </cell>
          <cell r="M562" t="str">
            <v>CU'FT</v>
          </cell>
          <cell r="N562">
            <v>21.3</v>
          </cell>
          <cell r="O562" t="str">
            <v>KG</v>
          </cell>
          <cell r="P562">
            <v>21.7</v>
          </cell>
          <cell r="Q562" t="str">
            <v>KG</v>
          </cell>
          <cell r="R562">
            <v>1</v>
          </cell>
          <cell r="S562" t="str">
            <v>CTN</v>
          </cell>
          <cell r="T562">
            <v>0.22</v>
          </cell>
          <cell r="U562" t="str">
            <v>CU'FT</v>
          </cell>
          <cell r="V562">
            <v>10.65</v>
          </cell>
          <cell r="W562" t="str">
            <v>KG</v>
          </cell>
          <cell r="X562">
            <v>10.85</v>
          </cell>
          <cell r="Y562" t="str">
            <v>KG</v>
          </cell>
          <cell r="Z562">
            <v>0</v>
          </cell>
          <cell r="AA562">
            <v>0</v>
          </cell>
        </row>
        <row r="563">
          <cell r="A563" t="str">
            <v>S04H4915</v>
          </cell>
          <cell r="B563" t="str">
            <v>Торцевая головка 1/2"DR 12-гр, 15 мм</v>
          </cell>
          <cell r="C563">
            <v>200</v>
          </cell>
          <cell r="D563" t="str">
            <v>PCS</v>
          </cell>
          <cell r="E563">
            <v>0.35</v>
          </cell>
          <cell r="F563">
            <v>70</v>
          </cell>
          <cell r="G563" t="str">
            <v>BULK</v>
          </cell>
          <cell r="H563">
            <v>100</v>
          </cell>
          <cell r="I563" t="str">
            <v>PCS/BOX</v>
          </cell>
          <cell r="J563">
            <v>400</v>
          </cell>
          <cell r="K563" t="str">
            <v>PCS/CTN</v>
          </cell>
          <cell r="L563">
            <v>0.43</v>
          </cell>
          <cell r="M563" t="str">
            <v>CU'FT</v>
          </cell>
          <cell r="N563">
            <v>21.4</v>
          </cell>
          <cell r="O563" t="str">
            <v>KG</v>
          </cell>
          <cell r="P563">
            <v>21.8</v>
          </cell>
          <cell r="Q563" t="str">
            <v>KG</v>
          </cell>
          <cell r="R563">
            <v>1</v>
          </cell>
          <cell r="S563" t="str">
            <v>CTN</v>
          </cell>
          <cell r="T563">
            <v>0.22</v>
          </cell>
          <cell r="U563" t="str">
            <v>CU'FT</v>
          </cell>
          <cell r="V563">
            <v>10.7</v>
          </cell>
          <cell r="W563" t="str">
            <v>KG</v>
          </cell>
          <cell r="X563">
            <v>10.9</v>
          </cell>
          <cell r="Y563" t="str">
            <v>KG</v>
          </cell>
          <cell r="Z563">
            <v>0</v>
          </cell>
          <cell r="AA563">
            <v>0</v>
          </cell>
        </row>
        <row r="564">
          <cell r="A564" t="str">
            <v>S04H4916</v>
          </cell>
          <cell r="B564" t="str">
            <v>Торцевая головка 1/2"DR 12-гр, 16 мм</v>
          </cell>
          <cell r="C564">
            <v>200</v>
          </cell>
          <cell r="D564" t="str">
            <v>PCS</v>
          </cell>
          <cell r="E564">
            <v>0.41</v>
          </cell>
          <cell r="F564">
            <v>82</v>
          </cell>
          <cell r="G564" t="str">
            <v>BULK</v>
          </cell>
          <cell r="H564">
            <v>100</v>
          </cell>
          <cell r="I564" t="str">
            <v>PCS/BOX</v>
          </cell>
          <cell r="J564">
            <v>400</v>
          </cell>
          <cell r="K564" t="str">
            <v>PCS/CTN</v>
          </cell>
          <cell r="L564">
            <v>0.43</v>
          </cell>
          <cell r="M564" t="str">
            <v>CU'FT</v>
          </cell>
          <cell r="N564">
            <v>19.899999999999999</v>
          </cell>
          <cell r="O564" t="str">
            <v>KG</v>
          </cell>
          <cell r="P564">
            <v>20.3</v>
          </cell>
          <cell r="Q564" t="str">
            <v>KG</v>
          </cell>
          <cell r="R564">
            <v>1</v>
          </cell>
          <cell r="S564" t="str">
            <v>CTN</v>
          </cell>
          <cell r="T564">
            <v>0.22</v>
          </cell>
          <cell r="U564" t="str">
            <v>CU'FT</v>
          </cell>
          <cell r="V564">
            <v>9.9499999999999993</v>
          </cell>
          <cell r="W564" t="str">
            <v>KG</v>
          </cell>
          <cell r="X564">
            <v>10.15</v>
          </cell>
          <cell r="Y564" t="str">
            <v>KG</v>
          </cell>
          <cell r="Z564">
            <v>0</v>
          </cell>
          <cell r="AA564">
            <v>0</v>
          </cell>
        </row>
        <row r="565">
          <cell r="A565" t="str">
            <v>S04H4917</v>
          </cell>
          <cell r="B565" t="str">
            <v>Торцевая головка 1/2"DR 12-гр, 17 мм</v>
          </cell>
          <cell r="C565">
            <v>100</v>
          </cell>
          <cell r="D565" t="str">
            <v>PCS</v>
          </cell>
          <cell r="E565">
            <v>0.42</v>
          </cell>
          <cell r="F565">
            <v>42</v>
          </cell>
          <cell r="G565" t="str">
            <v>BULK</v>
          </cell>
          <cell r="H565">
            <v>50</v>
          </cell>
          <cell r="I565" t="str">
            <v>PCS/BOX</v>
          </cell>
          <cell r="J565">
            <v>200</v>
          </cell>
          <cell r="K565" t="str">
            <v>PCS/CTN</v>
          </cell>
          <cell r="L565">
            <v>0.3</v>
          </cell>
          <cell r="M565" t="str">
            <v>CU'FT</v>
          </cell>
          <cell r="N565">
            <v>12.5</v>
          </cell>
          <cell r="O565" t="str">
            <v>KG</v>
          </cell>
          <cell r="P565">
            <v>12.9</v>
          </cell>
          <cell r="Q565" t="str">
            <v>KG</v>
          </cell>
          <cell r="R565">
            <v>1</v>
          </cell>
          <cell r="S565" t="str">
            <v>CTN</v>
          </cell>
          <cell r="T565">
            <v>0.15</v>
          </cell>
          <cell r="U565" t="str">
            <v>CU'FT</v>
          </cell>
          <cell r="V565">
            <v>6.25</v>
          </cell>
          <cell r="W565" t="str">
            <v>KG</v>
          </cell>
          <cell r="X565">
            <v>6.45</v>
          </cell>
          <cell r="Y565" t="str">
            <v>KG</v>
          </cell>
          <cell r="Z565">
            <v>0</v>
          </cell>
          <cell r="AA565">
            <v>0</v>
          </cell>
        </row>
        <row r="566">
          <cell r="A566" t="str">
            <v>S04H4918</v>
          </cell>
          <cell r="B566" t="str">
            <v>Торцевая головка 1/2"DR 12-гр, 18 мм</v>
          </cell>
          <cell r="C566">
            <v>100</v>
          </cell>
          <cell r="D566" t="str">
            <v>PCS</v>
          </cell>
          <cell r="E566">
            <v>0.44</v>
          </cell>
          <cell r="F566">
            <v>44</v>
          </cell>
          <cell r="G566" t="str">
            <v>BULK</v>
          </cell>
          <cell r="H566">
            <v>50</v>
          </cell>
          <cell r="I566" t="str">
            <v>PCS/BOX</v>
          </cell>
          <cell r="J566">
            <v>200</v>
          </cell>
          <cell r="K566" t="str">
            <v>PCS/CTN</v>
          </cell>
          <cell r="L566">
            <v>0.3</v>
          </cell>
          <cell r="M566" t="str">
            <v>CU'FT</v>
          </cell>
          <cell r="N566">
            <v>15.8</v>
          </cell>
          <cell r="O566" t="str">
            <v>KG</v>
          </cell>
          <cell r="P566">
            <v>16.2</v>
          </cell>
          <cell r="Q566" t="str">
            <v>KG</v>
          </cell>
          <cell r="R566">
            <v>1</v>
          </cell>
          <cell r="S566" t="str">
            <v>CTN</v>
          </cell>
          <cell r="T566">
            <v>0.15</v>
          </cell>
          <cell r="U566" t="str">
            <v>CU'FT</v>
          </cell>
          <cell r="V566">
            <v>7.9</v>
          </cell>
          <cell r="W566" t="str">
            <v>KG</v>
          </cell>
          <cell r="X566">
            <v>8.1</v>
          </cell>
          <cell r="Y566" t="str">
            <v>KG</v>
          </cell>
          <cell r="Z566">
            <v>0</v>
          </cell>
          <cell r="AA566">
            <v>0</v>
          </cell>
        </row>
        <row r="567">
          <cell r="A567" t="str">
            <v>S04H4919</v>
          </cell>
          <cell r="B567" t="str">
            <v>Торцевая головка 1/2"DR 12-гр, 19 мм</v>
          </cell>
          <cell r="C567">
            <v>100</v>
          </cell>
          <cell r="D567" t="str">
            <v>PCS</v>
          </cell>
          <cell r="E567">
            <v>0.44</v>
          </cell>
          <cell r="F567">
            <v>44</v>
          </cell>
          <cell r="G567" t="str">
            <v>BULK</v>
          </cell>
          <cell r="H567">
            <v>50</v>
          </cell>
          <cell r="I567" t="str">
            <v>PCS/BOX</v>
          </cell>
          <cell r="J567">
            <v>200</v>
          </cell>
          <cell r="K567" t="str">
            <v>PCS/CTN</v>
          </cell>
          <cell r="L567">
            <v>0.3</v>
          </cell>
          <cell r="M567" t="str">
            <v>CU'FT</v>
          </cell>
          <cell r="N567">
            <v>13.6</v>
          </cell>
          <cell r="O567" t="str">
            <v>KG</v>
          </cell>
          <cell r="P567">
            <v>14</v>
          </cell>
          <cell r="Q567" t="str">
            <v>KG</v>
          </cell>
          <cell r="R567">
            <v>1</v>
          </cell>
          <cell r="S567" t="str">
            <v>CTN</v>
          </cell>
          <cell r="T567">
            <v>0.15</v>
          </cell>
          <cell r="U567" t="str">
            <v>CU'FT</v>
          </cell>
          <cell r="V567">
            <v>6.8</v>
          </cell>
          <cell r="W567" t="str">
            <v>KG</v>
          </cell>
          <cell r="X567">
            <v>7</v>
          </cell>
          <cell r="Y567" t="str">
            <v>KG</v>
          </cell>
          <cell r="Z567">
            <v>0</v>
          </cell>
          <cell r="AA567">
            <v>0</v>
          </cell>
        </row>
        <row r="568">
          <cell r="A568" t="str">
            <v>S04H4921</v>
          </cell>
          <cell r="B568" t="str">
            <v>Торцевая головка 1/2"DR 12-гр, 21 мм</v>
          </cell>
          <cell r="C568">
            <v>100</v>
          </cell>
          <cell r="D568" t="str">
            <v>PCS</v>
          </cell>
          <cell r="E568">
            <v>0.57999999999999996</v>
          </cell>
          <cell r="F568">
            <v>58</v>
          </cell>
          <cell r="G568" t="str">
            <v>BULK</v>
          </cell>
          <cell r="H568">
            <v>50</v>
          </cell>
          <cell r="I568" t="str">
            <v>PCS/BOX</v>
          </cell>
          <cell r="J568">
            <v>200</v>
          </cell>
          <cell r="K568" t="str">
            <v>PCS/CTN</v>
          </cell>
          <cell r="L568">
            <v>0.43</v>
          </cell>
          <cell r="M568" t="str">
            <v>CU'FT</v>
          </cell>
          <cell r="N568">
            <v>14.5</v>
          </cell>
          <cell r="O568" t="str">
            <v>KG</v>
          </cell>
          <cell r="P568">
            <v>14.9</v>
          </cell>
          <cell r="Q568" t="str">
            <v>KG</v>
          </cell>
          <cell r="R568">
            <v>1</v>
          </cell>
          <cell r="S568" t="str">
            <v>CTN</v>
          </cell>
          <cell r="T568">
            <v>0.22</v>
          </cell>
          <cell r="U568" t="str">
            <v>CU'FT</v>
          </cell>
          <cell r="V568">
            <v>7.25</v>
          </cell>
          <cell r="W568" t="str">
            <v>KG</v>
          </cell>
          <cell r="X568">
            <v>7.45</v>
          </cell>
          <cell r="Y568" t="str">
            <v>KG</v>
          </cell>
          <cell r="Z568">
            <v>0</v>
          </cell>
          <cell r="AA568">
            <v>0</v>
          </cell>
        </row>
        <row r="569">
          <cell r="A569" t="str">
            <v>S04H4922</v>
          </cell>
          <cell r="B569" t="str">
            <v>Торцевая головка 1/2"DR 12-гр, 22 мм</v>
          </cell>
          <cell r="C569">
            <v>100</v>
          </cell>
          <cell r="D569" t="str">
            <v>PCS</v>
          </cell>
          <cell r="E569">
            <v>0.61</v>
          </cell>
          <cell r="F569">
            <v>61</v>
          </cell>
          <cell r="G569" t="str">
            <v>BULK</v>
          </cell>
          <cell r="H569">
            <v>50</v>
          </cell>
          <cell r="I569" t="str">
            <v>PCS/BOX</v>
          </cell>
          <cell r="J569">
            <v>200</v>
          </cell>
          <cell r="K569" t="str">
            <v>PCS/CTN</v>
          </cell>
          <cell r="L569">
            <v>0.43</v>
          </cell>
          <cell r="M569" t="str">
            <v>CU'FT</v>
          </cell>
          <cell r="N569">
            <v>18.399999999999999</v>
          </cell>
          <cell r="O569" t="str">
            <v>KG</v>
          </cell>
          <cell r="P569">
            <v>18.8</v>
          </cell>
          <cell r="Q569" t="str">
            <v>KG</v>
          </cell>
          <cell r="R569">
            <v>1</v>
          </cell>
          <cell r="S569" t="str">
            <v>CTN</v>
          </cell>
          <cell r="T569">
            <v>0.22</v>
          </cell>
          <cell r="U569" t="str">
            <v>CU'FT</v>
          </cell>
          <cell r="V569">
            <v>9.1999999999999993</v>
          </cell>
          <cell r="W569" t="str">
            <v>KG</v>
          </cell>
          <cell r="X569">
            <v>9.4</v>
          </cell>
          <cell r="Y569" t="str">
            <v>KG</v>
          </cell>
          <cell r="Z569">
            <v>0</v>
          </cell>
          <cell r="AA569">
            <v>0</v>
          </cell>
        </row>
        <row r="570">
          <cell r="A570" t="str">
            <v>S04H4924</v>
          </cell>
          <cell r="B570" t="str">
            <v>Торцевая головка 1/2"DR 12-гр, 24 мм</v>
          </cell>
          <cell r="C570">
            <v>100</v>
          </cell>
          <cell r="D570" t="str">
            <v>PCS</v>
          </cell>
          <cell r="E570">
            <v>0.64</v>
          </cell>
          <cell r="F570">
            <v>64</v>
          </cell>
          <cell r="G570" t="str">
            <v>BULK</v>
          </cell>
          <cell r="H570">
            <v>25</v>
          </cell>
          <cell r="I570" t="str">
            <v>PCS/BOX</v>
          </cell>
          <cell r="J570">
            <v>100</v>
          </cell>
          <cell r="K570" t="str">
            <v>PCS/CTN</v>
          </cell>
          <cell r="L570">
            <v>0.3</v>
          </cell>
          <cell r="M570" t="str">
            <v>CU'FT</v>
          </cell>
          <cell r="N570">
            <v>10.5</v>
          </cell>
          <cell r="O570" t="str">
            <v>KG</v>
          </cell>
          <cell r="P570">
            <v>10.9</v>
          </cell>
          <cell r="Q570" t="str">
            <v>KG</v>
          </cell>
          <cell r="R570">
            <v>1</v>
          </cell>
          <cell r="S570" t="str">
            <v>CTN</v>
          </cell>
          <cell r="T570">
            <v>0.3</v>
          </cell>
          <cell r="U570" t="str">
            <v>CU'FT</v>
          </cell>
          <cell r="V570">
            <v>10.5</v>
          </cell>
          <cell r="W570" t="str">
            <v>KG</v>
          </cell>
          <cell r="X570">
            <v>10.9</v>
          </cell>
          <cell r="Y570" t="str">
            <v>KG</v>
          </cell>
          <cell r="Z570">
            <v>0</v>
          </cell>
          <cell r="AA570">
            <v>0</v>
          </cell>
        </row>
        <row r="571">
          <cell r="A571" t="str">
            <v>S04H4930</v>
          </cell>
          <cell r="B571" t="str">
            <v>Торцевая головка 1/2"DR 12-гр, 30 мм</v>
          </cell>
          <cell r="C571">
            <v>50</v>
          </cell>
          <cell r="D571" t="str">
            <v>PCS</v>
          </cell>
          <cell r="E571">
            <v>0.97</v>
          </cell>
          <cell r="F571">
            <v>48.5</v>
          </cell>
          <cell r="G571" t="str">
            <v>BULK</v>
          </cell>
          <cell r="H571">
            <v>25</v>
          </cell>
          <cell r="I571" t="str">
            <v>PCS/BOX</v>
          </cell>
          <cell r="J571">
            <v>100</v>
          </cell>
          <cell r="K571" t="str">
            <v>PCS/CTN</v>
          </cell>
          <cell r="L571">
            <v>0.43</v>
          </cell>
          <cell r="M571" t="str">
            <v>CU'FT</v>
          </cell>
          <cell r="N571">
            <v>17.899999999999999</v>
          </cell>
          <cell r="O571" t="str">
            <v>KG</v>
          </cell>
          <cell r="P571">
            <v>18.3</v>
          </cell>
          <cell r="Q571" t="str">
            <v>KG</v>
          </cell>
          <cell r="R571">
            <v>1</v>
          </cell>
          <cell r="S571" t="str">
            <v>CTN</v>
          </cell>
          <cell r="T571">
            <v>0.22</v>
          </cell>
          <cell r="U571" t="str">
            <v>CU'FT</v>
          </cell>
          <cell r="V571">
            <v>8.9499999999999993</v>
          </cell>
          <cell r="W571" t="str">
            <v>KG</v>
          </cell>
          <cell r="X571">
            <v>9.15</v>
          </cell>
          <cell r="Y571" t="str">
            <v>KG</v>
          </cell>
          <cell r="Z571">
            <v>0</v>
          </cell>
          <cell r="AA571">
            <v>0</v>
          </cell>
        </row>
        <row r="572">
          <cell r="A572" t="str">
            <v>S04H4932</v>
          </cell>
          <cell r="B572" t="str">
            <v>Торцевая головка 1/2"DR 12-гр, 32 мм</v>
          </cell>
          <cell r="C572">
            <v>50</v>
          </cell>
          <cell r="D572" t="str">
            <v>PCS</v>
          </cell>
          <cell r="E572">
            <v>1.06</v>
          </cell>
          <cell r="F572">
            <v>53</v>
          </cell>
          <cell r="G572" t="str">
            <v>BULK</v>
          </cell>
          <cell r="H572">
            <v>25</v>
          </cell>
          <cell r="I572" t="str">
            <v>PCS/BOX</v>
          </cell>
          <cell r="J572">
            <v>100</v>
          </cell>
          <cell r="K572" t="str">
            <v>PCS/CTN</v>
          </cell>
          <cell r="L572">
            <v>0.43</v>
          </cell>
          <cell r="M572" t="str">
            <v>CU'FT</v>
          </cell>
          <cell r="N572">
            <v>20.9</v>
          </cell>
          <cell r="O572" t="str">
            <v>KG</v>
          </cell>
          <cell r="P572">
            <v>21.3</v>
          </cell>
          <cell r="Q572" t="str">
            <v>KG</v>
          </cell>
          <cell r="R572">
            <v>1</v>
          </cell>
          <cell r="S572" t="str">
            <v>CTN</v>
          </cell>
          <cell r="T572">
            <v>0.22</v>
          </cell>
          <cell r="U572" t="str">
            <v>CU'FT</v>
          </cell>
          <cell r="V572">
            <v>10.45</v>
          </cell>
          <cell r="W572" t="str">
            <v>KG</v>
          </cell>
          <cell r="X572">
            <v>10.65</v>
          </cell>
          <cell r="Y572" t="str">
            <v>KG</v>
          </cell>
          <cell r="Z572">
            <v>0</v>
          </cell>
          <cell r="AA572">
            <v>0</v>
          </cell>
        </row>
        <row r="573">
          <cell r="A573" t="str">
            <v>S04H52460S</v>
          </cell>
          <cell r="B573" t="str">
            <v>Универсальный набор: торцевые головки 1/4"DR 6-13 мм и  1/2"DR 12-24 мм, комбинированные ключи 8-17 мм, пассатижи, отвертки и молоток, 60 пр.</v>
          </cell>
          <cell r="C573">
            <v>60</v>
          </cell>
          <cell r="D573" t="str">
            <v>SETS</v>
          </cell>
          <cell r="E573">
            <v>39</v>
          </cell>
          <cell r="F573">
            <v>2340</v>
          </cell>
          <cell r="G573" t="str">
            <v>BLOW CASE WITH COLOR SLEEVE</v>
          </cell>
          <cell r="J573">
            <v>4</v>
          </cell>
          <cell r="K573" t="str">
            <v>SETS/CTN</v>
          </cell>
          <cell r="L573">
            <v>1.47</v>
          </cell>
          <cell r="M573" t="str">
            <v>CU'FT</v>
          </cell>
          <cell r="N573">
            <v>23</v>
          </cell>
          <cell r="O573" t="str">
            <v>KG</v>
          </cell>
          <cell r="P573">
            <v>23.5</v>
          </cell>
          <cell r="Q573" t="str">
            <v>KG</v>
          </cell>
          <cell r="R573">
            <v>15</v>
          </cell>
          <cell r="S573" t="str">
            <v>CTN</v>
          </cell>
          <cell r="T573">
            <v>22.05</v>
          </cell>
          <cell r="U573" t="str">
            <v>CU'FTS</v>
          </cell>
          <cell r="V573">
            <v>345</v>
          </cell>
          <cell r="W573" t="str">
            <v>KG</v>
          </cell>
          <cell r="X573">
            <v>352.5</v>
          </cell>
          <cell r="Y573" t="str">
            <v>KG</v>
          </cell>
          <cell r="Z573">
            <v>0</v>
          </cell>
          <cell r="AA573">
            <v>1</v>
          </cell>
        </row>
        <row r="574">
          <cell r="A574" t="str">
            <v>S04H52477S</v>
          </cell>
          <cell r="B574" t="str">
            <v>Универсальный набор: торцевые головки 1/4"DR 4-13 мм и  1/2"DR 12-32 мм, комбинированные ключи 8-19 мм, пассатижи, отвертки и молоток, 77 пр.</v>
          </cell>
          <cell r="C574">
            <v>60</v>
          </cell>
          <cell r="D574" t="str">
            <v>SETS</v>
          </cell>
          <cell r="E574">
            <v>52.25</v>
          </cell>
          <cell r="F574">
            <v>3135</v>
          </cell>
          <cell r="G574" t="str">
            <v>BLOW CASE WITH COLOR SHEEVE</v>
          </cell>
          <cell r="J574">
            <v>3</v>
          </cell>
          <cell r="K574" t="str">
            <v>SETS/CTN</v>
          </cell>
          <cell r="L574">
            <v>1.65</v>
          </cell>
          <cell r="M574" t="str">
            <v>CU'FT</v>
          </cell>
          <cell r="N574">
            <v>22.8</v>
          </cell>
          <cell r="O574" t="str">
            <v>KG</v>
          </cell>
          <cell r="P574">
            <v>23.8</v>
          </cell>
          <cell r="Q574" t="str">
            <v>KG</v>
          </cell>
          <cell r="R574">
            <v>20</v>
          </cell>
          <cell r="S574" t="str">
            <v>CTN</v>
          </cell>
          <cell r="T574">
            <v>33</v>
          </cell>
          <cell r="U574" t="str">
            <v>CU'FTS</v>
          </cell>
          <cell r="V574">
            <v>456</v>
          </cell>
          <cell r="W574" t="str">
            <v>KG</v>
          </cell>
          <cell r="X574">
            <v>476</v>
          </cell>
          <cell r="Y574" t="str">
            <v>KG</v>
          </cell>
          <cell r="Z574">
            <v>0</v>
          </cell>
          <cell r="AA574">
            <v>1</v>
          </cell>
        </row>
        <row r="575">
          <cell r="A575" t="str">
            <v>S04H52482S</v>
          </cell>
          <cell r="B575" t="str">
            <v>Набор торцевых головок 1/4"DR 4-14 мм и  1/2"DR 14-32 мм и комбинированных ключей 8-22 мм, 82 предмета</v>
          </cell>
          <cell r="C575">
            <v>60</v>
          </cell>
          <cell r="D575" t="str">
            <v>SETS</v>
          </cell>
          <cell r="E575">
            <v>44.08</v>
          </cell>
          <cell r="F575">
            <v>2644.8</v>
          </cell>
          <cell r="G575" t="str">
            <v>BLOW CASE</v>
          </cell>
          <cell r="J575">
            <v>3</v>
          </cell>
          <cell r="K575" t="str">
            <v>SETS/CTN</v>
          </cell>
          <cell r="L575">
            <v>1.1499999999999999</v>
          </cell>
          <cell r="M575" t="str">
            <v>CU'FT</v>
          </cell>
          <cell r="N575">
            <v>17.3</v>
          </cell>
          <cell r="O575" t="str">
            <v>KG</v>
          </cell>
          <cell r="P575">
            <v>17.8</v>
          </cell>
          <cell r="Q575" t="str">
            <v>KG</v>
          </cell>
          <cell r="R575">
            <v>20</v>
          </cell>
          <cell r="S575" t="str">
            <v>CTN</v>
          </cell>
          <cell r="T575">
            <v>23</v>
          </cell>
          <cell r="U575" t="str">
            <v>CU'FTS</v>
          </cell>
          <cell r="V575">
            <v>346</v>
          </cell>
          <cell r="W575" t="str">
            <v>KG</v>
          </cell>
          <cell r="X575">
            <v>356</v>
          </cell>
          <cell r="Y575" t="str">
            <v>KG</v>
          </cell>
          <cell r="Z575">
            <v>0</v>
          </cell>
          <cell r="AA575">
            <v>1</v>
          </cell>
        </row>
        <row r="576">
          <cell r="A576" t="str">
            <v>S04H52494S</v>
          </cell>
          <cell r="B576" t="str">
            <v>Набор торцевых головок 1/4"DR 4-14 мм и  1/2"DR 10-32 мм, 94 предмета</v>
          </cell>
          <cell r="C576">
            <v>60</v>
          </cell>
          <cell r="D576" t="str">
            <v>SETS</v>
          </cell>
          <cell r="E576">
            <v>43.5</v>
          </cell>
          <cell r="F576">
            <v>2610</v>
          </cell>
          <cell r="G576" t="str">
            <v>BLOW CASE</v>
          </cell>
          <cell r="J576">
            <v>3</v>
          </cell>
          <cell r="K576" t="str">
            <v>SETS/CTN</v>
          </cell>
          <cell r="L576">
            <v>1.1499999999999999</v>
          </cell>
          <cell r="M576" t="str">
            <v>CU'FT</v>
          </cell>
          <cell r="N576">
            <v>18.2</v>
          </cell>
          <cell r="O576" t="str">
            <v>KG</v>
          </cell>
          <cell r="P576">
            <v>18.7</v>
          </cell>
          <cell r="Q576" t="str">
            <v>KG</v>
          </cell>
          <cell r="R576">
            <v>20</v>
          </cell>
          <cell r="S576" t="str">
            <v>CTN</v>
          </cell>
          <cell r="T576">
            <v>23</v>
          </cell>
          <cell r="U576" t="str">
            <v>CU'FTS</v>
          </cell>
          <cell r="V576">
            <v>364</v>
          </cell>
          <cell r="W576" t="str">
            <v>KG</v>
          </cell>
          <cell r="X576">
            <v>374</v>
          </cell>
          <cell r="Y576" t="str">
            <v>KG</v>
          </cell>
          <cell r="Z576">
            <v>0</v>
          </cell>
          <cell r="AA576">
            <v>1</v>
          </cell>
        </row>
        <row r="577">
          <cell r="A577" t="str">
            <v>S04H6115S</v>
          </cell>
          <cell r="B577" t="str">
            <v>Набор торцевых головок 3/4"DR 22-50 мм, 15 предметов</v>
          </cell>
          <cell r="C577">
            <v>10</v>
          </cell>
          <cell r="D577" t="str">
            <v>SETS</v>
          </cell>
          <cell r="E577">
            <v>43.22</v>
          </cell>
          <cell r="F577">
            <v>432.2</v>
          </cell>
          <cell r="G577" t="str">
            <v>METAL CASE</v>
          </cell>
          <cell r="J577">
            <v>1</v>
          </cell>
          <cell r="K577" t="str">
            <v>SET/CTN</v>
          </cell>
          <cell r="L577">
            <v>0.3</v>
          </cell>
          <cell r="M577" t="str">
            <v>CU'FT</v>
          </cell>
          <cell r="N577">
            <v>11</v>
          </cell>
          <cell r="O577" t="str">
            <v>KG</v>
          </cell>
          <cell r="P577">
            <v>12</v>
          </cell>
          <cell r="Q577" t="str">
            <v>KG</v>
          </cell>
          <cell r="R577">
            <v>10</v>
          </cell>
          <cell r="S577" t="str">
            <v>CTN</v>
          </cell>
          <cell r="T577">
            <v>3</v>
          </cell>
          <cell r="U577" t="str">
            <v>CU'FTS</v>
          </cell>
          <cell r="V577">
            <v>110</v>
          </cell>
          <cell r="W577" t="str">
            <v>KG</v>
          </cell>
          <cell r="X577">
            <v>120</v>
          </cell>
          <cell r="Y577" t="str">
            <v>KG</v>
          </cell>
          <cell r="Z577">
            <v>0</v>
          </cell>
          <cell r="AA577">
            <v>0</v>
          </cell>
        </row>
        <row r="578">
          <cell r="A578" t="str">
            <v>S04H6115SA</v>
          </cell>
          <cell r="B578" t="str">
            <v>Набор торцевых головок 3/4"DR 22-50 мм, 15 предметов</v>
          </cell>
          <cell r="C578">
            <v>5</v>
          </cell>
          <cell r="D578" t="str">
            <v>SETS</v>
          </cell>
          <cell r="E578">
            <v>51.55</v>
          </cell>
          <cell r="F578">
            <v>257.75</v>
          </cell>
          <cell r="G578" t="str">
            <v>METAL CASE</v>
          </cell>
          <cell r="J578">
            <v>1</v>
          </cell>
          <cell r="K578" t="str">
            <v>SET/CTN</v>
          </cell>
          <cell r="L578">
            <v>0.38</v>
          </cell>
          <cell r="M578" t="str">
            <v>CU'FT</v>
          </cell>
          <cell r="N578">
            <v>12.5</v>
          </cell>
          <cell r="O578" t="str">
            <v>KG</v>
          </cell>
          <cell r="P578">
            <v>13</v>
          </cell>
          <cell r="Q578" t="str">
            <v>KG</v>
          </cell>
          <cell r="R578">
            <v>5</v>
          </cell>
          <cell r="S578" t="str">
            <v>CTN</v>
          </cell>
          <cell r="T578">
            <v>1.9</v>
          </cell>
          <cell r="U578" t="str">
            <v>CU'FTS</v>
          </cell>
          <cell r="V578">
            <v>62.5</v>
          </cell>
          <cell r="W578" t="str">
            <v>KG</v>
          </cell>
          <cell r="X578">
            <v>65</v>
          </cell>
          <cell r="Y578" t="str">
            <v>KG</v>
          </cell>
          <cell r="Z578">
            <v>0</v>
          </cell>
          <cell r="AA578">
            <v>0</v>
          </cell>
        </row>
        <row r="579">
          <cell r="A579" t="str">
            <v>S04H6119</v>
          </cell>
          <cell r="B579" t="str">
            <v>Торцевая головка 3/4"DR, 19 мм</v>
          </cell>
          <cell r="C579">
            <v>100</v>
          </cell>
          <cell r="D579" t="str">
            <v>PCS</v>
          </cell>
          <cell r="E579">
            <v>1.43</v>
          </cell>
          <cell r="F579">
            <v>143</v>
          </cell>
          <cell r="J579">
            <v>100</v>
          </cell>
          <cell r="K579" t="str">
            <v>PCS/CTN</v>
          </cell>
          <cell r="L579">
            <v>0.33</v>
          </cell>
          <cell r="M579" t="str">
            <v>CU'FT</v>
          </cell>
          <cell r="N579">
            <v>22</v>
          </cell>
          <cell r="O579" t="str">
            <v>KG</v>
          </cell>
          <cell r="P579">
            <v>22.5</v>
          </cell>
          <cell r="Q579" t="str">
            <v>KG</v>
          </cell>
          <cell r="R579">
            <v>1</v>
          </cell>
          <cell r="S579" t="str">
            <v>CTN</v>
          </cell>
          <cell r="T579">
            <v>0.33</v>
          </cell>
          <cell r="U579" t="str">
            <v>CU'FT</v>
          </cell>
          <cell r="V579">
            <v>22</v>
          </cell>
          <cell r="W579" t="str">
            <v>KG</v>
          </cell>
          <cell r="X579">
            <v>22.5</v>
          </cell>
          <cell r="Y579" t="str">
            <v>KG</v>
          </cell>
          <cell r="Z579">
            <v>0</v>
          </cell>
          <cell r="AA579">
            <v>1</v>
          </cell>
        </row>
        <row r="580">
          <cell r="A580" t="str">
            <v>S04H6121</v>
          </cell>
          <cell r="B580" t="str">
            <v>Торцевая головка 3/4"DR, 21 мм</v>
          </cell>
          <cell r="C580">
            <v>100</v>
          </cell>
          <cell r="D580" t="str">
            <v>PCS</v>
          </cell>
          <cell r="E580">
            <v>1.43</v>
          </cell>
          <cell r="F580">
            <v>143</v>
          </cell>
          <cell r="J580">
            <v>100</v>
          </cell>
          <cell r="K580" t="str">
            <v>PCS/CTN</v>
          </cell>
          <cell r="L580">
            <v>0.4</v>
          </cell>
          <cell r="M580" t="str">
            <v>CU'FT</v>
          </cell>
          <cell r="N580">
            <v>22</v>
          </cell>
          <cell r="O580" t="str">
            <v>KG</v>
          </cell>
          <cell r="P580">
            <v>22.5</v>
          </cell>
          <cell r="Q580" t="str">
            <v>KG</v>
          </cell>
          <cell r="R580">
            <v>1</v>
          </cell>
          <cell r="S580" t="str">
            <v>CTN</v>
          </cell>
          <cell r="T580">
            <v>0.4</v>
          </cell>
          <cell r="U580" t="str">
            <v>CU'FT</v>
          </cell>
          <cell r="V580">
            <v>22</v>
          </cell>
          <cell r="W580" t="str">
            <v>KG</v>
          </cell>
          <cell r="X580">
            <v>22.5</v>
          </cell>
          <cell r="Y580" t="str">
            <v>KG</v>
          </cell>
          <cell r="Z580">
            <v>0</v>
          </cell>
          <cell r="AA580">
            <v>1</v>
          </cell>
        </row>
        <row r="581">
          <cell r="A581" t="str">
            <v>S04H6121S</v>
          </cell>
          <cell r="B581" t="str">
            <v>Набор торцевых головок 3/4" DR шестигранных 21 предмет</v>
          </cell>
          <cell r="C581">
            <v>20</v>
          </cell>
          <cell r="D581" t="str">
            <v>SETS</v>
          </cell>
          <cell r="E581">
            <v>74.88</v>
          </cell>
          <cell r="F581">
            <v>1497.6</v>
          </cell>
          <cell r="G581" t="str">
            <v>BLOW CASE</v>
          </cell>
          <cell r="J581">
            <v>1</v>
          </cell>
          <cell r="K581" t="str">
            <v>SET/CTN</v>
          </cell>
          <cell r="L581">
            <v>0.71</v>
          </cell>
          <cell r="M581" t="str">
            <v>CU'FT</v>
          </cell>
          <cell r="N581">
            <v>15</v>
          </cell>
          <cell r="O581" t="str">
            <v>KG</v>
          </cell>
          <cell r="P581">
            <v>15.5</v>
          </cell>
          <cell r="Q581" t="str">
            <v>KG</v>
          </cell>
          <cell r="R581">
            <v>20</v>
          </cell>
          <cell r="S581" t="str">
            <v>CTN</v>
          </cell>
          <cell r="T581">
            <v>14.2</v>
          </cell>
          <cell r="U581" t="str">
            <v>CU'FTS</v>
          </cell>
          <cell r="V581">
            <v>300</v>
          </cell>
          <cell r="W581" t="str">
            <v>KG</v>
          </cell>
          <cell r="X581">
            <v>310</v>
          </cell>
          <cell r="Y581" t="str">
            <v>KG</v>
          </cell>
          <cell r="Z581">
            <v>0</v>
          </cell>
          <cell r="AA581">
            <v>0</v>
          </cell>
        </row>
        <row r="582">
          <cell r="A582" t="str">
            <v>S04H6122</v>
          </cell>
          <cell r="B582" t="str">
            <v>Торцевая головка 3/4"DR, 22 мм</v>
          </cell>
          <cell r="C582">
            <v>100</v>
          </cell>
          <cell r="D582" t="str">
            <v>PCS</v>
          </cell>
          <cell r="E582">
            <v>1.47</v>
          </cell>
          <cell r="F582">
            <v>147</v>
          </cell>
          <cell r="J582">
            <v>100</v>
          </cell>
          <cell r="K582" t="str">
            <v>PCS/CTN</v>
          </cell>
          <cell r="L582">
            <v>0.4</v>
          </cell>
          <cell r="M582" t="str">
            <v>CU'FT</v>
          </cell>
          <cell r="N582">
            <v>22</v>
          </cell>
          <cell r="O582" t="str">
            <v>KG</v>
          </cell>
          <cell r="P582">
            <v>22.5</v>
          </cell>
          <cell r="Q582" t="str">
            <v>KG</v>
          </cell>
          <cell r="R582">
            <v>1</v>
          </cell>
          <cell r="S582" t="str">
            <v>CTN</v>
          </cell>
          <cell r="T582">
            <v>0.4</v>
          </cell>
          <cell r="U582" t="str">
            <v>CU'FT</v>
          </cell>
          <cell r="V582">
            <v>22</v>
          </cell>
          <cell r="W582" t="str">
            <v>KG</v>
          </cell>
          <cell r="X582">
            <v>22.5</v>
          </cell>
          <cell r="Y582" t="str">
            <v>KG</v>
          </cell>
          <cell r="Z582">
            <v>0</v>
          </cell>
          <cell r="AA582">
            <v>1</v>
          </cell>
        </row>
        <row r="583">
          <cell r="A583" t="str">
            <v>S04H6123</v>
          </cell>
          <cell r="B583" t="str">
            <v>Торцевая головка 3/4"DR, 23 мм</v>
          </cell>
          <cell r="C583">
            <v>100</v>
          </cell>
          <cell r="D583" t="str">
            <v>PCS</v>
          </cell>
          <cell r="E583">
            <v>1.47</v>
          </cell>
          <cell r="F583">
            <v>147</v>
          </cell>
          <cell r="J583">
            <v>100</v>
          </cell>
          <cell r="K583" t="str">
            <v>PCS/CTN</v>
          </cell>
          <cell r="L583">
            <v>0.48</v>
          </cell>
          <cell r="M583" t="str">
            <v>CU'FT</v>
          </cell>
          <cell r="N583">
            <v>22</v>
          </cell>
          <cell r="O583" t="str">
            <v>KG</v>
          </cell>
          <cell r="P583">
            <v>22.5</v>
          </cell>
          <cell r="Q583" t="str">
            <v>KG</v>
          </cell>
          <cell r="R583">
            <v>1</v>
          </cell>
          <cell r="S583" t="str">
            <v>CTN</v>
          </cell>
          <cell r="T583">
            <v>0.48</v>
          </cell>
          <cell r="U583" t="str">
            <v>CU'FT</v>
          </cell>
          <cell r="V583">
            <v>22</v>
          </cell>
          <cell r="W583" t="str">
            <v>KG</v>
          </cell>
          <cell r="X583">
            <v>22.5</v>
          </cell>
          <cell r="Y583" t="str">
            <v>KG</v>
          </cell>
          <cell r="Z583">
            <v>0</v>
          </cell>
          <cell r="AA583">
            <v>1</v>
          </cell>
        </row>
        <row r="584">
          <cell r="A584" t="str">
            <v>S04H6124</v>
          </cell>
          <cell r="B584" t="str">
            <v>Торцевая головка 3/4"DR, 24 мм</v>
          </cell>
          <cell r="C584">
            <v>100</v>
          </cell>
          <cell r="D584" t="str">
            <v>PCS</v>
          </cell>
          <cell r="E584">
            <v>1.47</v>
          </cell>
          <cell r="F584">
            <v>147</v>
          </cell>
          <cell r="J584">
            <v>100</v>
          </cell>
          <cell r="K584" t="str">
            <v>PCS/CTN</v>
          </cell>
          <cell r="L584">
            <v>0.48</v>
          </cell>
          <cell r="M584" t="str">
            <v>CU'FT</v>
          </cell>
          <cell r="N584">
            <v>22</v>
          </cell>
          <cell r="O584" t="str">
            <v>KG</v>
          </cell>
          <cell r="P584">
            <v>22.5</v>
          </cell>
          <cell r="Q584" t="str">
            <v>KG</v>
          </cell>
          <cell r="R584">
            <v>1</v>
          </cell>
          <cell r="S584" t="str">
            <v>CTN</v>
          </cell>
          <cell r="T584">
            <v>0.48</v>
          </cell>
          <cell r="U584" t="str">
            <v>CU'FT</v>
          </cell>
          <cell r="V584">
            <v>22</v>
          </cell>
          <cell r="W584" t="str">
            <v>KG</v>
          </cell>
          <cell r="X584">
            <v>22.5</v>
          </cell>
          <cell r="Y584" t="str">
            <v>KG</v>
          </cell>
          <cell r="Z584">
            <v>0</v>
          </cell>
          <cell r="AA584">
            <v>1</v>
          </cell>
        </row>
        <row r="585">
          <cell r="A585" t="str">
            <v>S04H6125</v>
          </cell>
          <cell r="B585" t="str">
            <v>Торцевая головка 3/4"DR, 25 мм</v>
          </cell>
          <cell r="C585">
            <v>100</v>
          </cell>
          <cell r="D585" t="str">
            <v>PCS</v>
          </cell>
          <cell r="E585">
            <v>1.47</v>
          </cell>
          <cell r="F585">
            <v>147</v>
          </cell>
          <cell r="J585">
            <v>100</v>
          </cell>
          <cell r="K585" t="str">
            <v>PCS/CTN</v>
          </cell>
          <cell r="L585">
            <v>0.48</v>
          </cell>
          <cell r="M585" t="str">
            <v>CU'FT</v>
          </cell>
          <cell r="N585">
            <v>22</v>
          </cell>
          <cell r="O585" t="str">
            <v>KG</v>
          </cell>
          <cell r="P585">
            <v>22.5</v>
          </cell>
          <cell r="Q585" t="str">
            <v>KG</v>
          </cell>
          <cell r="R585">
            <v>1</v>
          </cell>
          <cell r="S585" t="str">
            <v>CTN</v>
          </cell>
          <cell r="T585">
            <v>0.48</v>
          </cell>
          <cell r="U585" t="str">
            <v>CU'FT</v>
          </cell>
          <cell r="V585">
            <v>22</v>
          </cell>
          <cell r="W585" t="str">
            <v>KG</v>
          </cell>
          <cell r="X585">
            <v>22.5</v>
          </cell>
          <cell r="Y585" t="str">
            <v>KG</v>
          </cell>
          <cell r="Z585">
            <v>0</v>
          </cell>
          <cell r="AA585">
            <v>1</v>
          </cell>
        </row>
        <row r="586">
          <cell r="A586" t="str">
            <v>S04H6126</v>
          </cell>
          <cell r="B586" t="str">
            <v>Торцевая головка 3/4"DR, 26 мм</v>
          </cell>
          <cell r="C586">
            <v>100</v>
          </cell>
          <cell r="D586" t="str">
            <v>PCS</v>
          </cell>
          <cell r="E586">
            <v>1.47</v>
          </cell>
          <cell r="F586">
            <v>147</v>
          </cell>
          <cell r="J586">
            <v>100</v>
          </cell>
          <cell r="K586" t="str">
            <v>PCS/CTN</v>
          </cell>
          <cell r="L586">
            <v>0.48</v>
          </cell>
          <cell r="M586" t="str">
            <v>CU'FT</v>
          </cell>
          <cell r="N586">
            <v>22</v>
          </cell>
          <cell r="O586" t="str">
            <v>KG</v>
          </cell>
          <cell r="P586">
            <v>22.5</v>
          </cell>
          <cell r="Q586" t="str">
            <v>KG</v>
          </cell>
          <cell r="R586">
            <v>1</v>
          </cell>
          <cell r="S586" t="str">
            <v>CTN</v>
          </cell>
          <cell r="T586">
            <v>0.48</v>
          </cell>
          <cell r="U586" t="str">
            <v>CU'FT</v>
          </cell>
          <cell r="V586">
            <v>22</v>
          </cell>
          <cell r="W586" t="str">
            <v>KG</v>
          </cell>
          <cell r="X586">
            <v>22.5</v>
          </cell>
          <cell r="Y586" t="str">
            <v>KG</v>
          </cell>
          <cell r="Z586">
            <v>0</v>
          </cell>
          <cell r="AA586">
            <v>1</v>
          </cell>
        </row>
        <row r="587">
          <cell r="A587" t="str">
            <v>S04H6127</v>
          </cell>
          <cell r="B587" t="str">
            <v>Торцевая головка 3/4"DR, 27 мм</v>
          </cell>
          <cell r="C587">
            <v>100</v>
          </cell>
          <cell r="D587" t="str">
            <v>PCS</v>
          </cell>
          <cell r="E587">
            <v>1.48</v>
          </cell>
          <cell r="F587">
            <v>148</v>
          </cell>
          <cell r="J587">
            <v>100</v>
          </cell>
          <cell r="K587" t="str">
            <v>PCS/CTN</v>
          </cell>
          <cell r="L587">
            <v>0.4</v>
          </cell>
          <cell r="M587" t="str">
            <v>CU'FT</v>
          </cell>
          <cell r="N587">
            <v>22</v>
          </cell>
          <cell r="O587" t="str">
            <v>KG</v>
          </cell>
          <cell r="P587">
            <v>22.5</v>
          </cell>
          <cell r="Q587" t="str">
            <v>KG</v>
          </cell>
          <cell r="R587">
            <v>1</v>
          </cell>
          <cell r="S587" t="str">
            <v>CTN</v>
          </cell>
          <cell r="T587">
            <v>0.4</v>
          </cell>
          <cell r="U587" t="str">
            <v>CU'FT</v>
          </cell>
          <cell r="V587">
            <v>22</v>
          </cell>
          <cell r="W587" t="str">
            <v>KG</v>
          </cell>
          <cell r="X587">
            <v>22.5</v>
          </cell>
          <cell r="Y587" t="str">
            <v>KG</v>
          </cell>
          <cell r="Z587">
            <v>0</v>
          </cell>
          <cell r="AA587">
            <v>1</v>
          </cell>
        </row>
        <row r="588">
          <cell r="A588" t="str">
            <v>S04H6128</v>
          </cell>
          <cell r="B588" t="str">
            <v>Торцевая головка 3/4"DR, 28 мм</v>
          </cell>
          <cell r="C588">
            <v>100</v>
          </cell>
          <cell r="D588" t="str">
            <v>PCS</v>
          </cell>
          <cell r="E588">
            <v>1.53</v>
          </cell>
          <cell r="F588">
            <v>153</v>
          </cell>
          <cell r="J588">
            <v>100</v>
          </cell>
          <cell r="K588" t="str">
            <v>PCS/CTN</v>
          </cell>
          <cell r="L588">
            <v>0.4</v>
          </cell>
          <cell r="M588" t="str">
            <v>CU'FT</v>
          </cell>
          <cell r="N588">
            <v>26</v>
          </cell>
          <cell r="O588" t="str">
            <v>KG</v>
          </cell>
          <cell r="P588">
            <v>26.5</v>
          </cell>
          <cell r="Q588" t="str">
            <v>KG</v>
          </cell>
          <cell r="R588">
            <v>1</v>
          </cell>
          <cell r="S588" t="str">
            <v>CTN</v>
          </cell>
          <cell r="T588">
            <v>0.4</v>
          </cell>
          <cell r="U588" t="str">
            <v>CU'FT</v>
          </cell>
          <cell r="V588">
            <v>26</v>
          </cell>
          <cell r="W588" t="str">
            <v>KG</v>
          </cell>
          <cell r="X588">
            <v>26.5</v>
          </cell>
          <cell r="Y588" t="str">
            <v>KG</v>
          </cell>
          <cell r="Z588">
            <v>0</v>
          </cell>
          <cell r="AA588">
            <v>1</v>
          </cell>
        </row>
        <row r="589">
          <cell r="A589" t="str">
            <v>S04H6129</v>
          </cell>
          <cell r="B589" t="str">
            <v>Торцевая головка 3/4"DR, 29 мм</v>
          </cell>
          <cell r="C589">
            <v>100</v>
          </cell>
          <cell r="D589" t="str">
            <v>PCS</v>
          </cell>
          <cell r="E589">
            <v>1.59</v>
          </cell>
          <cell r="F589">
            <v>159</v>
          </cell>
          <cell r="J589">
            <v>100</v>
          </cell>
          <cell r="K589" t="str">
            <v>PCS/CTN</v>
          </cell>
          <cell r="L589">
            <v>0.4</v>
          </cell>
          <cell r="M589" t="str">
            <v>CU'FT</v>
          </cell>
          <cell r="N589">
            <v>26</v>
          </cell>
          <cell r="O589" t="str">
            <v>KG</v>
          </cell>
          <cell r="P589">
            <v>26.5</v>
          </cell>
          <cell r="Q589" t="str">
            <v>KG</v>
          </cell>
          <cell r="R589">
            <v>1</v>
          </cell>
          <cell r="S589" t="str">
            <v>CTN</v>
          </cell>
          <cell r="T589">
            <v>0.4</v>
          </cell>
          <cell r="U589" t="str">
            <v>CU'FT</v>
          </cell>
          <cell r="V589">
            <v>26</v>
          </cell>
          <cell r="W589" t="str">
            <v>KG</v>
          </cell>
          <cell r="X589">
            <v>26.5</v>
          </cell>
          <cell r="Y589" t="str">
            <v>KG</v>
          </cell>
          <cell r="Z589">
            <v>0</v>
          </cell>
          <cell r="AA589">
            <v>1</v>
          </cell>
        </row>
        <row r="590">
          <cell r="A590" t="str">
            <v>S04H6130</v>
          </cell>
          <cell r="B590" t="str">
            <v>Торцевая головка 3/4"DR, 30 мм</v>
          </cell>
          <cell r="C590">
            <v>75</v>
          </cell>
          <cell r="D590" t="str">
            <v>PCS</v>
          </cell>
          <cell r="E590">
            <v>1.61</v>
          </cell>
          <cell r="F590">
            <v>120.75</v>
          </cell>
          <cell r="H590">
            <v>25</v>
          </cell>
          <cell r="I590" t="str">
            <v>PCS/BOX</v>
          </cell>
          <cell r="J590">
            <v>75</v>
          </cell>
          <cell r="K590" t="str">
            <v>PCS/CTN</v>
          </cell>
          <cell r="L590">
            <v>0.33</v>
          </cell>
          <cell r="M590" t="str">
            <v>CU'FT</v>
          </cell>
          <cell r="N590">
            <v>14</v>
          </cell>
          <cell r="O590" t="str">
            <v>KG</v>
          </cell>
          <cell r="P590">
            <v>15.5</v>
          </cell>
          <cell r="Q590" t="str">
            <v>KG</v>
          </cell>
          <cell r="R590">
            <v>1</v>
          </cell>
          <cell r="S590" t="str">
            <v>CTN</v>
          </cell>
          <cell r="T590">
            <v>0.33</v>
          </cell>
          <cell r="U590" t="str">
            <v>CU'FT</v>
          </cell>
          <cell r="V590">
            <v>14</v>
          </cell>
          <cell r="W590" t="str">
            <v>KG</v>
          </cell>
          <cell r="X590">
            <v>15.5</v>
          </cell>
          <cell r="Y590" t="str">
            <v>KG</v>
          </cell>
          <cell r="Z590">
            <v>0</v>
          </cell>
          <cell r="AA590">
            <v>0</v>
          </cell>
        </row>
        <row r="591">
          <cell r="A591" t="str">
            <v>S04H6132</v>
          </cell>
          <cell r="B591" t="str">
            <v>Торцевая головка 3/4"DR, 32 мм</v>
          </cell>
          <cell r="C591">
            <v>75</v>
          </cell>
          <cell r="D591" t="str">
            <v>PCS</v>
          </cell>
          <cell r="E591">
            <v>1.7</v>
          </cell>
          <cell r="F591">
            <v>127.5</v>
          </cell>
          <cell r="H591">
            <v>25</v>
          </cell>
          <cell r="I591" t="str">
            <v>PCS/BOX</v>
          </cell>
          <cell r="J591">
            <v>75</v>
          </cell>
          <cell r="K591" t="str">
            <v>PCS/CTN</v>
          </cell>
          <cell r="L591">
            <v>0.3</v>
          </cell>
          <cell r="M591" t="str">
            <v>CU'FT</v>
          </cell>
          <cell r="N591">
            <v>18</v>
          </cell>
          <cell r="O591" t="str">
            <v>KG</v>
          </cell>
          <cell r="P591">
            <v>18.5</v>
          </cell>
          <cell r="Q591" t="str">
            <v>KG</v>
          </cell>
          <cell r="R591">
            <v>1</v>
          </cell>
          <cell r="S591" t="str">
            <v>CTN</v>
          </cell>
          <cell r="T591">
            <v>0.3</v>
          </cell>
          <cell r="U591" t="str">
            <v>CU'FT</v>
          </cell>
          <cell r="V591">
            <v>18</v>
          </cell>
          <cell r="W591" t="str">
            <v>KG</v>
          </cell>
          <cell r="X591">
            <v>18.5</v>
          </cell>
          <cell r="Y591" t="str">
            <v>KG</v>
          </cell>
          <cell r="Z591">
            <v>0</v>
          </cell>
          <cell r="AA591">
            <v>0</v>
          </cell>
        </row>
        <row r="592">
          <cell r="A592" t="str">
            <v>S04H6133</v>
          </cell>
          <cell r="B592" t="str">
            <v>Торцевая головка 3/4"DR, 33 мм</v>
          </cell>
          <cell r="C592">
            <v>75</v>
          </cell>
          <cell r="D592" t="str">
            <v>PCS</v>
          </cell>
          <cell r="E592">
            <v>1.83</v>
          </cell>
          <cell r="F592">
            <v>137.25</v>
          </cell>
          <cell r="H592">
            <v>25</v>
          </cell>
          <cell r="I592" t="str">
            <v>PCS/BOX</v>
          </cell>
          <cell r="J592">
            <v>75</v>
          </cell>
          <cell r="K592" t="str">
            <v>PCS/CTN</v>
          </cell>
          <cell r="L592">
            <v>0.47</v>
          </cell>
          <cell r="M592" t="str">
            <v>CU'FT</v>
          </cell>
          <cell r="N592">
            <v>22.5</v>
          </cell>
          <cell r="O592" t="str">
            <v>KG</v>
          </cell>
          <cell r="P592">
            <v>23.5</v>
          </cell>
          <cell r="Q592" t="str">
            <v>KG</v>
          </cell>
          <cell r="R592">
            <v>1</v>
          </cell>
          <cell r="S592" t="str">
            <v>CTN</v>
          </cell>
          <cell r="T592">
            <v>0.47</v>
          </cell>
          <cell r="U592" t="str">
            <v>CU'FT</v>
          </cell>
          <cell r="V592">
            <v>22.5</v>
          </cell>
          <cell r="W592" t="str">
            <v>KG</v>
          </cell>
          <cell r="X592">
            <v>23.5</v>
          </cell>
          <cell r="Y592" t="str">
            <v>KG</v>
          </cell>
          <cell r="Z592">
            <v>0</v>
          </cell>
          <cell r="AA592">
            <v>0</v>
          </cell>
        </row>
        <row r="593">
          <cell r="A593" t="str">
            <v>S04H6134</v>
          </cell>
          <cell r="B593" t="str">
            <v>Торцевая головка 3/4"DR, 34 мм</v>
          </cell>
          <cell r="C593">
            <v>60</v>
          </cell>
          <cell r="D593" t="str">
            <v>PCS</v>
          </cell>
          <cell r="E593">
            <v>1.88</v>
          </cell>
          <cell r="F593">
            <v>112.8</v>
          </cell>
          <cell r="J593">
            <v>60</v>
          </cell>
          <cell r="K593" t="str">
            <v>PCS/CTN</v>
          </cell>
          <cell r="L593">
            <v>0.35</v>
          </cell>
          <cell r="M593" t="str">
            <v>CU'FT</v>
          </cell>
          <cell r="N593">
            <v>20.399999999999999</v>
          </cell>
          <cell r="O593" t="str">
            <v>KG</v>
          </cell>
          <cell r="P593">
            <v>20.9</v>
          </cell>
          <cell r="Q593" t="str">
            <v>KG</v>
          </cell>
          <cell r="R593">
            <v>1</v>
          </cell>
          <cell r="S593" t="str">
            <v>CTN</v>
          </cell>
          <cell r="T593">
            <v>0.35</v>
          </cell>
          <cell r="U593" t="str">
            <v>CU'FT</v>
          </cell>
          <cell r="V593">
            <v>20.399999999999999</v>
          </cell>
          <cell r="W593" t="str">
            <v>KG</v>
          </cell>
          <cell r="X593">
            <v>20.9</v>
          </cell>
          <cell r="Y593" t="str">
            <v>KG</v>
          </cell>
          <cell r="Z593">
            <v>0</v>
          </cell>
          <cell r="AA593">
            <v>1</v>
          </cell>
        </row>
        <row r="594">
          <cell r="A594" t="str">
            <v>S04H6135</v>
          </cell>
          <cell r="B594" t="str">
            <v>Торцевая головка 3/4"DR, 35 мм</v>
          </cell>
          <cell r="C594">
            <v>50</v>
          </cell>
          <cell r="D594" t="str">
            <v>PCS</v>
          </cell>
          <cell r="E594">
            <v>1.87</v>
          </cell>
          <cell r="F594">
            <v>93.5</v>
          </cell>
          <cell r="J594">
            <v>50</v>
          </cell>
          <cell r="K594" t="str">
            <v>PCS/CTN</v>
          </cell>
          <cell r="L594">
            <v>0.35</v>
          </cell>
          <cell r="M594" t="str">
            <v>CU'FT</v>
          </cell>
          <cell r="N594">
            <v>21</v>
          </cell>
          <cell r="O594" t="str">
            <v>KG</v>
          </cell>
          <cell r="P594">
            <v>21.5</v>
          </cell>
          <cell r="Q594" t="str">
            <v>KG</v>
          </cell>
          <cell r="R594">
            <v>1</v>
          </cell>
          <cell r="S594" t="str">
            <v>CTN</v>
          </cell>
          <cell r="T594">
            <v>0.35</v>
          </cell>
          <cell r="U594" t="str">
            <v>CU'FT</v>
          </cell>
          <cell r="V594">
            <v>21</v>
          </cell>
          <cell r="W594" t="str">
            <v>KG</v>
          </cell>
          <cell r="X594">
            <v>21.5</v>
          </cell>
          <cell r="Y594" t="str">
            <v>KG</v>
          </cell>
          <cell r="Z594">
            <v>0</v>
          </cell>
          <cell r="AA594">
            <v>1</v>
          </cell>
        </row>
        <row r="595">
          <cell r="A595" t="str">
            <v>S04H6136</v>
          </cell>
          <cell r="B595" t="str">
            <v>Торцевая головка 3/4"DR, 36 мм</v>
          </cell>
          <cell r="C595">
            <v>50</v>
          </cell>
          <cell r="D595" t="str">
            <v>PCS</v>
          </cell>
          <cell r="E595">
            <v>2.0099999999999998</v>
          </cell>
          <cell r="F595">
            <v>100.5</v>
          </cell>
          <cell r="J595">
            <v>50</v>
          </cell>
          <cell r="K595" t="str">
            <v>PCS/CTN</v>
          </cell>
          <cell r="L595">
            <v>0.35</v>
          </cell>
          <cell r="M595" t="str">
            <v>CU'FT</v>
          </cell>
          <cell r="N595">
            <v>23</v>
          </cell>
          <cell r="O595" t="str">
            <v>KG</v>
          </cell>
          <cell r="P595">
            <v>23.5</v>
          </cell>
          <cell r="Q595" t="str">
            <v>KG</v>
          </cell>
          <cell r="R595">
            <v>1</v>
          </cell>
          <cell r="S595" t="str">
            <v>CTN</v>
          </cell>
          <cell r="T595">
            <v>0.35</v>
          </cell>
          <cell r="U595" t="str">
            <v>CU'FT</v>
          </cell>
          <cell r="V595">
            <v>23</v>
          </cell>
          <cell r="W595" t="str">
            <v>KG</v>
          </cell>
          <cell r="X595">
            <v>23.5</v>
          </cell>
          <cell r="Y595" t="str">
            <v>KG</v>
          </cell>
          <cell r="Z595">
            <v>0</v>
          </cell>
          <cell r="AA595">
            <v>1</v>
          </cell>
        </row>
        <row r="596">
          <cell r="A596" t="str">
            <v>S04H6138</v>
          </cell>
          <cell r="B596" t="str">
            <v>Торцевая головка 3/4"DR, 38 мм</v>
          </cell>
          <cell r="C596">
            <v>50</v>
          </cell>
          <cell r="D596" t="str">
            <v>PCS</v>
          </cell>
          <cell r="E596">
            <v>2.14</v>
          </cell>
          <cell r="F596">
            <v>107</v>
          </cell>
          <cell r="J596">
            <v>50</v>
          </cell>
          <cell r="K596" t="str">
            <v>PCS/CTN</v>
          </cell>
          <cell r="L596">
            <v>0.4</v>
          </cell>
          <cell r="M596" t="str">
            <v>CU'FT</v>
          </cell>
          <cell r="N596">
            <v>24</v>
          </cell>
          <cell r="O596" t="str">
            <v>KG</v>
          </cell>
          <cell r="P596">
            <v>24.5</v>
          </cell>
          <cell r="Q596" t="str">
            <v>KG</v>
          </cell>
          <cell r="R596">
            <v>1</v>
          </cell>
          <cell r="S596" t="str">
            <v>CTN</v>
          </cell>
          <cell r="T596">
            <v>0.4</v>
          </cell>
          <cell r="U596" t="str">
            <v>CU'FT</v>
          </cell>
          <cell r="V596">
            <v>24</v>
          </cell>
          <cell r="W596" t="str">
            <v>KG</v>
          </cell>
          <cell r="X596">
            <v>24.5</v>
          </cell>
          <cell r="Y596" t="str">
            <v>KG</v>
          </cell>
          <cell r="Z596">
            <v>0</v>
          </cell>
          <cell r="AA596">
            <v>1</v>
          </cell>
        </row>
        <row r="597">
          <cell r="A597" t="str">
            <v>S04H6141</v>
          </cell>
          <cell r="B597" t="str">
            <v>Торцевая головка 3/4"DR, 41 мм</v>
          </cell>
          <cell r="C597">
            <v>50</v>
          </cell>
          <cell r="D597" t="str">
            <v>PCS</v>
          </cell>
          <cell r="E597">
            <v>2.4500000000000002</v>
          </cell>
          <cell r="F597">
            <v>122.5</v>
          </cell>
          <cell r="J597">
            <v>50</v>
          </cell>
          <cell r="K597" t="str">
            <v>PCS/CTN</v>
          </cell>
          <cell r="L597">
            <v>0.4</v>
          </cell>
          <cell r="M597" t="str">
            <v>CU'FT</v>
          </cell>
          <cell r="N597">
            <v>27</v>
          </cell>
          <cell r="O597" t="str">
            <v>KG</v>
          </cell>
          <cell r="P597">
            <v>27.5</v>
          </cell>
          <cell r="Q597" t="str">
            <v>KG</v>
          </cell>
          <cell r="R597">
            <v>1</v>
          </cell>
          <cell r="S597" t="str">
            <v>CTN</v>
          </cell>
          <cell r="T597">
            <v>0.4</v>
          </cell>
          <cell r="U597" t="str">
            <v>CU'FT</v>
          </cell>
          <cell r="V597">
            <v>27</v>
          </cell>
          <cell r="W597" t="str">
            <v>KG</v>
          </cell>
          <cell r="X597">
            <v>27.5</v>
          </cell>
          <cell r="Y597" t="str">
            <v>KG</v>
          </cell>
          <cell r="Z597">
            <v>0</v>
          </cell>
          <cell r="AA597">
            <v>1</v>
          </cell>
        </row>
        <row r="598">
          <cell r="A598" t="str">
            <v>S04H6146</v>
          </cell>
          <cell r="B598" t="str">
            <v>Торцевая головка 3/4"DR, 46 мм</v>
          </cell>
          <cell r="C598">
            <v>60</v>
          </cell>
          <cell r="D598" t="str">
            <v>PCS</v>
          </cell>
          <cell r="E598">
            <v>3.02</v>
          </cell>
          <cell r="F598">
            <v>181.2</v>
          </cell>
          <cell r="J598">
            <v>30</v>
          </cell>
          <cell r="K598" t="str">
            <v>PCS/CTN</v>
          </cell>
          <cell r="L598">
            <v>0.4</v>
          </cell>
          <cell r="M598" t="str">
            <v>CU'FT</v>
          </cell>
          <cell r="N598">
            <v>23.5</v>
          </cell>
          <cell r="O598" t="str">
            <v>KG</v>
          </cell>
          <cell r="P598">
            <v>24</v>
          </cell>
          <cell r="Q598" t="str">
            <v>KG</v>
          </cell>
          <cell r="R598">
            <v>2</v>
          </cell>
          <cell r="S598" t="str">
            <v>CTN</v>
          </cell>
          <cell r="T598">
            <v>0.8</v>
          </cell>
          <cell r="U598" t="str">
            <v>CU'FT</v>
          </cell>
          <cell r="V598">
            <v>47</v>
          </cell>
          <cell r="W598" t="str">
            <v>KG</v>
          </cell>
          <cell r="X598">
            <v>48</v>
          </cell>
          <cell r="Y598" t="str">
            <v>KG</v>
          </cell>
          <cell r="Z598">
            <v>0</v>
          </cell>
          <cell r="AA598">
            <v>1</v>
          </cell>
        </row>
        <row r="599">
          <cell r="A599" t="str">
            <v>S04H6150</v>
          </cell>
          <cell r="B599" t="str">
            <v>Торцевая головка 3/4"DR, 50 мм</v>
          </cell>
          <cell r="C599">
            <v>60</v>
          </cell>
          <cell r="D599" t="str">
            <v>PCS</v>
          </cell>
          <cell r="E599">
            <v>3.37</v>
          </cell>
          <cell r="F599">
            <v>202.2</v>
          </cell>
          <cell r="J599">
            <v>30</v>
          </cell>
          <cell r="K599" t="str">
            <v>PCS/CTN</v>
          </cell>
          <cell r="L599">
            <v>0.4</v>
          </cell>
          <cell r="M599" t="str">
            <v>CU'FT</v>
          </cell>
          <cell r="N599">
            <v>23.4</v>
          </cell>
          <cell r="O599" t="str">
            <v>KG</v>
          </cell>
          <cell r="P599">
            <v>23.9</v>
          </cell>
          <cell r="Q599" t="str">
            <v>KG</v>
          </cell>
          <cell r="R599">
            <v>2</v>
          </cell>
          <cell r="S599" t="str">
            <v>CTN</v>
          </cell>
          <cell r="T599">
            <v>0.8</v>
          </cell>
          <cell r="U599" t="str">
            <v>CU'FT</v>
          </cell>
          <cell r="V599">
            <v>46.8</v>
          </cell>
          <cell r="W599" t="str">
            <v>KG</v>
          </cell>
          <cell r="X599">
            <v>47.8</v>
          </cell>
          <cell r="Y599" t="str">
            <v>KG</v>
          </cell>
          <cell r="Z599">
            <v>0</v>
          </cell>
          <cell r="AA599">
            <v>1</v>
          </cell>
        </row>
        <row r="600">
          <cell r="A600" t="str">
            <v>S04H6155</v>
          </cell>
          <cell r="B600" t="str">
            <v>Торцевая головка 3/4"DR, 55 мм</v>
          </cell>
          <cell r="C600">
            <v>20</v>
          </cell>
          <cell r="D600" t="str">
            <v>PCS</v>
          </cell>
          <cell r="E600">
            <v>4.66</v>
          </cell>
          <cell r="F600">
            <v>93.2</v>
          </cell>
          <cell r="J600">
            <v>20</v>
          </cell>
          <cell r="K600" t="str">
            <v>PCS/CTN</v>
          </cell>
          <cell r="L600">
            <v>0.4</v>
          </cell>
          <cell r="M600" t="str">
            <v>CU'FT</v>
          </cell>
          <cell r="N600">
            <v>20.399999999999999</v>
          </cell>
          <cell r="O600" t="str">
            <v>KG</v>
          </cell>
          <cell r="P600">
            <v>20.9</v>
          </cell>
          <cell r="Q600" t="str">
            <v>KG</v>
          </cell>
          <cell r="R600">
            <v>1</v>
          </cell>
          <cell r="S600" t="str">
            <v>CTN</v>
          </cell>
          <cell r="T600">
            <v>0.4</v>
          </cell>
          <cell r="U600" t="str">
            <v>CU'FT</v>
          </cell>
          <cell r="V600">
            <v>20.399999999999999</v>
          </cell>
          <cell r="W600" t="str">
            <v>KG</v>
          </cell>
          <cell r="X600">
            <v>20.9</v>
          </cell>
          <cell r="Y600" t="str">
            <v>KG</v>
          </cell>
          <cell r="Z600">
            <v>0</v>
          </cell>
          <cell r="AA600">
            <v>1</v>
          </cell>
        </row>
        <row r="601">
          <cell r="A601" t="str">
            <v>S04H6160</v>
          </cell>
          <cell r="B601" t="str">
            <v>Торцевая головка 3/4"DR, 60 мм</v>
          </cell>
          <cell r="C601">
            <v>20</v>
          </cell>
          <cell r="D601" t="str">
            <v>PCS</v>
          </cell>
          <cell r="E601">
            <v>5.1100000000000003</v>
          </cell>
          <cell r="F601">
            <v>102.2</v>
          </cell>
          <cell r="J601">
            <v>20</v>
          </cell>
          <cell r="K601" t="str">
            <v>PCS/CTN</v>
          </cell>
          <cell r="L601">
            <v>0.4</v>
          </cell>
          <cell r="M601" t="str">
            <v>CU'FT</v>
          </cell>
          <cell r="N601">
            <v>25.7</v>
          </cell>
          <cell r="O601" t="str">
            <v>KG</v>
          </cell>
          <cell r="P601">
            <v>26.2</v>
          </cell>
          <cell r="Q601" t="str">
            <v>KG</v>
          </cell>
          <cell r="R601">
            <v>1</v>
          </cell>
          <cell r="S601" t="str">
            <v>CTN</v>
          </cell>
          <cell r="T601">
            <v>0.4</v>
          </cell>
          <cell r="U601" t="str">
            <v>CU'FT</v>
          </cell>
          <cell r="V601">
            <v>25.7</v>
          </cell>
          <cell r="W601" t="str">
            <v>KG</v>
          </cell>
          <cell r="X601">
            <v>26.2</v>
          </cell>
          <cell r="Y601" t="str">
            <v>KG</v>
          </cell>
          <cell r="Z601">
            <v>0</v>
          </cell>
          <cell r="AA601">
            <v>1</v>
          </cell>
        </row>
        <row r="602">
          <cell r="A602" t="str">
            <v>S04H624101S</v>
          </cell>
          <cell r="B602" t="str">
            <v>Универсальный набор торцевых головок 1/4"DR 4-10 мм и  1/2"DR 8-32 мм, комбинированных ключей 8-24 мм и отверток, 101 предмет</v>
          </cell>
          <cell r="C602">
            <v>60</v>
          </cell>
          <cell r="D602" t="str">
            <v>SETS</v>
          </cell>
          <cell r="E602">
            <v>71.41</v>
          </cell>
          <cell r="F602">
            <v>4284.6000000000004</v>
          </cell>
          <cell r="G602" t="str">
            <v>BLOW CASE WITH COLOR SLEEVE</v>
          </cell>
          <cell r="J602">
            <v>3</v>
          </cell>
          <cell r="K602" t="str">
            <v>SETS/CTN</v>
          </cell>
          <cell r="L602">
            <v>1.65</v>
          </cell>
          <cell r="M602" t="str">
            <v>CU'FT</v>
          </cell>
          <cell r="N602">
            <v>22</v>
          </cell>
          <cell r="O602" t="str">
            <v>KG</v>
          </cell>
          <cell r="P602">
            <v>23</v>
          </cell>
          <cell r="Q602" t="str">
            <v>KG</v>
          </cell>
          <cell r="R602">
            <v>20</v>
          </cell>
          <cell r="S602" t="str">
            <v>CTN</v>
          </cell>
          <cell r="T602">
            <v>33</v>
          </cell>
          <cell r="U602" t="str">
            <v>CU'FTS</v>
          </cell>
          <cell r="V602">
            <v>440</v>
          </cell>
          <cell r="W602" t="str">
            <v>KG</v>
          </cell>
          <cell r="X602">
            <v>460</v>
          </cell>
          <cell r="Y602" t="str">
            <v>KG</v>
          </cell>
          <cell r="Z602">
            <v>0</v>
          </cell>
          <cell r="AA602">
            <v>1</v>
          </cell>
        </row>
        <row r="603">
          <cell r="A603" t="str">
            <v>S04H6327S</v>
          </cell>
          <cell r="B603" t="str">
            <v>Набор торцевых головок 3/4" DR шестигранных 27 предметов</v>
          </cell>
          <cell r="C603">
            <v>20</v>
          </cell>
          <cell r="D603" t="str">
            <v>SETS</v>
          </cell>
          <cell r="E603">
            <v>69.62</v>
          </cell>
          <cell r="F603">
            <v>1392.4</v>
          </cell>
          <cell r="G603" t="str">
            <v>METAL CASE + COLOR BOX</v>
          </cell>
          <cell r="J603">
            <v>1</v>
          </cell>
          <cell r="K603" t="str">
            <v>SET/CTN</v>
          </cell>
          <cell r="L603">
            <v>0.4</v>
          </cell>
          <cell r="M603" t="str">
            <v>CU'FT</v>
          </cell>
          <cell r="N603">
            <v>18</v>
          </cell>
          <cell r="O603" t="str">
            <v>KG</v>
          </cell>
          <cell r="P603">
            <v>18.5</v>
          </cell>
          <cell r="Q603" t="str">
            <v>KG</v>
          </cell>
          <cell r="R603">
            <v>20</v>
          </cell>
          <cell r="S603" t="str">
            <v>CTN</v>
          </cell>
          <cell r="T603">
            <v>8</v>
          </cell>
          <cell r="U603" t="str">
            <v>CU'FTS</v>
          </cell>
          <cell r="V603">
            <v>360</v>
          </cell>
          <cell r="W603" t="str">
            <v>KG</v>
          </cell>
          <cell r="X603">
            <v>370</v>
          </cell>
          <cell r="Y603" t="str">
            <v>KG</v>
          </cell>
          <cell r="Z603">
            <v>0</v>
          </cell>
          <cell r="AA603">
            <v>0</v>
          </cell>
        </row>
        <row r="604">
          <cell r="A604" t="str">
            <v>S04HD4108</v>
          </cell>
          <cell r="B604" t="str">
            <v>Торцевая головка глубокая 1/2"DR, 8 мм</v>
          </cell>
          <cell r="C604">
            <v>100</v>
          </cell>
          <cell r="D604" t="str">
            <v>PCS</v>
          </cell>
          <cell r="E604">
            <v>0.8</v>
          </cell>
          <cell r="F604">
            <v>80</v>
          </cell>
          <cell r="G604" t="str">
            <v>BULK</v>
          </cell>
          <cell r="H604">
            <v>100</v>
          </cell>
          <cell r="I604" t="str">
            <v>PCS/BOX</v>
          </cell>
          <cell r="J604">
            <v>200</v>
          </cell>
          <cell r="K604" t="str">
            <v>PCS/CTN</v>
          </cell>
          <cell r="L604">
            <v>0.41</v>
          </cell>
          <cell r="M604" t="str">
            <v>CU'FT</v>
          </cell>
          <cell r="N604">
            <v>17.600000000000001</v>
          </cell>
          <cell r="O604" t="str">
            <v>KG</v>
          </cell>
          <cell r="P604">
            <v>18</v>
          </cell>
          <cell r="Q604" t="str">
            <v>KG</v>
          </cell>
          <cell r="R604">
            <v>1</v>
          </cell>
          <cell r="S604" t="str">
            <v>CTN</v>
          </cell>
          <cell r="T604">
            <v>0.21</v>
          </cell>
          <cell r="U604" t="str">
            <v>CU'FT</v>
          </cell>
          <cell r="V604">
            <v>8.8000000000000007</v>
          </cell>
          <cell r="W604" t="str">
            <v>KG</v>
          </cell>
          <cell r="X604">
            <v>9</v>
          </cell>
          <cell r="Y604" t="str">
            <v>KG</v>
          </cell>
          <cell r="Z604">
            <v>0</v>
          </cell>
          <cell r="AA604">
            <v>0</v>
          </cell>
        </row>
        <row r="605">
          <cell r="A605" t="str">
            <v>S04HD4109</v>
          </cell>
          <cell r="B605" t="str">
            <v>Торцевая головка глубокая 1/2"DR, 9 мм</v>
          </cell>
          <cell r="C605">
            <v>100</v>
          </cell>
          <cell r="D605" t="str">
            <v>PCS</v>
          </cell>
          <cell r="E605">
            <v>0.8</v>
          </cell>
          <cell r="F605">
            <v>80</v>
          </cell>
          <cell r="G605" t="str">
            <v>BULK</v>
          </cell>
          <cell r="H605">
            <v>100</v>
          </cell>
          <cell r="I605" t="str">
            <v>PCS/BOX</v>
          </cell>
          <cell r="J605">
            <v>200</v>
          </cell>
          <cell r="K605" t="str">
            <v>PCS/CTN</v>
          </cell>
          <cell r="L605">
            <v>0.41</v>
          </cell>
          <cell r="M605" t="str">
            <v>CU'FT</v>
          </cell>
          <cell r="N605">
            <v>18.8</v>
          </cell>
          <cell r="O605" t="str">
            <v>KG</v>
          </cell>
          <cell r="P605">
            <v>19.2</v>
          </cell>
          <cell r="Q605" t="str">
            <v>KG</v>
          </cell>
          <cell r="R605">
            <v>1</v>
          </cell>
          <cell r="S605" t="str">
            <v>CTN</v>
          </cell>
          <cell r="T605">
            <v>0.21</v>
          </cell>
          <cell r="U605" t="str">
            <v>CU'FT</v>
          </cell>
          <cell r="V605">
            <v>9.4</v>
          </cell>
          <cell r="W605" t="str">
            <v>KG</v>
          </cell>
          <cell r="X605">
            <v>9.6</v>
          </cell>
          <cell r="Y605" t="str">
            <v>KG</v>
          </cell>
          <cell r="Z605">
            <v>0</v>
          </cell>
          <cell r="AA605">
            <v>0</v>
          </cell>
        </row>
        <row r="606">
          <cell r="A606" t="str">
            <v>S04HD4110</v>
          </cell>
          <cell r="B606" t="str">
            <v>Торцевая головка глубокая 1/2"DR, 10 мм</v>
          </cell>
          <cell r="C606">
            <v>100</v>
          </cell>
          <cell r="D606" t="str">
            <v>PCS</v>
          </cell>
          <cell r="E606">
            <v>0.8</v>
          </cell>
          <cell r="F606">
            <v>80</v>
          </cell>
          <cell r="G606" t="str">
            <v>BULK</v>
          </cell>
          <cell r="H606">
            <v>100</v>
          </cell>
          <cell r="I606" t="str">
            <v>PCS/BOX</v>
          </cell>
          <cell r="J606">
            <v>200</v>
          </cell>
          <cell r="K606" t="str">
            <v>PCS/CTN</v>
          </cell>
          <cell r="L606">
            <v>0.41</v>
          </cell>
          <cell r="M606" t="str">
            <v>CU'FT</v>
          </cell>
          <cell r="N606">
            <v>19.8</v>
          </cell>
          <cell r="O606" t="str">
            <v>KG</v>
          </cell>
          <cell r="P606">
            <v>20.2</v>
          </cell>
          <cell r="Q606" t="str">
            <v>KG</v>
          </cell>
          <cell r="R606">
            <v>1</v>
          </cell>
          <cell r="S606" t="str">
            <v>CTN</v>
          </cell>
          <cell r="T606">
            <v>0.21</v>
          </cell>
          <cell r="U606" t="str">
            <v>CU'FT</v>
          </cell>
          <cell r="V606">
            <v>9.9</v>
          </cell>
          <cell r="W606" t="str">
            <v>KG</v>
          </cell>
          <cell r="X606">
            <v>10.1</v>
          </cell>
          <cell r="Y606" t="str">
            <v>KG</v>
          </cell>
          <cell r="Z606">
            <v>0</v>
          </cell>
          <cell r="AA606">
            <v>0</v>
          </cell>
        </row>
        <row r="607">
          <cell r="A607" t="str">
            <v>S04HD4111</v>
          </cell>
          <cell r="B607" t="str">
            <v>Торцевая головка глубокая 1/2"DR, 11 мм</v>
          </cell>
          <cell r="C607">
            <v>100</v>
          </cell>
          <cell r="D607" t="str">
            <v>PCS</v>
          </cell>
          <cell r="E607">
            <v>0.8</v>
          </cell>
          <cell r="F607">
            <v>80</v>
          </cell>
          <cell r="G607" t="str">
            <v>BULK</v>
          </cell>
          <cell r="H607">
            <v>100</v>
          </cell>
          <cell r="I607" t="str">
            <v>PCS/BOX</v>
          </cell>
          <cell r="J607">
            <v>200</v>
          </cell>
          <cell r="K607" t="str">
            <v>PCS/CTN</v>
          </cell>
          <cell r="L607">
            <v>0.41</v>
          </cell>
          <cell r="M607" t="str">
            <v>CU'FT</v>
          </cell>
          <cell r="N607">
            <v>20.399999999999999</v>
          </cell>
          <cell r="O607" t="str">
            <v>KG</v>
          </cell>
          <cell r="P607">
            <v>20.8</v>
          </cell>
          <cell r="Q607" t="str">
            <v>KG</v>
          </cell>
          <cell r="R607">
            <v>1</v>
          </cell>
          <cell r="S607" t="str">
            <v>CTN</v>
          </cell>
          <cell r="T607">
            <v>0.21</v>
          </cell>
          <cell r="U607" t="str">
            <v>CU'FT</v>
          </cell>
          <cell r="V607">
            <v>10.199999999999999</v>
          </cell>
          <cell r="W607" t="str">
            <v>KG</v>
          </cell>
          <cell r="X607">
            <v>10.4</v>
          </cell>
          <cell r="Y607" t="str">
            <v>KG</v>
          </cell>
          <cell r="Z607">
            <v>0</v>
          </cell>
          <cell r="AA607">
            <v>0</v>
          </cell>
        </row>
        <row r="608">
          <cell r="A608" t="str">
            <v>S04HD4112</v>
          </cell>
          <cell r="B608" t="str">
            <v>Торцевая головка глубокая 1/2"DR, 12 мм</v>
          </cell>
          <cell r="C608">
            <v>100</v>
          </cell>
          <cell r="D608" t="str">
            <v>PCS</v>
          </cell>
          <cell r="E608">
            <v>0.8</v>
          </cell>
          <cell r="F608">
            <v>80</v>
          </cell>
          <cell r="G608" t="str">
            <v>BULK</v>
          </cell>
          <cell r="H608">
            <v>100</v>
          </cell>
          <cell r="I608" t="str">
            <v>PCS/BOX</v>
          </cell>
          <cell r="J608">
            <v>200</v>
          </cell>
          <cell r="K608" t="str">
            <v>PCS/CTN</v>
          </cell>
          <cell r="L608">
            <v>0.41</v>
          </cell>
          <cell r="M608" t="str">
            <v>CU'FT</v>
          </cell>
          <cell r="N608">
            <v>19.7</v>
          </cell>
          <cell r="O608" t="str">
            <v>KG</v>
          </cell>
          <cell r="P608">
            <v>20.100000000000001</v>
          </cell>
          <cell r="Q608" t="str">
            <v>KG</v>
          </cell>
          <cell r="R608">
            <v>1</v>
          </cell>
          <cell r="S608" t="str">
            <v>CTN</v>
          </cell>
          <cell r="T608">
            <v>0.21</v>
          </cell>
          <cell r="U608" t="str">
            <v>CU'FT</v>
          </cell>
          <cell r="V608">
            <v>9.85</v>
          </cell>
          <cell r="W608" t="str">
            <v>KG</v>
          </cell>
          <cell r="X608">
            <v>10.050000000000001</v>
          </cell>
          <cell r="Y608" t="str">
            <v>KG</v>
          </cell>
          <cell r="Z608">
            <v>0</v>
          </cell>
          <cell r="AA608">
            <v>0</v>
          </cell>
        </row>
        <row r="609">
          <cell r="A609" t="str">
            <v>S04HD4113</v>
          </cell>
          <cell r="B609" t="str">
            <v>Торцевая головка глубокая 1/2"DR, 13 мм</v>
          </cell>
          <cell r="C609">
            <v>100</v>
          </cell>
          <cell r="D609" t="str">
            <v>PCS</v>
          </cell>
          <cell r="E609">
            <v>0.8</v>
          </cell>
          <cell r="F609">
            <v>80</v>
          </cell>
          <cell r="G609" t="str">
            <v>BULK</v>
          </cell>
          <cell r="H609">
            <v>100</v>
          </cell>
          <cell r="I609" t="str">
            <v>PCS/BOX</v>
          </cell>
          <cell r="J609">
            <v>200</v>
          </cell>
          <cell r="K609" t="str">
            <v>PCS/CTN</v>
          </cell>
          <cell r="L609">
            <v>0.41</v>
          </cell>
          <cell r="M609" t="str">
            <v>CU'FT</v>
          </cell>
          <cell r="N609">
            <v>21.4</v>
          </cell>
          <cell r="O609" t="str">
            <v>KG</v>
          </cell>
          <cell r="P609">
            <v>21.8</v>
          </cell>
          <cell r="Q609" t="str">
            <v>KG</v>
          </cell>
          <cell r="R609">
            <v>1</v>
          </cell>
          <cell r="S609" t="str">
            <v>CTN</v>
          </cell>
          <cell r="T609">
            <v>0.21</v>
          </cell>
          <cell r="U609" t="str">
            <v>CU'FT</v>
          </cell>
          <cell r="V609">
            <v>10.7</v>
          </cell>
          <cell r="W609" t="str">
            <v>KG</v>
          </cell>
          <cell r="X609">
            <v>10.9</v>
          </cell>
          <cell r="Y609" t="str">
            <v>KG</v>
          </cell>
          <cell r="Z609">
            <v>0</v>
          </cell>
          <cell r="AA609">
            <v>0</v>
          </cell>
        </row>
        <row r="610">
          <cell r="A610" t="str">
            <v>S04HD4114</v>
          </cell>
          <cell r="B610" t="str">
            <v>Торцевая головка глубокая 1/2"DR, 14 мм</v>
          </cell>
          <cell r="C610">
            <v>100</v>
          </cell>
          <cell r="D610" t="str">
            <v>PCS</v>
          </cell>
          <cell r="E610">
            <v>0.8</v>
          </cell>
          <cell r="F610">
            <v>80</v>
          </cell>
          <cell r="G610" t="str">
            <v>BULK</v>
          </cell>
          <cell r="H610">
            <v>100</v>
          </cell>
          <cell r="I610" t="str">
            <v>PCS/BOX</v>
          </cell>
          <cell r="J610">
            <v>200</v>
          </cell>
          <cell r="K610" t="str">
            <v>PCS/CTN</v>
          </cell>
          <cell r="L610">
            <v>0.41</v>
          </cell>
          <cell r="M610" t="str">
            <v>CU'FT</v>
          </cell>
          <cell r="N610">
            <v>22.4</v>
          </cell>
          <cell r="O610" t="str">
            <v>KG</v>
          </cell>
          <cell r="P610">
            <v>22.8</v>
          </cell>
          <cell r="Q610" t="str">
            <v>KG</v>
          </cell>
          <cell r="R610">
            <v>1</v>
          </cell>
          <cell r="S610" t="str">
            <v>CTN</v>
          </cell>
          <cell r="T610">
            <v>0.21</v>
          </cell>
          <cell r="U610" t="str">
            <v>CU'FT</v>
          </cell>
          <cell r="V610">
            <v>11.2</v>
          </cell>
          <cell r="W610" t="str">
            <v>KG</v>
          </cell>
          <cell r="X610">
            <v>11.4</v>
          </cell>
          <cell r="Y610" t="str">
            <v>KG</v>
          </cell>
          <cell r="Z610">
            <v>0</v>
          </cell>
          <cell r="AA610">
            <v>0</v>
          </cell>
        </row>
        <row r="611">
          <cell r="A611" t="str">
            <v>S04HD4115</v>
          </cell>
          <cell r="B611" t="str">
            <v>Торцевая головка глубокая 1/2"DR, 15 мм</v>
          </cell>
          <cell r="C611">
            <v>100</v>
          </cell>
          <cell r="D611" t="str">
            <v>PCS</v>
          </cell>
          <cell r="E611">
            <v>0.83</v>
          </cell>
          <cell r="F611">
            <v>83</v>
          </cell>
          <cell r="G611" t="str">
            <v>BULK</v>
          </cell>
          <cell r="H611">
            <v>100</v>
          </cell>
          <cell r="I611" t="str">
            <v>PCS/BOX</v>
          </cell>
          <cell r="J611">
            <v>200</v>
          </cell>
          <cell r="K611" t="str">
            <v>PCS/CTN</v>
          </cell>
          <cell r="L611">
            <v>0.41</v>
          </cell>
          <cell r="M611" t="str">
            <v>CU'FT</v>
          </cell>
          <cell r="N611">
            <v>20.6</v>
          </cell>
          <cell r="O611" t="str">
            <v>KG</v>
          </cell>
          <cell r="P611">
            <v>21</v>
          </cell>
          <cell r="Q611" t="str">
            <v>KG</v>
          </cell>
          <cell r="R611">
            <v>1</v>
          </cell>
          <cell r="S611" t="str">
            <v>CTN</v>
          </cell>
          <cell r="T611">
            <v>0.21</v>
          </cell>
          <cell r="U611" t="str">
            <v>CU'FT</v>
          </cell>
          <cell r="V611">
            <v>10.3</v>
          </cell>
          <cell r="W611" t="str">
            <v>KG</v>
          </cell>
          <cell r="X611">
            <v>10.5</v>
          </cell>
          <cell r="Y611" t="str">
            <v>KG</v>
          </cell>
          <cell r="Z611">
            <v>0</v>
          </cell>
          <cell r="AA611">
            <v>0</v>
          </cell>
        </row>
        <row r="612">
          <cell r="A612" t="str">
            <v>S04HD4116</v>
          </cell>
          <cell r="B612" t="str">
            <v>Торцевая головка глубокая 1/2"DR, 16 мм</v>
          </cell>
          <cell r="C612">
            <v>100</v>
          </cell>
          <cell r="D612" t="str">
            <v>PCS</v>
          </cell>
          <cell r="E612">
            <v>0.83</v>
          </cell>
          <cell r="F612">
            <v>83</v>
          </cell>
          <cell r="G612" t="str">
            <v>BULK</v>
          </cell>
          <cell r="H612">
            <v>100</v>
          </cell>
          <cell r="I612" t="str">
            <v>PCS/BOX</v>
          </cell>
          <cell r="J612">
            <v>200</v>
          </cell>
          <cell r="K612" t="str">
            <v>PCS/CTN</v>
          </cell>
          <cell r="L612">
            <v>0.41</v>
          </cell>
          <cell r="M612" t="str">
            <v>CU'FT</v>
          </cell>
          <cell r="N612">
            <v>20</v>
          </cell>
          <cell r="O612" t="str">
            <v>KG</v>
          </cell>
          <cell r="P612">
            <v>20.399999999999999</v>
          </cell>
          <cell r="Q612" t="str">
            <v>KG</v>
          </cell>
          <cell r="R612">
            <v>1</v>
          </cell>
          <cell r="S612" t="str">
            <v>CTN</v>
          </cell>
          <cell r="T612">
            <v>0.21</v>
          </cell>
          <cell r="U612" t="str">
            <v>CU'FT</v>
          </cell>
          <cell r="V612">
            <v>10</v>
          </cell>
          <cell r="W612" t="str">
            <v>KG</v>
          </cell>
          <cell r="X612">
            <v>10.199999999999999</v>
          </cell>
          <cell r="Y612" t="str">
            <v>KG</v>
          </cell>
          <cell r="Z612">
            <v>0</v>
          </cell>
          <cell r="AA612">
            <v>0</v>
          </cell>
        </row>
        <row r="613">
          <cell r="A613" t="str">
            <v>S04HD4117</v>
          </cell>
          <cell r="B613" t="str">
            <v>Торцевая головка глубокая 1/2"DR, 17 мм</v>
          </cell>
          <cell r="C613">
            <v>50</v>
          </cell>
          <cell r="D613" t="str">
            <v>PCS</v>
          </cell>
          <cell r="E613">
            <v>0.85</v>
          </cell>
          <cell r="F613">
            <v>42.5</v>
          </cell>
          <cell r="G613" t="str">
            <v>BULK</v>
          </cell>
          <cell r="H613">
            <v>50</v>
          </cell>
          <cell r="I613" t="str">
            <v>PCS/BOX</v>
          </cell>
          <cell r="J613">
            <v>100</v>
          </cell>
          <cell r="K613" t="str">
            <v>PCS/CTN</v>
          </cell>
          <cell r="L613">
            <v>0.28000000000000003</v>
          </cell>
          <cell r="M613" t="str">
            <v>CU'FT</v>
          </cell>
          <cell r="N613">
            <v>12.3</v>
          </cell>
          <cell r="O613" t="str">
            <v>KG</v>
          </cell>
          <cell r="P613">
            <v>12.7</v>
          </cell>
          <cell r="Q613" t="str">
            <v>KG</v>
          </cell>
          <cell r="R613">
            <v>1</v>
          </cell>
          <cell r="S613" t="str">
            <v>CTN</v>
          </cell>
          <cell r="T613">
            <v>0.14000000000000001</v>
          </cell>
          <cell r="U613" t="str">
            <v>CU'FT</v>
          </cell>
          <cell r="V613">
            <v>6.15</v>
          </cell>
          <cell r="W613" t="str">
            <v>KG</v>
          </cell>
          <cell r="X613">
            <v>6.35</v>
          </cell>
          <cell r="Y613" t="str">
            <v>KG</v>
          </cell>
          <cell r="Z613">
            <v>0</v>
          </cell>
          <cell r="AA613">
            <v>0</v>
          </cell>
        </row>
        <row r="614">
          <cell r="A614" t="str">
            <v>S04HD4118</v>
          </cell>
          <cell r="B614" t="str">
            <v>Торцевая головка глубокая 1/2"DR, 18 мм</v>
          </cell>
          <cell r="C614">
            <v>50</v>
          </cell>
          <cell r="D614" t="str">
            <v>PCS</v>
          </cell>
          <cell r="E614">
            <v>0.85</v>
          </cell>
          <cell r="F614">
            <v>42.5</v>
          </cell>
          <cell r="G614" t="str">
            <v>BULK</v>
          </cell>
          <cell r="H614">
            <v>50</v>
          </cell>
          <cell r="I614" t="str">
            <v>PCS/BOX</v>
          </cell>
          <cell r="J614">
            <v>100</v>
          </cell>
          <cell r="K614" t="str">
            <v>PCS/CTN</v>
          </cell>
          <cell r="L614">
            <v>0.28000000000000003</v>
          </cell>
          <cell r="M614" t="str">
            <v>CU'FT</v>
          </cell>
          <cell r="N614">
            <v>14.8</v>
          </cell>
          <cell r="O614" t="str">
            <v>KG</v>
          </cell>
          <cell r="P614">
            <v>15.2</v>
          </cell>
          <cell r="Q614" t="str">
            <v>KG</v>
          </cell>
          <cell r="R614">
            <v>1</v>
          </cell>
          <cell r="S614" t="str">
            <v>CTN</v>
          </cell>
          <cell r="T614">
            <v>0.14000000000000001</v>
          </cell>
          <cell r="U614" t="str">
            <v>CU'FT</v>
          </cell>
          <cell r="V614">
            <v>7.4</v>
          </cell>
          <cell r="W614" t="str">
            <v>KG</v>
          </cell>
          <cell r="X614">
            <v>7.6</v>
          </cell>
          <cell r="Y614" t="str">
            <v>KG</v>
          </cell>
          <cell r="Z614">
            <v>0</v>
          </cell>
          <cell r="AA614">
            <v>0</v>
          </cell>
        </row>
        <row r="615">
          <cell r="A615" t="str">
            <v>S04HD4119</v>
          </cell>
          <cell r="B615" t="str">
            <v>Торцевая головка глубокая 1/2"DR, 19 мм</v>
          </cell>
          <cell r="C615">
            <v>50</v>
          </cell>
          <cell r="D615" t="str">
            <v>PCS</v>
          </cell>
          <cell r="E615">
            <v>0.85</v>
          </cell>
          <cell r="F615">
            <v>42.5</v>
          </cell>
          <cell r="G615" t="str">
            <v>BULK</v>
          </cell>
          <cell r="H615">
            <v>50</v>
          </cell>
          <cell r="I615" t="str">
            <v>PCS/BOX</v>
          </cell>
          <cell r="J615">
            <v>100</v>
          </cell>
          <cell r="K615" t="str">
            <v>PCS/CTN</v>
          </cell>
          <cell r="L615">
            <v>0.28000000000000003</v>
          </cell>
          <cell r="M615" t="str">
            <v>CU'FT</v>
          </cell>
          <cell r="N615">
            <v>14.3</v>
          </cell>
          <cell r="O615" t="str">
            <v>KG</v>
          </cell>
          <cell r="P615">
            <v>14.7</v>
          </cell>
          <cell r="Q615" t="str">
            <v>KG</v>
          </cell>
          <cell r="R615">
            <v>1</v>
          </cell>
          <cell r="S615" t="str">
            <v>CTN</v>
          </cell>
          <cell r="T615">
            <v>0.14000000000000001</v>
          </cell>
          <cell r="U615" t="str">
            <v>CU'FT</v>
          </cell>
          <cell r="V615">
            <v>7.15</v>
          </cell>
          <cell r="W615" t="str">
            <v>KG</v>
          </cell>
          <cell r="X615">
            <v>7.35</v>
          </cell>
          <cell r="Y615" t="str">
            <v>KG</v>
          </cell>
          <cell r="Z615">
            <v>0</v>
          </cell>
          <cell r="AA615">
            <v>0</v>
          </cell>
        </row>
        <row r="616">
          <cell r="A616" t="str">
            <v>S04HD411S</v>
          </cell>
          <cell r="B616" t="str">
            <v>Комплект торцевых головок удлиненных 1/2"DR 10-24 мм, 11 предметов</v>
          </cell>
          <cell r="C616">
            <v>30</v>
          </cell>
          <cell r="D616" t="str">
            <v>SETS</v>
          </cell>
          <cell r="E616">
            <v>11.35</v>
          </cell>
          <cell r="F616">
            <v>340.5</v>
          </cell>
          <cell r="G616" t="str">
            <v>METAL CASE + COLOR BOX</v>
          </cell>
          <cell r="J616">
            <v>10</v>
          </cell>
          <cell r="K616" t="str">
            <v>SETS/CTN</v>
          </cell>
          <cell r="L616">
            <v>0.78</v>
          </cell>
          <cell r="M616" t="str">
            <v>CU'FT</v>
          </cell>
          <cell r="N616">
            <v>18</v>
          </cell>
          <cell r="O616" t="str">
            <v>KG</v>
          </cell>
          <cell r="P616">
            <v>18.5</v>
          </cell>
          <cell r="Q616" t="str">
            <v>KG</v>
          </cell>
          <cell r="R616">
            <v>3</v>
          </cell>
          <cell r="S616" t="str">
            <v>CTN</v>
          </cell>
          <cell r="T616">
            <v>2.34</v>
          </cell>
          <cell r="U616" t="str">
            <v>CU'FTS</v>
          </cell>
          <cell r="V616">
            <v>54</v>
          </cell>
          <cell r="W616" t="str">
            <v>KG</v>
          </cell>
          <cell r="X616">
            <v>55.5</v>
          </cell>
          <cell r="Y616" t="str">
            <v>KG</v>
          </cell>
          <cell r="Z616">
            <v>0</v>
          </cell>
          <cell r="AA616">
            <v>1</v>
          </cell>
        </row>
        <row r="617">
          <cell r="A617" t="str">
            <v>S04HD4120</v>
          </cell>
          <cell r="B617" t="str">
            <v>Торцевая головка глубокая 1/2"DR 6-гр, 20 мм</v>
          </cell>
          <cell r="C617">
            <v>50</v>
          </cell>
          <cell r="D617" t="str">
            <v>PCS</v>
          </cell>
          <cell r="E617">
            <v>0.95</v>
          </cell>
          <cell r="F617">
            <v>47.5</v>
          </cell>
          <cell r="G617" t="str">
            <v>BULK</v>
          </cell>
          <cell r="H617">
            <v>50</v>
          </cell>
          <cell r="I617" t="str">
            <v>PCS/BOX</v>
          </cell>
          <cell r="J617">
            <v>100</v>
          </cell>
          <cell r="K617" t="str">
            <v>PCS/CTN</v>
          </cell>
          <cell r="L617">
            <v>0.41</v>
          </cell>
          <cell r="M617" t="str">
            <v>CU'FT</v>
          </cell>
          <cell r="N617">
            <v>15.5</v>
          </cell>
          <cell r="O617" t="str">
            <v>KG</v>
          </cell>
          <cell r="P617">
            <v>15.9</v>
          </cell>
          <cell r="Q617" t="str">
            <v>KG</v>
          </cell>
          <cell r="R617">
            <v>1</v>
          </cell>
          <cell r="S617" t="str">
            <v>CTN</v>
          </cell>
          <cell r="T617">
            <v>0.21</v>
          </cell>
          <cell r="U617" t="str">
            <v>CU'FT</v>
          </cell>
          <cell r="V617">
            <v>7.75</v>
          </cell>
          <cell r="W617" t="str">
            <v>KG</v>
          </cell>
          <cell r="X617">
            <v>7.95</v>
          </cell>
          <cell r="Y617" t="str">
            <v>KG</v>
          </cell>
          <cell r="Z617">
            <v>0</v>
          </cell>
          <cell r="AA617">
            <v>0</v>
          </cell>
        </row>
        <row r="618">
          <cell r="A618" t="str">
            <v>S04HD4121</v>
          </cell>
          <cell r="B618" t="str">
            <v>Торцевая головка глубокая 1/2"DR, 21 мм</v>
          </cell>
          <cell r="C618">
            <v>50</v>
          </cell>
          <cell r="D618" t="str">
            <v>PCS</v>
          </cell>
          <cell r="E618">
            <v>0.93</v>
          </cell>
          <cell r="F618">
            <v>46.5</v>
          </cell>
          <cell r="G618" t="str">
            <v>BULK</v>
          </cell>
          <cell r="H618">
            <v>50</v>
          </cell>
          <cell r="I618" t="str">
            <v>PCS/BOX</v>
          </cell>
          <cell r="J618">
            <v>100</v>
          </cell>
          <cell r="K618" t="str">
            <v>PCS/CTN</v>
          </cell>
          <cell r="L618">
            <v>0.41</v>
          </cell>
          <cell r="M618" t="str">
            <v>CU'FT</v>
          </cell>
          <cell r="N618">
            <v>15.4</v>
          </cell>
          <cell r="O618" t="str">
            <v>KG</v>
          </cell>
          <cell r="P618">
            <v>15.8</v>
          </cell>
          <cell r="Q618" t="str">
            <v>KG</v>
          </cell>
          <cell r="R618">
            <v>1</v>
          </cell>
          <cell r="S618" t="str">
            <v>CTN</v>
          </cell>
          <cell r="T618">
            <v>0.21</v>
          </cell>
          <cell r="U618" t="str">
            <v>CU'FT</v>
          </cell>
          <cell r="V618">
            <v>7.7</v>
          </cell>
          <cell r="W618" t="str">
            <v>KG</v>
          </cell>
          <cell r="X618">
            <v>7.9</v>
          </cell>
          <cell r="Y618" t="str">
            <v>KG</v>
          </cell>
          <cell r="Z618">
            <v>0</v>
          </cell>
          <cell r="AA618">
            <v>0</v>
          </cell>
        </row>
        <row r="619">
          <cell r="A619" t="str">
            <v>S04HD4122</v>
          </cell>
          <cell r="B619" t="str">
            <v>Торцевая головка глубокая 1/2"DR, 22 мм</v>
          </cell>
          <cell r="C619">
            <v>50</v>
          </cell>
          <cell r="D619" t="str">
            <v>PCS</v>
          </cell>
          <cell r="E619">
            <v>0.97</v>
          </cell>
          <cell r="F619">
            <v>48.5</v>
          </cell>
          <cell r="G619" t="str">
            <v>BULK</v>
          </cell>
          <cell r="H619">
            <v>50</v>
          </cell>
          <cell r="I619" t="str">
            <v>PCS/BOX</v>
          </cell>
          <cell r="J619">
            <v>100</v>
          </cell>
          <cell r="K619" t="str">
            <v>PCS/CTN</v>
          </cell>
          <cell r="L619">
            <v>0.41</v>
          </cell>
          <cell r="M619" t="str">
            <v>CU'FT</v>
          </cell>
          <cell r="N619">
            <v>19.5</v>
          </cell>
          <cell r="O619" t="str">
            <v>KG</v>
          </cell>
          <cell r="P619">
            <v>19.899999999999999</v>
          </cell>
          <cell r="Q619" t="str">
            <v>KG</v>
          </cell>
          <cell r="R619">
            <v>1</v>
          </cell>
          <cell r="S619" t="str">
            <v>CTN</v>
          </cell>
          <cell r="T619">
            <v>0.21</v>
          </cell>
          <cell r="U619" t="str">
            <v>CU'FT</v>
          </cell>
          <cell r="V619">
            <v>9.75</v>
          </cell>
          <cell r="W619" t="str">
            <v>KG</v>
          </cell>
          <cell r="X619">
            <v>9.9499999999999993</v>
          </cell>
          <cell r="Y619" t="str">
            <v>KG</v>
          </cell>
          <cell r="Z619">
            <v>0</v>
          </cell>
          <cell r="AA619">
            <v>0</v>
          </cell>
        </row>
        <row r="620">
          <cell r="A620" t="str">
            <v>S04HD4123</v>
          </cell>
          <cell r="B620" t="str">
            <v>Торцевая головка глубокая 1/2"DR, 23 мм</v>
          </cell>
          <cell r="C620">
            <v>50</v>
          </cell>
          <cell r="D620" t="str">
            <v>PCS</v>
          </cell>
          <cell r="E620">
            <v>0.98</v>
          </cell>
          <cell r="F620">
            <v>49</v>
          </cell>
          <cell r="G620" t="str">
            <v>POLYBAG + UPC</v>
          </cell>
          <cell r="H620">
            <v>25</v>
          </cell>
          <cell r="I620" t="str">
            <v>PCS/BOX</v>
          </cell>
          <cell r="J620">
            <v>50</v>
          </cell>
          <cell r="K620" t="str">
            <v>PCS/CTN</v>
          </cell>
          <cell r="L620">
            <v>0.28000000000000003</v>
          </cell>
          <cell r="M620" t="str">
            <v>CU'FT</v>
          </cell>
          <cell r="N620">
            <v>11</v>
          </cell>
          <cell r="O620" t="str">
            <v>KG</v>
          </cell>
          <cell r="P620">
            <v>11.4</v>
          </cell>
          <cell r="Q620" t="str">
            <v>KG</v>
          </cell>
          <cell r="R620">
            <v>1</v>
          </cell>
          <cell r="S620" t="str">
            <v>CTN</v>
          </cell>
          <cell r="T620">
            <v>0.28000000000000003</v>
          </cell>
          <cell r="U620" t="str">
            <v>CU'FT</v>
          </cell>
          <cell r="V620">
            <v>11</v>
          </cell>
          <cell r="W620" t="str">
            <v>KG</v>
          </cell>
          <cell r="X620">
            <v>11.4</v>
          </cell>
          <cell r="Y620" t="str">
            <v>KG</v>
          </cell>
          <cell r="Z620">
            <v>0</v>
          </cell>
          <cell r="AA620">
            <v>0</v>
          </cell>
        </row>
        <row r="621">
          <cell r="A621" t="str">
            <v>S04HD4124</v>
          </cell>
          <cell r="B621" t="str">
            <v>Торцевая головка глубокая 1/2"DR, 24 мм</v>
          </cell>
          <cell r="C621">
            <v>50</v>
          </cell>
          <cell r="D621" t="str">
            <v>PCS</v>
          </cell>
          <cell r="E621">
            <v>0.99</v>
          </cell>
          <cell r="F621">
            <v>49.5</v>
          </cell>
          <cell r="G621" t="str">
            <v>BULK</v>
          </cell>
          <cell r="H621">
            <v>25</v>
          </cell>
          <cell r="I621" t="str">
            <v>PCS/BOX</v>
          </cell>
          <cell r="J621">
            <v>50</v>
          </cell>
          <cell r="K621" t="str">
            <v>PCS/CTN</v>
          </cell>
          <cell r="L621">
            <v>0.28000000000000003</v>
          </cell>
          <cell r="M621" t="str">
            <v>CU'FT</v>
          </cell>
          <cell r="N621">
            <v>10.8</v>
          </cell>
          <cell r="O621" t="str">
            <v>KG</v>
          </cell>
          <cell r="P621">
            <v>11.2</v>
          </cell>
          <cell r="Q621" t="str">
            <v>KG</v>
          </cell>
          <cell r="R621">
            <v>1</v>
          </cell>
          <cell r="S621" t="str">
            <v>CTN</v>
          </cell>
          <cell r="T621">
            <v>0.28000000000000003</v>
          </cell>
          <cell r="U621" t="str">
            <v>CU'FT</v>
          </cell>
          <cell r="V621">
            <v>10.8</v>
          </cell>
          <cell r="W621" t="str">
            <v>KG</v>
          </cell>
          <cell r="X621">
            <v>11.2</v>
          </cell>
          <cell r="Y621" t="str">
            <v>KG</v>
          </cell>
          <cell r="Z621">
            <v>0</v>
          </cell>
          <cell r="AA621">
            <v>0</v>
          </cell>
        </row>
        <row r="622">
          <cell r="A622" t="str">
            <v>S04HD4127</v>
          </cell>
          <cell r="B622" t="str">
            <v>Торцевая головка глубокая 1/2"DR, 27 мм</v>
          </cell>
          <cell r="C622">
            <v>50</v>
          </cell>
          <cell r="D622" t="str">
            <v>PCS</v>
          </cell>
          <cell r="E622">
            <v>1.59</v>
          </cell>
          <cell r="F622">
            <v>79.5</v>
          </cell>
          <cell r="G622" t="str">
            <v>BULK</v>
          </cell>
          <cell r="H622">
            <v>25</v>
          </cell>
          <cell r="I622" t="str">
            <v>PCS/BOX</v>
          </cell>
          <cell r="J622">
            <v>50</v>
          </cell>
          <cell r="K622" t="str">
            <v>PCS/CTN</v>
          </cell>
          <cell r="L622">
            <v>0.28000000000000003</v>
          </cell>
          <cell r="M622" t="str">
            <v>CU'FT</v>
          </cell>
          <cell r="N622">
            <v>14.9</v>
          </cell>
          <cell r="O622" t="str">
            <v>KG</v>
          </cell>
          <cell r="P622">
            <v>15.3</v>
          </cell>
          <cell r="Q622" t="str">
            <v>KG</v>
          </cell>
          <cell r="R622">
            <v>1</v>
          </cell>
          <cell r="S622" t="str">
            <v>CTN</v>
          </cell>
          <cell r="T622">
            <v>0.28000000000000003</v>
          </cell>
          <cell r="U622" t="str">
            <v>CU'FT</v>
          </cell>
          <cell r="V622">
            <v>14.9</v>
          </cell>
          <cell r="W622" t="str">
            <v>KG</v>
          </cell>
          <cell r="X622">
            <v>15.3</v>
          </cell>
          <cell r="Y622" t="str">
            <v>KG</v>
          </cell>
          <cell r="Z622">
            <v>0</v>
          </cell>
          <cell r="AA622">
            <v>0</v>
          </cell>
        </row>
        <row r="623">
          <cell r="A623" t="str">
            <v>S04HD4128</v>
          </cell>
          <cell r="B623" t="str">
            <v>Торцевая головка глубокая 1/2"DR, 28 мм</v>
          </cell>
          <cell r="C623">
            <v>50</v>
          </cell>
          <cell r="D623" t="str">
            <v>PCS</v>
          </cell>
          <cell r="E623">
            <v>1.69</v>
          </cell>
          <cell r="F623">
            <v>84.5</v>
          </cell>
          <cell r="G623" t="str">
            <v>BULK</v>
          </cell>
          <cell r="H623">
            <v>25</v>
          </cell>
          <cell r="I623" t="str">
            <v>PCS/BOX</v>
          </cell>
          <cell r="J623">
            <v>50</v>
          </cell>
          <cell r="K623" t="str">
            <v>PCS/CTN</v>
          </cell>
          <cell r="L623">
            <v>0.41</v>
          </cell>
          <cell r="M623" t="str">
            <v>CU'FT</v>
          </cell>
          <cell r="N623">
            <v>14.6</v>
          </cell>
          <cell r="O623" t="str">
            <v>KG</v>
          </cell>
          <cell r="P623">
            <v>15</v>
          </cell>
          <cell r="Q623" t="str">
            <v>KG</v>
          </cell>
          <cell r="R623">
            <v>1</v>
          </cell>
          <cell r="S623" t="str">
            <v>CTN</v>
          </cell>
          <cell r="T623">
            <v>0.41</v>
          </cell>
          <cell r="U623" t="str">
            <v>CU'FT</v>
          </cell>
          <cell r="V623">
            <v>14.6</v>
          </cell>
          <cell r="W623" t="str">
            <v>KG</v>
          </cell>
          <cell r="X623">
            <v>15</v>
          </cell>
          <cell r="Y623" t="str">
            <v>KG</v>
          </cell>
          <cell r="Z623">
            <v>0</v>
          </cell>
          <cell r="AA623">
            <v>0</v>
          </cell>
        </row>
        <row r="624">
          <cell r="A624" t="str">
            <v>S04HD4130</v>
          </cell>
          <cell r="B624" t="str">
            <v>Торцевая головка глубокая 1/2"DR, 30 мм</v>
          </cell>
          <cell r="C624">
            <v>50</v>
          </cell>
          <cell r="D624" t="str">
            <v>PCS</v>
          </cell>
          <cell r="E624">
            <v>1.89</v>
          </cell>
          <cell r="F624">
            <v>94.5</v>
          </cell>
          <cell r="H624">
            <v>25</v>
          </cell>
          <cell r="I624" t="str">
            <v>PCS/BOX</v>
          </cell>
          <cell r="J624">
            <v>50</v>
          </cell>
          <cell r="K624" t="str">
            <v>PCS/CTN</v>
          </cell>
          <cell r="L624">
            <v>0.41</v>
          </cell>
          <cell r="M624" t="str">
            <v>CU'FT</v>
          </cell>
          <cell r="N624">
            <v>15.3</v>
          </cell>
          <cell r="O624" t="str">
            <v>KG</v>
          </cell>
          <cell r="P624">
            <v>15.7</v>
          </cell>
          <cell r="Q624" t="str">
            <v>KG</v>
          </cell>
          <cell r="R624">
            <v>1</v>
          </cell>
          <cell r="S624" t="str">
            <v>CTN</v>
          </cell>
          <cell r="T624">
            <v>0.41</v>
          </cell>
          <cell r="U624" t="str">
            <v>CU'FT</v>
          </cell>
          <cell r="V624">
            <v>15.3</v>
          </cell>
          <cell r="W624" t="str">
            <v>KG</v>
          </cell>
          <cell r="X624">
            <v>15.7</v>
          </cell>
          <cell r="Y624" t="str">
            <v>KG</v>
          </cell>
          <cell r="Z624">
            <v>0</v>
          </cell>
          <cell r="AA624">
            <v>0</v>
          </cell>
        </row>
        <row r="625">
          <cell r="A625" t="str">
            <v>S04HD4132</v>
          </cell>
          <cell r="B625" t="str">
            <v>Торцевая головка глубокая 1/2"DR, 32 мм</v>
          </cell>
          <cell r="C625">
            <v>50</v>
          </cell>
          <cell r="D625" t="str">
            <v>PCS</v>
          </cell>
          <cell r="E625">
            <v>1.99</v>
          </cell>
          <cell r="F625">
            <v>99.5</v>
          </cell>
          <cell r="H625">
            <v>25</v>
          </cell>
          <cell r="I625" t="str">
            <v>PCS/BOX</v>
          </cell>
          <cell r="J625">
            <v>50</v>
          </cell>
          <cell r="K625" t="str">
            <v>PCS/CTN</v>
          </cell>
          <cell r="L625">
            <v>0.41</v>
          </cell>
          <cell r="M625" t="str">
            <v>CU'FT</v>
          </cell>
          <cell r="N625">
            <v>17.3</v>
          </cell>
          <cell r="O625" t="str">
            <v>KG</v>
          </cell>
          <cell r="P625">
            <v>17.7</v>
          </cell>
          <cell r="Q625" t="str">
            <v>KG</v>
          </cell>
          <cell r="R625">
            <v>1</v>
          </cell>
          <cell r="S625" t="str">
            <v>CTN</v>
          </cell>
          <cell r="T625">
            <v>0.41</v>
          </cell>
          <cell r="U625" t="str">
            <v>CU'FT</v>
          </cell>
          <cell r="V625">
            <v>17.3</v>
          </cell>
          <cell r="W625" t="str">
            <v>KG</v>
          </cell>
          <cell r="X625">
            <v>17.7</v>
          </cell>
          <cell r="Y625" t="str">
            <v>KG</v>
          </cell>
          <cell r="Z625">
            <v>0</v>
          </cell>
          <cell r="AA625">
            <v>0</v>
          </cell>
        </row>
        <row r="626">
          <cell r="A626" t="str">
            <v>S05H4238ST</v>
          </cell>
          <cell r="B626">
            <v>0</v>
          </cell>
          <cell r="C626">
            <v>60</v>
          </cell>
          <cell r="D626" t="str">
            <v>SETS</v>
          </cell>
          <cell r="E626">
            <v>37.79</v>
          </cell>
          <cell r="F626">
            <v>2267.4</v>
          </cell>
          <cell r="G626" t="str">
            <v>TRAY+PLAIN BOX</v>
          </cell>
          <cell r="Z626">
            <v>0</v>
          </cell>
          <cell r="AA626">
            <v>0</v>
          </cell>
        </row>
        <row r="627">
          <cell r="A627" t="str">
            <v>S06H414S</v>
          </cell>
          <cell r="B627" t="str">
            <v>Комплект торцевых головок внешний торкс 1/4", 3/8" и 1/2"DR Е4-Е24,14 пр.</v>
          </cell>
          <cell r="C627">
            <v>60</v>
          </cell>
          <cell r="D627" t="str">
            <v>SETS</v>
          </cell>
          <cell r="E627">
            <v>6.81</v>
          </cell>
          <cell r="F627">
            <v>408.6</v>
          </cell>
          <cell r="G627" t="str">
            <v>SLIDE CARD</v>
          </cell>
          <cell r="J627">
            <v>20</v>
          </cell>
          <cell r="K627" t="str">
            <v>SETS/CTN</v>
          </cell>
          <cell r="L627">
            <v>1.1200000000000001</v>
          </cell>
          <cell r="M627" t="str">
            <v>CU'FT</v>
          </cell>
          <cell r="N627">
            <v>13</v>
          </cell>
          <cell r="O627" t="str">
            <v>KG</v>
          </cell>
          <cell r="P627">
            <v>14</v>
          </cell>
          <cell r="Q627" t="str">
            <v>KG</v>
          </cell>
          <cell r="R627">
            <v>3</v>
          </cell>
          <cell r="S627" t="str">
            <v>CTN</v>
          </cell>
          <cell r="T627">
            <v>3.36</v>
          </cell>
          <cell r="U627" t="str">
            <v>CU'FTS</v>
          </cell>
          <cell r="V627">
            <v>39</v>
          </cell>
          <cell r="W627" t="str">
            <v>KG</v>
          </cell>
          <cell r="X627">
            <v>42</v>
          </cell>
          <cell r="Y627" t="str">
            <v>KG</v>
          </cell>
          <cell r="Z627">
            <v>0</v>
          </cell>
          <cell r="AA627">
            <v>1</v>
          </cell>
        </row>
        <row r="628">
          <cell r="A628" t="str">
            <v>S06H427ST</v>
          </cell>
          <cell r="B628">
            <v>0</v>
          </cell>
          <cell r="C628">
            <v>60</v>
          </cell>
          <cell r="D628" t="str">
            <v>SETS</v>
          </cell>
          <cell r="E628">
            <v>25.58</v>
          </cell>
          <cell r="F628">
            <v>1534.8</v>
          </cell>
          <cell r="G628" t="str">
            <v>METAL CASE + COLOR BOX</v>
          </cell>
          <cell r="J628">
            <v>6</v>
          </cell>
          <cell r="K628" t="str">
            <v>SETS/CTN</v>
          </cell>
          <cell r="L628">
            <v>0.7</v>
          </cell>
          <cell r="M628" t="str">
            <v>CU'FT</v>
          </cell>
          <cell r="N628">
            <v>21</v>
          </cell>
          <cell r="O628" t="str">
            <v>KG</v>
          </cell>
          <cell r="P628">
            <v>22</v>
          </cell>
          <cell r="Q628" t="str">
            <v>KG</v>
          </cell>
          <cell r="R628">
            <v>10</v>
          </cell>
          <cell r="S628" t="str">
            <v>CTN</v>
          </cell>
          <cell r="T628">
            <v>7</v>
          </cell>
          <cell r="U628" t="str">
            <v>CU'FTS</v>
          </cell>
          <cell r="V628">
            <v>210</v>
          </cell>
          <cell r="W628" t="str">
            <v>KG</v>
          </cell>
          <cell r="X628">
            <v>220</v>
          </cell>
          <cell r="Y628" t="str">
            <v>KG</v>
          </cell>
          <cell r="Z628">
            <v>0</v>
          </cell>
          <cell r="AA628">
            <v>1</v>
          </cell>
        </row>
        <row r="629">
          <cell r="A629" t="str">
            <v>S16H1234</v>
          </cell>
          <cell r="B629" t="str">
            <v>Переходник 1/2"(F) - 3/4"(M)</v>
          </cell>
          <cell r="C629">
            <v>50</v>
          </cell>
          <cell r="D629" t="str">
            <v>PCS</v>
          </cell>
          <cell r="E629">
            <v>0.99</v>
          </cell>
          <cell r="F629">
            <v>49.5</v>
          </cell>
          <cell r="H629">
            <v>25</v>
          </cell>
          <cell r="I629" t="str">
            <v>PCS/BOX</v>
          </cell>
          <cell r="J629">
            <v>50</v>
          </cell>
          <cell r="K629" t="str">
            <v>PCS/CTN</v>
          </cell>
          <cell r="L629">
            <v>0.22</v>
          </cell>
          <cell r="M629" t="str">
            <v>CU'FT</v>
          </cell>
          <cell r="N629">
            <v>7</v>
          </cell>
          <cell r="O629" t="str">
            <v>KG</v>
          </cell>
          <cell r="P629">
            <v>8</v>
          </cell>
          <cell r="Q629" t="str">
            <v>KG</v>
          </cell>
          <cell r="R629">
            <v>1</v>
          </cell>
          <cell r="S629" t="str">
            <v>CTN</v>
          </cell>
          <cell r="T629">
            <v>0.22</v>
          </cell>
          <cell r="U629" t="str">
            <v>CU'FT</v>
          </cell>
          <cell r="V629">
            <v>7</v>
          </cell>
          <cell r="W629" t="str">
            <v>KG</v>
          </cell>
          <cell r="X629">
            <v>8</v>
          </cell>
          <cell r="Y629" t="str">
            <v>KG</v>
          </cell>
          <cell r="Z629">
            <v>0</v>
          </cell>
          <cell r="AA629">
            <v>0</v>
          </cell>
        </row>
        <row r="630">
          <cell r="A630" t="str">
            <v>S16H1238</v>
          </cell>
          <cell r="B630" t="str">
            <v>Переходник 1/2"(F) - 3/8"(M)</v>
          </cell>
          <cell r="C630">
            <v>100</v>
          </cell>
          <cell r="D630" t="str">
            <v>PCS</v>
          </cell>
          <cell r="E630">
            <v>0.37</v>
          </cell>
          <cell r="F630">
            <v>37</v>
          </cell>
          <cell r="H630">
            <v>50</v>
          </cell>
          <cell r="I630" t="str">
            <v>PCS/BOX</v>
          </cell>
          <cell r="J630">
            <v>175</v>
          </cell>
          <cell r="K630" t="str">
            <v>PCS/CTN</v>
          </cell>
          <cell r="L630">
            <v>0.44</v>
          </cell>
          <cell r="M630" t="str">
            <v>CU'FT</v>
          </cell>
          <cell r="N630">
            <v>17.7</v>
          </cell>
          <cell r="O630" t="str">
            <v>KG</v>
          </cell>
          <cell r="P630">
            <v>18.2</v>
          </cell>
          <cell r="Q630" t="str">
            <v>KG</v>
          </cell>
          <cell r="R630">
            <v>1</v>
          </cell>
          <cell r="S630" t="str">
            <v>CTN</v>
          </cell>
          <cell r="T630">
            <v>0.25</v>
          </cell>
          <cell r="U630" t="str">
            <v>CU'FT</v>
          </cell>
          <cell r="V630">
            <v>10.11</v>
          </cell>
          <cell r="W630" t="str">
            <v>KG</v>
          </cell>
          <cell r="X630">
            <v>10.4</v>
          </cell>
          <cell r="Y630" t="str">
            <v>KG</v>
          </cell>
          <cell r="Z630">
            <v>0</v>
          </cell>
          <cell r="AA630">
            <v>0</v>
          </cell>
        </row>
        <row r="631">
          <cell r="A631" t="str">
            <v>S16H1438</v>
          </cell>
          <cell r="B631" t="str">
            <v>Переходник 1/4"(F) - 3/8"(M)</v>
          </cell>
          <cell r="C631">
            <v>100</v>
          </cell>
          <cell r="D631" t="str">
            <v>PCS</v>
          </cell>
          <cell r="E631">
            <v>0.23</v>
          </cell>
          <cell r="F631">
            <v>23</v>
          </cell>
          <cell r="H631">
            <v>50</v>
          </cell>
          <cell r="I631" t="str">
            <v>PCS/BOX</v>
          </cell>
          <cell r="J631">
            <v>100</v>
          </cell>
          <cell r="K631" t="str">
            <v>PCS/CTN</v>
          </cell>
          <cell r="L631">
            <v>0.44</v>
          </cell>
          <cell r="M631" t="str">
            <v>CU'FT</v>
          </cell>
          <cell r="N631">
            <v>17.399999999999999</v>
          </cell>
          <cell r="O631" t="str">
            <v>KG</v>
          </cell>
          <cell r="P631">
            <v>17.899999999999999</v>
          </cell>
          <cell r="Q631" t="str">
            <v>KG</v>
          </cell>
          <cell r="R631">
            <v>1</v>
          </cell>
          <cell r="S631" t="str">
            <v>CTN</v>
          </cell>
          <cell r="T631">
            <v>0.44</v>
          </cell>
          <cell r="U631" t="str">
            <v>CU'FT</v>
          </cell>
          <cell r="V631">
            <v>17.399999999999999</v>
          </cell>
          <cell r="W631" t="str">
            <v>KG</v>
          </cell>
          <cell r="X631">
            <v>17.899999999999999</v>
          </cell>
          <cell r="Y631" t="str">
            <v>KG</v>
          </cell>
          <cell r="Z631">
            <v>0</v>
          </cell>
          <cell r="AA631">
            <v>0</v>
          </cell>
        </row>
        <row r="632">
          <cell r="A632" t="str">
            <v>S16H3412</v>
          </cell>
          <cell r="B632" t="str">
            <v>Переходник 3/4"(F) - 1/2"(M)</v>
          </cell>
          <cell r="C632">
            <v>50</v>
          </cell>
          <cell r="D632" t="str">
            <v>PCS</v>
          </cell>
          <cell r="E632">
            <v>1.5</v>
          </cell>
          <cell r="F632">
            <v>75</v>
          </cell>
          <cell r="H632">
            <v>25</v>
          </cell>
          <cell r="I632" t="str">
            <v>PCS/BOX</v>
          </cell>
          <cell r="J632">
            <v>50</v>
          </cell>
          <cell r="K632" t="str">
            <v>PCS/CTN</v>
          </cell>
          <cell r="L632">
            <v>0.18</v>
          </cell>
          <cell r="M632" t="str">
            <v>CU'FT</v>
          </cell>
          <cell r="N632">
            <v>12.5</v>
          </cell>
          <cell r="O632" t="str">
            <v>KG</v>
          </cell>
          <cell r="P632">
            <v>12</v>
          </cell>
          <cell r="Q632" t="str">
            <v>KG</v>
          </cell>
          <cell r="R632">
            <v>1</v>
          </cell>
          <cell r="S632" t="str">
            <v>CTN</v>
          </cell>
          <cell r="T632">
            <v>0.18</v>
          </cell>
          <cell r="U632" t="str">
            <v>CU'FT</v>
          </cell>
          <cell r="V632">
            <v>12.5</v>
          </cell>
          <cell r="W632" t="str">
            <v>KG</v>
          </cell>
          <cell r="X632">
            <v>12</v>
          </cell>
          <cell r="Y632" t="str">
            <v>KG</v>
          </cell>
          <cell r="Z632">
            <v>0</v>
          </cell>
          <cell r="AA632">
            <v>0</v>
          </cell>
        </row>
        <row r="633">
          <cell r="A633" t="str">
            <v>S16H3812</v>
          </cell>
          <cell r="B633" t="str">
            <v>Переходник 3/8"(F) - 1/2"(M)</v>
          </cell>
          <cell r="C633">
            <v>100</v>
          </cell>
          <cell r="D633" t="str">
            <v>PCS</v>
          </cell>
          <cell r="E633">
            <v>0.28000000000000003</v>
          </cell>
          <cell r="F633">
            <v>28</v>
          </cell>
          <cell r="H633">
            <v>50</v>
          </cell>
          <cell r="I633" t="str">
            <v>PCS/BOX</v>
          </cell>
          <cell r="J633">
            <v>200</v>
          </cell>
          <cell r="K633" t="str">
            <v>PCS/CTN</v>
          </cell>
          <cell r="L633">
            <v>0.44</v>
          </cell>
          <cell r="M633" t="str">
            <v>CU'FT</v>
          </cell>
          <cell r="N633">
            <v>9.5</v>
          </cell>
          <cell r="O633" t="str">
            <v>KG</v>
          </cell>
          <cell r="P633">
            <v>10</v>
          </cell>
          <cell r="Q633" t="str">
            <v>KG</v>
          </cell>
          <cell r="R633">
            <v>1</v>
          </cell>
          <cell r="S633" t="str">
            <v>CTN</v>
          </cell>
          <cell r="T633">
            <v>0.22</v>
          </cell>
          <cell r="U633" t="str">
            <v>CU'FT</v>
          </cell>
          <cell r="V633">
            <v>4.75</v>
          </cell>
          <cell r="W633" t="str">
            <v>KG</v>
          </cell>
          <cell r="X633">
            <v>5</v>
          </cell>
          <cell r="Y633" t="str">
            <v>KG</v>
          </cell>
          <cell r="Z633">
            <v>0</v>
          </cell>
          <cell r="AA633">
            <v>0</v>
          </cell>
        </row>
        <row r="634">
          <cell r="A634" t="str">
            <v>S16H3814</v>
          </cell>
          <cell r="B634" t="str">
            <v>Переходник 3/8"(F) - 1/4"(M)</v>
          </cell>
          <cell r="C634">
            <v>120</v>
          </cell>
          <cell r="D634" t="str">
            <v>PCS</v>
          </cell>
          <cell r="E634">
            <v>0.22</v>
          </cell>
          <cell r="F634">
            <v>26.4</v>
          </cell>
          <cell r="G634" t="str">
            <v>BULK</v>
          </cell>
          <cell r="H634">
            <v>60</v>
          </cell>
          <cell r="I634" t="str">
            <v>PCS/BAG</v>
          </cell>
          <cell r="J634">
            <v>120</v>
          </cell>
          <cell r="K634" t="str">
            <v>PCS/CTN</v>
          </cell>
          <cell r="L634">
            <v>0.44</v>
          </cell>
          <cell r="M634" t="str">
            <v>CU'FT</v>
          </cell>
          <cell r="N634">
            <v>20</v>
          </cell>
          <cell r="O634" t="str">
            <v>KG</v>
          </cell>
          <cell r="P634">
            <v>20.5</v>
          </cell>
          <cell r="Q634" t="str">
            <v>KG</v>
          </cell>
          <cell r="R634">
            <v>1</v>
          </cell>
          <cell r="S634" t="str">
            <v>CTN</v>
          </cell>
          <cell r="T634">
            <v>0.44</v>
          </cell>
          <cell r="U634" t="str">
            <v>CU'FT</v>
          </cell>
          <cell r="V634">
            <v>20</v>
          </cell>
          <cell r="W634" t="str">
            <v>KG</v>
          </cell>
          <cell r="X634">
            <v>20.5</v>
          </cell>
          <cell r="Y634" t="str">
            <v>KG</v>
          </cell>
          <cell r="Z634">
            <v>0</v>
          </cell>
          <cell r="AA634">
            <v>0</v>
          </cell>
        </row>
        <row r="635">
          <cell r="A635" t="str">
            <v>S17H4116</v>
          </cell>
          <cell r="B635" t="str">
            <v>Торцевая головка свечная 1/2"DR 16 мм</v>
          </cell>
          <cell r="C635">
            <v>100</v>
          </cell>
          <cell r="D635" t="str">
            <v>PCS</v>
          </cell>
          <cell r="E635">
            <v>0.4</v>
          </cell>
          <cell r="F635">
            <v>40</v>
          </cell>
          <cell r="H635">
            <v>50</v>
          </cell>
          <cell r="I635" t="str">
            <v>PCS/BOX</v>
          </cell>
          <cell r="J635">
            <v>200</v>
          </cell>
          <cell r="K635" t="str">
            <v>PCS/CTN</v>
          </cell>
          <cell r="L635">
            <v>0.44</v>
          </cell>
          <cell r="M635" t="str">
            <v>CU'FT</v>
          </cell>
          <cell r="N635">
            <v>19</v>
          </cell>
          <cell r="O635" t="str">
            <v>KG</v>
          </cell>
          <cell r="P635">
            <v>19.5</v>
          </cell>
          <cell r="Q635" t="str">
            <v>KG</v>
          </cell>
          <cell r="R635">
            <v>1</v>
          </cell>
          <cell r="S635" t="str">
            <v>CTN</v>
          </cell>
          <cell r="T635">
            <v>0.22</v>
          </cell>
          <cell r="U635" t="str">
            <v>CU'FT</v>
          </cell>
          <cell r="V635">
            <v>9.5</v>
          </cell>
          <cell r="W635" t="str">
            <v>KG</v>
          </cell>
          <cell r="X635">
            <v>9.75</v>
          </cell>
          <cell r="Y635" t="str">
            <v>KG</v>
          </cell>
          <cell r="Z635">
            <v>0</v>
          </cell>
          <cell r="AA635">
            <v>0</v>
          </cell>
        </row>
        <row r="636">
          <cell r="A636" t="str">
            <v>S17H4121</v>
          </cell>
          <cell r="B636" t="str">
            <v>Торцевая головка свечная 1/2"DR 21 мм</v>
          </cell>
          <cell r="C636">
            <v>100</v>
          </cell>
          <cell r="D636" t="str">
            <v>PCS</v>
          </cell>
          <cell r="E636">
            <v>0.56000000000000005</v>
          </cell>
          <cell r="F636">
            <v>56</v>
          </cell>
          <cell r="H636">
            <v>50</v>
          </cell>
          <cell r="I636" t="str">
            <v>PCS/BOX</v>
          </cell>
          <cell r="J636">
            <v>100</v>
          </cell>
          <cell r="K636" t="str">
            <v>PCS/CTN</v>
          </cell>
          <cell r="L636">
            <v>0.44</v>
          </cell>
          <cell r="M636" t="str">
            <v>CU'FT</v>
          </cell>
          <cell r="N636">
            <v>14.2</v>
          </cell>
          <cell r="O636" t="str">
            <v>KG</v>
          </cell>
          <cell r="P636">
            <v>14.7</v>
          </cell>
          <cell r="Q636" t="str">
            <v>KG</v>
          </cell>
          <cell r="R636">
            <v>1</v>
          </cell>
          <cell r="S636" t="str">
            <v>CTN</v>
          </cell>
          <cell r="T636">
            <v>0.44</v>
          </cell>
          <cell r="U636" t="str">
            <v>CU'FT</v>
          </cell>
          <cell r="V636">
            <v>14.2</v>
          </cell>
          <cell r="W636" t="str">
            <v>KG</v>
          </cell>
          <cell r="X636">
            <v>14.7</v>
          </cell>
          <cell r="Y636" t="str">
            <v>KG</v>
          </cell>
          <cell r="Z636">
            <v>0</v>
          </cell>
          <cell r="AA636">
            <v>0</v>
          </cell>
        </row>
        <row r="637">
          <cell r="A637" t="str">
            <v>S17M4116</v>
          </cell>
          <cell r="B637" t="str">
            <v>Торцевая головка свечная c магнитным держателем 1/2"DR 16 мм</v>
          </cell>
          <cell r="C637">
            <v>100</v>
          </cell>
          <cell r="D637" t="str">
            <v>PCS</v>
          </cell>
          <cell r="E637">
            <v>1.9</v>
          </cell>
          <cell r="F637">
            <v>190</v>
          </cell>
          <cell r="G637" t="str">
            <v>PLASTIC CARD</v>
          </cell>
          <cell r="J637">
            <v>200</v>
          </cell>
          <cell r="K637" t="str">
            <v>PCS/CTN</v>
          </cell>
          <cell r="L637">
            <v>0.33</v>
          </cell>
          <cell r="M637" t="str">
            <v>CU'FT</v>
          </cell>
          <cell r="N637">
            <v>21</v>
          </cell>
          <cell r="O637" t="str">
            <v>KG</v>
          </cell>
          <cell r="P637">
            <v>21.5</v>
          </cell>
          <cell r="Q637" t="str">
            <v>KG</v>
          </cell>
          <cell r="R637">
            <v>1</v>
          </cell>
          <cell r="S637" t="str">
            <v>CTN</v>
          </cell>
          <cell r="T637">
            <v>0.17</v>
          </cell>
          <cell r="U637" t="str">
            <v>CU'FT</v>
          </cell>
          <cell r="V637">
            <v>10.5</v>
          </cell>
          <cell r="W637" t="str">
            <v>KG</v>
          </cell>
          <cell r="X637">
            <v>10.75</v>
          </cell>
          <cell r="Y637" t="str">
            <v>KG</v>
          </cell>
          <cell r="Z637">
            <v>0</v>
          </cell>
          <cell r="AA637">
            <v>1</v>
          </cell>
        </row>
        <row r="638">
          <cell r="A638" t="str">
            <v>S17M4121</v>
          </cell>
          <cell r="B638" t="str">
            <v>Торцевая головка свечная c магнитным держателем 1/2"DR 21 мм</v>
          </cell>
          <cell r="C638">
            <v>100</v>
          </cell>
          <cell r="D638" t="str">
            <v>PCS</v>
          </cell>
          <cell r="E638">
            <v>1.9</v>
          </cell>
          <cell r="F638">
            <v>190</v>
          </cell>
          <cell r="G638" t="str">
            <v>PLASTIC CARD</v>
          </cell>
          <cell r="J638">
            <v>50</v>
          </cell>
          <cell r="K638" t="str">
            <v>PCS/CTN</v>
          </cell>
          <cell r="L638">
            <v>0.4</v>
          </cell>
          <cell r="M638" t="str">
            <v>CU'FT</v>
          </cell>
          <cell r="N638">
            <v>23.5</v>
          </cell>
          <cell r="O638" t="str">
            <v>KG</v>
          </cell>
          <cell r="P638">
            <v>24</v>
          </cell>
          <cell r="Q638" t="str">
            <v>KG</v>
          </cell>
          <cell r="R638">
            <v>2</v>
          </cell>
          <cell r="S638" t="str">
            <v>CTN</v>
          </cell>
          <cell r="T638">
            <v>0.8</v>
          </cell>
          <cell r="U638" t="str">
            <v>CU'FT</v>
          </cell>
          <cell r="V638">
            <v>47</v>
          </cell>
          <cell r="W638" t="str">
            <v>KG</v>
          </cell>
          <cell r="X638">
            <v>48</v>
          </cell>
          <cell r="Y638" t="str">
            <v>KG</v>
          </cell>
          <cell r="Z638">
            <v>0</v>
          </cell>
          <cell r="AA638">
            <v>1</v>
          </cell>
        </row>
        <row r="639">
          <cell r="A639" t="str">
            <v>S21H21250</v>
          </cell>
          <cell r="B639" t="str">
            <v>Удлинитель шарообразный 1/4"DR, 250 мм</v>
          </cell>
          <cell r="C639">
            <v>50</v>
          </cell>
          <cell r="D639" t="str">
            <v>PCS</v>
          </cell>
          <cell r="E639">
            <v>0.82</v>
          </cell>
          <cell r="F639">
            <v>41</v>
          </cell>
          <cell r="J639">
            <v>100</v>
          </cell>
          <cell r="K639" t="str">
            <v>PCS/CTN</v>
          </cell>
          <cell r="L639">
            <v>0.24</v>
          </cell>
          <cell r="M639" t="str">
            <v>CU'FT</v>
          </cell>
          <cell r="N639">
            <v>15</v>
          </cell>
          <cell r="O639" t="str">
            <v>KG</v>
          </cell>
          <cell r="P639">
            <v>16</v>
          </cell>
          <cell r="Q639" t="str">
            <v>KG</v>
          </cell>
          <cell r="R639">
            <v>1</v>
          </cell>
          <cell r="S639" t="str">
            <v>CTN</v>
          </cell>
          <cell r="T639">
            <v>0.12</v>
          </cell>
          <cell r="U639" t="str">
            <v>CU'FT</v>
          </cell>
          <cell r="V639">
            <v>7.5</v>
          </cell>
          <cell r="W639" t="str">
            <v>KG</v>
          </cell>
          <cell r="X639">
            <v>8</v>
          </cell>
          <cell r="Y639" t="str">
            <v>KG</v>
          </cell>
          <cell r="Z639">
            <v>0</v>
          </cell>
          <cell r="AA639">
            <v>1</v>
          </cell>
        </row>
        <row r="640">
          <cell r="A640" t="str">
            <v>S21H41125</v>
          </cell>
          <cell r="B640" t="str">
            <v>Удлинитель шарообразный 1/2"DR, 125 мм</v>
          </cell>
          <cell r="C640">
            <v>50</v>
          </cell>
          <cell r="D640" t="str">
            <v>PCS</v>
          </cell>
          <cell r="E640">
            <v>1.1499999999999999</v>
          </cell>
          <cell r="F640">
            <v>57.5</v>
          </cell>
          <cell r="J640">
            <v>100</v>
          </cell>
          <cell r="K640" t="str">
            <v>PCS/CTN</v>
          </cell>
          <cell r="L640">
            <v>0.44</v>
          </cell>
          <cell r="M640" t="str">
            <v>CU'FT</v>
          </cell>
          <cell r="N640">
            <v>22</v>
          </cell>
          <cell r="O640" t="str">
            <v>KG</v>
          </cell>
          <cell r="P640">
            <v>22.5</v>
          </cell>
          <cell r="Q640" t="str">
            <v>KG</v>
          </cell>
          <cell r="R640">
            <v>1</v>
          </cell>
          <cell r="S640" t="str">
            <v>CTN</v>
          </cell>
          <cell r="T640">
            <v>0.22</v>
          </cell>
          <cell r="U640" t="str">
            <v>CU'FT</v>
          </cell>
          <cell r="V640">
            <v>11</v>
          </cell>
          <cell r="W640" t="str">
            <v>KG</v>
          </cell>
          <cell r="X640">
            <v>11.25</v>
          </cell>
          <cell r="Y640" t="str">
            <v>KG</v>
          </cell>
          <cell r="Z640">
            <v>0</v>
          </cell>
          <cell r="AA640">
            <v>1</v>
          </cell>
        </row>
        <row r="641">
          <cell r="A641" t="str">
            <v>S21H41250</v>
          </cell>
          <cell r="B641" t="str">
            <v>Удлинитель шарообразный 1/2"DR, 250 мм</v>
          </cell>
          <cell r="C641">
            <v>50</v>
          </cell>
          <cell r="D641" t="str">
            <v>PCS</v>
          </cell>
          <cell r="E641">
            <v>1.73</v>
          </cell>
          <cell r="F641">
            <v>86.5</v>
          </cell>
          <cell r="J641">
            <v>50</v>
          </cell>
          <cell r="K641" t="str">
            <v>PCS/CTN</v>
          </cell>
          <cell r="L641">
            <v>0.44</v>
          </cell>
          <cell r="M641" t="str">
            <v>CU'FT</v>
          </cell>
          <cell r="N641">
            <v>21.4</v>
          </cell>
          <cell r="O641" t="str">
            <v>KG</v>
          </cell>
          <cell r="P641">
            <v>21.9</v>
          </cell>
          <cell r="Q641" t="str">
            <v>KG</v>
          </cell>
          <cell r="R641">
            <v>1</v>
          </cell>
          <cell r="S641" t="str">
            <v>CTN</v>
          </cell>
          <cell r="T641">
            <v>0.44</v>
          </cell>
          <cell r="U641" t="str">
            <v>CU'FT</v>
          </cell>
          <cell r="V641">
            <v>21.4</v>
          </cell>
          <cell r="W641" t="str">
            <v>KG</v>
          </cell>
          <cell r="X641">
            <v>21.9</v>
          </cell>
          <cell r="Y641" t="str">
            <v>KG</v>
          </cell>
          <cell r="Z641">
            <v>0</v>
          </cell>
          <cell r="AA641">
            <v>1</v>
          </cell>
        </row>
        <row r="642">
          <cell r="A642" t="str">
            <v>S21H4150</v>
          </cell>
          <cell r="B642" t="str">
            <v>Удлинитель шарообразный 1/2"DR, 50 мм</v>
          </cell>
          <cell r="C642">
            <v>50</v>
          </cell>
          <cell r="D642" t="str">
            <v>PCS</v>
          </cell>
          <cell r="E642">
            <v>0.78</v>
          </cell>
          <cell r="F642">
            <v>39</v>
          </cell>
          <cell r="J642">
            <v>100</v>
          </cell>
          <cell r="K642" t="str">
            <v>PCS/CTN</v>
          </cell>
          <cell r="L642">
            <v>0.24</v>
          </cell>
          <cell r="M642" t="str">
            <v>CU'FT</v>
          </cell>
          <cell r="N642">
            <v>14</v>
          </cell>
          <cell r="O642" t="str">
            <v>KG</v>
          </cell>
          <cell r="P642">
            <v>14.5</v>
          </cell>
          <cell r="Q642" t="str">
            <v>KG</v>
          </cell>
          <cell r="R642">
            <v>1</v>
          </cell>
          <cell r="S642" t="str">
            <v>CTN</v>
          </cell>
          <cell r="T642">
            <v>0.12</v>
          </cell>
          <cell r="U642" t="str">
            <v>CU'FT</v>
          </cell>
          <cell r="V642">
            <v>7</v>
          </cell>
          <cell r="W642" t="str">
            <v>KG</v>
          </cell>
          <cell r="X642">
            <v>7.25</v>
          </cell>
          <cell r="Y642" t="str">
            <v>KG</v>
          </cell>
          <cell r="Z642">
            <v>0</v>
          </cell>
          <cell r="AA642">
            <v>1</v>
          </cell>
        </row>
        <row r="643">
          <cell r="A643" t="str">
            <v>S21H4175</v>
          </cell>
          <cell r="B643" t="str">
            <v>Удлинитель шарообразный 1/2"DR, 75 мм</v>
          </cell>
          <cell r="C643">
            <v>50</v>
          </cell>
          <cell r="D643" t="str">
            <v>PCS</v>
          </cell>
          <cell r="E643">
            <v>0.9</v>
          </cell>
          <cell r="F643">
            <v>45</v>
          </cell>
          <cell r="J643">
            <v>100</v>
          </cell>
          <cell r="K643" t="str">
            <v>PCS/CTN</v>
          </cell>
          <cell r="L643">
            <v>0.24</v>
          </cell>
          <cell r="M643" t="str">
            <v>CU'FT</v>
          </cell>
          <cell r="N643">
            <v>14</v>
          </cell>
          <cell r="O643" t="str">
            <v>KG</v>
          </cell>
          <cell r="P643">
            <v>14.5</v>
          </cell>
          <cell r="Q643" t="str">
            <v>KG</v>
          </cell>
          <cell r="R643">
            <v>1</v>
          </cell>
          <cell r="S643" t="str">
            <v>CTN</v>
          </cell>
          <cell r="T643">
            <v>0.12</v>
          </cell>
          <cell r="U643" t="str">
            <v>CU'FT</v>
          </cell>
          <cell r="V643">
            <v>7</v>
          </cell>
          <cell r="W643" t="str">
            <v>KG</v>
          </cell>
          <cell r="X643">
            <v>7.25</v>
          </cell>
          <cell r="Y643" t="str">
            <v>KG</v>
          </cell>
          <cell r="Z643">
            <v>0</v>
          </cell>
          <cell r="AA643">
            <v>1</v>
          </cell>
        </row>
        <row r="644">
          <cell r="A644" t="str">
            <v>S22H21130</v>
          </cell>
          <cell r="B644" t="str">
            <v>Вороток шарнирный "гибкая рукоятка" 1/4"DR, 130 мм</v>
          </cell>
          <cell r="C644">
            <v>60</v>
          </cell>
          <cell r="D644" t="str">
            <v>PCS</v>
          </cell>
          <cell r="E644">
            <v>1.33</v>
          </cell>
          <cell r="F644">
            <v>79.8</v>
          </cell>
          <cell r="J644">
            <v>120</v>
          </cell>
          <cell r="K644" t="str">
            <v>PCS/CTN</v>
          </cell>
          <cell r="L644">
            <v>0.2</v>
          </cell>
          <cell r="M644" t="str">
            <v>CU'FT</v>
          </cell>
          <cell r="N644">
            <v>11</v>
          </cell>
          <cell r="O644" t="str">
            <v>KG</v>
          </cell>
          <cell r="P644">
            <v>12</v>
          </cell>
          <cell r="Q644" t="str">
            <v>KG</v>
          </cell>
          <cell r="R644">
            <v>1</v>
          </cell>
          <cell r="S644" t="str">
            <v>CTN</v>
          </cell>
          <cell r="T644">
            <v>0.1</v>
          </cell>
          <cell r="U644" t="str">
            <v>CU'FT</v>
          </cell>
          <cell r="V644">
            <v>5.5</v>
          </cell>
          <cell r="W644" t="str">
            <v>KG</v>
          </cell>
          <cell r="X644">
            <v>6</v>
          </cell>
          <cell r="Y644" t="str">
            <v>KG</v>
          </cell>
          <cell r="Z644">
            <v>0</v>
          </cell>
          <cell r="AA644">
            <v>1</v>
          </cell>
        </row>
        <row r="645">
          <cell r="A645" t="str">
            <v>S22H31200</v>
          </cell>
          <cell r="B645" t="str">
            <v>Вороток шарнирный "гибкая рукоятка" 3/8"DR, 200 мм</v>
          </cell>
          <cell r="C645">
            <v>60</v>
          </cell>
          <cell r="D645" t="str">
            <v>PCS</v>
          </cell>
          <cell r="E645">
            <v>1.86</v>
          </cell>
          <cell r="F645">
            <v>111.6</v>
          </cell>
          <cell r="H645">
            <v>20</v>
          </cell>
          <cell r="I645" t="str">
            <v>PCS/BOX</v>
          </cell>
          <cell r="J645">
            <v>60</v>
          </cell>
          <cell r="K645" t="str">
            <v>PCS/CTN</v>
          </cell>
          <cell r="L645">
            <v>0.44</v>
          </cell>
          <cell r="M645" t="str">
            <v>CU'FT</v>
          </cell>
          <cell r="N645">
            <v>18</v>
          </cell>
          <cell r="O645" t="str">
            <v>KG</v>
          </cell>
          <cell r="P645">
            <v>18.5</v>
          </cell>
          <cell r="Q645" t="str">
            <v>KG</v>
          </cell>
          <cell r="R645">
            <v>1</v>
          </cell>
          <cell r="S645" t="str">
            <v>CTN</v>
          </cell>
          <cell r="T645">
            <v>0.44</v>
          </cell>
          <cell r="U645" t="str">
            <v>CU'FT</v>
          </cell>
          <cell r="V645">
            <v>18</v>
          </cell>
          <cell r="W645" t="str">
            <v>KG</v>
          </cell>
          <cell r="X645">
            <v>18.5</v>
          </cell>
          <cell r="Y645" t="str">
            <v>KG</v>
          </cell>
          <cell r="Z645">
            <v>0</v>
          </cell>
          <cell r="AA645">
            <v>0</v>
          </cell>
        </row>
        <row r="646">
          <cell r="A646" t="str">
            <v>S22H41375</v>
          </cell>
          <cell r="B646" t="str">
            <v>Вороток шарнирный "гибкая рукоятка" 1/2"DR, 375 мм</v>
          </cell>
          <cell r="C646">
            <v>30</v>
          </cell>
          <cell r="D646" t="str">
            <v>PCS</v>
          </cell>
          <cell r="E646">
            <v>3.85</v>
          </cell>
          <cell r="F646">
            <v>115.5</v>
          </cell>
          <cell r="G646" t="str">
            <v>POLYBAG</v>
          </cell>
          <cell r="H646">
            <v>15</v>
          </cell>
          <cell r="I646" t="str">
            <v>PCS/BOX</v>
          </cell>
          <cell r="J646">
            <v>30</v>
          </cell>
          <cell r="K646" t="str">
            <v>PCS/CTN</v>
          </cell>
          <cell r="L646">
            <v>0.35</v>
          </cell>
          <cell r="M646" t="str">
            <v>CU'FT</v>
          </cell>
          <cell r="N646">
            <v>18</v>
          </cell>
          <cell r="O646" t="str">
            <v>KG</v>
          </cell>
          <cell r="P646">
            <v>18.5</v>
          </cell>
          <cell r="Q646" t="str">
            <v>KG</v>
          </cell>
          <cell r="R646">
            <v>1</v>
          </cell>
          <cell r="S646" t="str">
            <v>CTN</v>
          </cell>
          <cell r="T646">
            <v>0.35</v>
          </cell>
          <cell r="U646" t="str">
            <v>CU'FT</v>
          </cell>
          <cell r="V646">
            <v>18</v>
          </cell>
          <cell r="W646" t="str">
            <v>KG</v>
          </cell>
          <cell r="X646">
            <v>18.5</v>
          </cell>
          <cell r="Y646" t="str">
            <v>KG</v>
          </cell>
          <cell r="Z646">
            <v>0</v>
          </cell>
          <cell r="AA646">
            <v>0</v>
          </cell>
        </row>
        <row r="647">
          <cell r="A647" t="str">
            <v>S22H41450</v>
          </cell>
          <cell r="B647" t="str">
            <v>Вороток шарнирный "гибкая рукоятка" 1/2"DR, 450 мм</v>
          </cell>
          <cell r="C647">
            <v>20</v>
          </cell>
          <cell r="D647" t="str">
            <v>PCS</v>
          </cell>
          <cell r="E647">
            <v>5.17</v>
          </cell>
          <cell r="F647">
            <v>103.4</v>
          </cell>
          <cell r="G647" t="str">
            <v>POLYBAG</v>
          </cell>
          <cell r="H647">
            <v>10</v>
          </cell>
          <cell r="I647" t="str">
            <v>PCS/BOX</v>
          </cell>
          <cell r="J647">
            <v>20</v>
          </cell>
          <cell r="K647" t="str">
            <v>PCS/CTN</v>
          </cell>
          <cell r="L647">
            <v>0.4</v>
          </cell>
          <cell r="M647" t="str">
            <v>CU'FT</v>
          </cell>
          <cell r="N647">
            <v>13.1</v>
          </cell>
          <cell r="O647" t="str">
            <v>KG</v>
          </cell>
          <cell r="P647">
            <v>13.6</v>
          </cell>
          <cell r="Q647" t="str">
            <v>KG</v>
          </cell>
          <cell r="R647">
            <v>1</v>
          </cell>
          <cell r="S647" t="str">
            <v>CTN</v>
          </cell>
          <cell r="T647">
            <v>0.4</v>
          </cell>
          <cell r="U647" t="str">
            <v>CU'FT</v>
          </cell>
          <cell r="V647">
            <v>13.1</v>
          </cell>
          <cell r="W647" t="str">
            <v>KG</v>
          </cell>
          <cell r="X647">
            <v>13.6</v>
          </cell>
          <cell r="Y647" t="str">
            <v>KG</v>
          </cell>
          <cell r="Z647">
            <v>0</v>
          </cell>
          <cell r="AA647">
            <v>0</v>
          </cell>
        </row>
        <row r="648">
          <cell r="A648" t="str">
            <v>S22H41600</v>
          </cell>
          <cell r="B648" t="str">
            <v>Вороток шарнирный "гибкая рукоятка" 1/2"DR, 600 мм</v>
          </cell>
          <cell r="C648">
            <v>20</v>
          </cell>
          <cell r="D648" t="str">
            <v>PCS</v>
          </cell>
          <cell r="E648">
            <v>6.2</v>
          </cell>
          <cell r="F648">
            <v>124</v>
          </cell>
          <cell r="G648" t="str">
            <v>POLY BAG</v>
          </cell>
          <cell r="H648">
            <v>5</v>
          </cell>
          <cell r="I648" t="str">
            <v>PCS/BOX</v>
          </cell>
          <cell r="J648">
            <v>10</v>
          </cell>
          <cell r="K648" t="str">
            <v>PCS/CTN</v>
          </cell>
          <cell r="L648">
            <v>0.35</v>
          </cell>
          <cell r="M648" t="str">
            <v>CU'FT</v>
          </cell>
          <cell r="N648">
            <v>14</v>
          </cell>
          <cell r="O648" t="str">
            <v>KG</v>
          </cell>
          <cell r="P648">
            <v>15</v>
          </cell>
          <cell r="Q648" t="str">
            <v>KG</v>
          </cell>
          <cell r="R648">
            <v>2</v>
          </cell>
          <cell r="S648" t="str">
            <v>CTN</v>
          </cell>
          <cell r="T648">
            <v>0.7</v>
          </cell>
          <cell r="U648" t="str">
            <v>CU'FT</v>
          </cell>
          <cell r="V648">
            <v>28</v>
          </cell>
          <cell r="W648" t="str">
            <v>KG</v>
          </cell>
          <cell r="X648">
            <v>30</v>
          </cell>
          <cell r="Y648" t="str">
            <v>KG</v>
          </cell>
          <cell r="Z648">
            <v>0</v>
          </cell>
          <cell r="AA648">
            <v>0</v>
          </cell>
        </row>
        <row r="649">
          <cell r="A649" t="str">
            <v>S23H21130</v>
          </cell>
          <cell r="B649" t="str">
            <v>Вороток Т-образный 1/4"DR, 130 мм</v>
          </cell>
          <cell r="C649">
            <v>100</v>
          </cell>
          <cell r="D649" t="str">
            <v>PCS</v>
          </cell>
          <cell r="E649">
            <v>0.63</v>
          </cell>
          <cell r="F649">
            <v>63</v>
          </cell>
          <cell r="J649">
            <v>200</v>
          </cell>
          <cell r="K649" t="str">
            <v>PCS/CTN</v>
          </cell>
          <cell r="L649">
            <v>0.44</v>
          </cell>
          <cell r="M649" t="str">
            <v>CU'FT</v>
          </cell>
          <cell r="N649">
            <v>10.9</v>
          </cell>
          <cell r="O649" t="str">
            <v>KG</v>
          </cell>
          <cell r="P649">
            <v>11.4</v>
          </cell>
          <cell r="Q649" t="str">
            <v>KG</v>
          </cell>
          <cell r="R649">
            <v>1</v>
          </cell>
          <cell r="S649" t="str">
            <v>CTN</v>
          </cell>
          <cell r="T649">
            <v>0.22</v>
          </cell>
          <cell r="U649" t="str">
            <v>CU'FT</v>
          </cell>
          <cell r="V649">
            <v>5.45</v>
          </cell>
          <cell r="W649" t="str">
            <v>KG</v>
          </cell>
          <cell r="X649">
            <v>5.7</v>
          </cell>
          <cell r="Y649" t="str">
            <v>KG</v>
          </cell>
          <cell r="Z649">
            <v>0</v>
          </cell>
          <cell r="AA649">
            <v>1</v>
          </cell>
        </row>
        <row r="650">
          <cell r="A650" t="str">
            <v>S23H31200</v>
          </cell>
          <cell r="B650" t="str">
            <v>Вороток Т-образный 3/8"DR, 200 мм</v>
          </cell>
          <cell r="C650">
            <v>50</v>
          </cell>
          <cell r="D650" t="str">
            <v>PCS</v>
          </cell>
          <cell r="E650">
            <v>1.21</v>
          </cell>
          <cell r="F650">
            <v>60.5</v>
          </cell>
          <cell r="G650" t="str">
            <v>BULK</v>
          </cell>
          <cell r="H650">
            <v>50</v>
          </cell>
          <cell r="I650" t="str">
            <v>PCS/BOX</v>
          </cell>
          <cell r="J650">
            <v>100</v>
          </cell>
          <cell r="K650" t="str">
            <v>PCS/CTN</v>
          </cell>
          <cell r="L650">
            <v>0.44</v>
          </cell>
          <cell r="M650" t="str">
            <v>CU'FT</v>
          </cell>
          <cell r="N650">
            <v>19</v>
          </cell>
          <cell r="O650" t="str">
            <v>KG</v>
          </cell>
          <cell r="P650">
            <v>19.5</v>
          </cell>
          <cell r="Q650" t="str">
            <v>KG</v>
          </cell>
          <cell r="R650">
            <v>1</v>
          </cell>
          <cell r="S650" t="str">
            <v>CTN</v>
          </cell>
          <cell r="T650">
            <v>0.22</v>
          </cell>
          <cell r="U650" t="str">
            <v>CU'FT</v>
          </cell>
          <cell r="V650">
            <v>9.5</v>
          </cell>
          <cell r="W650" t="str">
            <v>KG</v>
          </cell>
          <cell r="X650">
            <v>9.75</v>
          </cell>
          <cell r="Y650" t="str">
            <v>KG</v>
          </cell>
          <cell r="Z650">
            <v>0</v>
          </cell>
          <cell r="AA650">
            <v>0</v>
          </cell>
        </row>
        <row r="651">
          <cell r="A651" t="str">
            <v>S23H41250</v>
          </cell>
          <cell r="B651" t="str">
            <v>Вороток Т-образный 1/2"DR, 250 мм</v>
          </cell>
          <cell r="C651">
            <v>50</v>
          </cell>
          <cell r="D651" t="str">
            <v>PCS</v>
          </cell>
          <cell r="E651">
            <v>1.54</v>
          </cell>
          <cell r="F651">
            <v>77</v>
          </cell>
          <cell r="H651">
            <v>25</v>
          </cell>
          <cell r="I651" t="str">
            <v>PCS/BOX</v>
          </cell>
          <cell r="J651">
            <v>50</v>
          </cell>
          <cell r="K651" t="str">
            <v>PCS/CTN</v>
          </cell>
          <cell r="L651">
            <v>0.44</v>
          </cell>
          <cell r="M651" t="str">
            <v>CU'FT</v>
          </cell>
          <cell r="N651">
            <v>17.600000000000001</v>
          </cell>
          <cell r="O651" t="str">
            <v>KG</v>
          </cell>
          <cell r="P651">
            <v>18.100000000000001</v>
          </cell>
          <cell r="Q651" t="str">
            <v>KG</v>
          </cell>
          <cell r="R651">
            <v>1</v>
          </cell>
          <cell r="S651" t="str">
            <v>CTN</v>
          </cell>
          <cell r="T651">
            <v>0.44</v>
          </cell>
          <cell r="U651" t="str">
            <v>CU'FT</v>
          </cell>
          <cell r="V651">
            <v>17.600000000000001</v>
          </cell>
          <cell r="W651" t="str">
            <v>KG</v>
          </cell>
          <cell r="X651">
            <v>18.100000000000001</v>
          </cell>
          <cell r="Y651" t="str">
            <v>KG</v>
          </cell>
          <cell r="Z651">
            <v>0</v>
          </cell>
          <cell r="AA651">
            <v>0</v>
          </cell>
        </row>
        <row r="652">
          <cell r="A652" t="str">
            <v>S23H41300</v>
          </cell>
          <cell r="B652" t="str">
            <v>Вороток Т-образный 1/2"DR, 300 мм</v>
          </cell>
          <cell r="C652">
            <v>50</v>
          </cell>
          <cell r="D652" t="str">
            <v>PCS</v>
          </cell>
          <cell r="E652">
            <v>1.73</v>
          </cell>
          <cell r="F652">
            <v>86.5</v>
          </cell>
          <cell r="G652" t="str">
            <v>POLYBAG</v>
          </cell>
          <cell r="H652">
            <v>25</v>
          </cell>
          <cell r="I652" t="str">
            <v>PCS/BOX</v>
          </cell>
          <cell r="J652">
            <v>50</v>
          </cell>
          <cell r="K652" t="str">
            <v>PCS/CTN</v>
          </cell>
          <cell r="L652">
            <v>0.5</v>
          </cell>
          <cell r="M652" t="str">
            <v>CU'FT</v>
          </cell>
          <cell r="N652">
            <v>20.8</v>
          </cell>
          <cell r="O652" t="str">
            <v>KG</v>
          </cell>
          <cell r="P652">
            <v>21.3</v>
          </cell>
          <cell r="Q652" t="str">
            <v>KG</v>
          </cell>
          <cell r="R652">
            <v>1</v>
          </cell>
          <cell r="S652" t="str">
            <v>CTN</v>
          </cell>
          <cell r="T652">
            <v>0.5</v>
          </cell>
          <cell r="U652" t="str">
            <v>CU'FT</v>
          </cell>
          <cell r="V652">
            <v>20.8</v>
          </cell>
          <cell r="W652" t="str">
            <v>KG</v>
          </cell>
          <cell r="X652">
            <v>21.3</v>
          </cell>
          <cell r="Y652" t="str">
            <v>KG</v>
          </cell>
          <cell r="Z652">
            <v>0</v>
          </cell>
          <cell r="AA652">
            <v>0</v>
          </cell>
        </row>
        <row r="653">
          <cell r="A653" t="str">
            <v>S24H4224</v>
          </cell>
          <cell r="B653" t="str">
            <v>Удлинитель 1/2"DR, 625 мм</v>
          </cell>
          <cell r="C653">
            <v>40</v>
          </cell>
          <cell r="D653" t="str">
            <v>PCS</v>
          </cell>
          <cell r="E653">
            <v>4.75</v>
          </cell>
          <cell r="F653">
            <v>190</v>
          </cell>
          <cell r="G653" t="str">
            <v>BLISTER CARD</v>
          </cell>
          <cell r="J653">
            <v>20</v>
          </cell>
          <cell r="K653" t="str">
            <v>PCS/CTN</v>
          </cell>
          <cell r="L653">
            <v>0.6</v>
          </cell>
          <cell r="M653" t="str">
            <v>CU'FT</v>
          </cell>
          <cell r="N653">
            <v>19.8</v>
          </cell>
          <cell r="O653" t="str">
            <v>KG</v>
          </cell>
          <cell r="P653">
            <v>20.8</v>
          </cell>
          <cell r="Q653" t="str">
            <v>KG</v>
          </cell>
          <cell r="R653">
            <v>2</v>
          </cell>
          <cell r="S653" t="str">
            <v>CTN</v>
          </cell>
          <cell r="T653">
            <v>1.2</v>
          </cell>
          <cell r="U653" t="str">
            <v>CU'FTS</v>
          </cell>
          <cell r="V653">
            <v>39.6</v>
          </cell>
          <cell r="W653" t="str">
            <v>KG</v>
          </cell>
          <cell r="X653">
            <v>41.6</v>
          </cell>
          <cell r="Y653" t="str">
            <v>KG</v>
          </cell>
          <cell r="Z653">
            <v>0</v>
          </cell>
          <cell r="AA653">
            <v>1</v>
          </cell>
        </row>
        <row r="654">
          <cell r="A654" t="str">
            <v>S24H4230</v>
          </cell>
          <cell r="B654" t="str">
            <v>Удлинитель 1/2"DR, 750 мм</v>
          </cell>
          <cell r="C654">
            <v>30</v>
          </cell>
          <cell r="D654" t="str">
            <v>PCS</v>
          </cell>
          <cell r="E654">
            <v>5.89</v>
          </cell>
          <cell r="F654">
            <v>176.7</v>
          </cell>
          <cell r="G654" t="str">
            <v>BLISTER CARD</v>
          </cell>
          <cell r="J654">
            <v>15</v>
          </cell>
          <cell r="K654" t="str">
            <v>PCS/CTN</v>
          </cell>
          <cell r="L654">
            <v>0.6</v>
          </cell>
          <cell r="M654" t="str">
            <v>CU'FT</v>
          </cell>
          <cell r="N654">
            <v>18.5</v>
          </cell>
          <cell r="O654" t="str">
            <v>KG</v>
          </cell>
          <cell r="P654">
            <v>19.5</v>
          </cell>
          <cell r="Q654" t="str">
            <v>KG</v>
          </cell>
          <cell r="R654">
            <v>2</v>
          </cell>
          <cell r="S654" t="str">
            <v>CTN</v>
          </cell>
          <cell r="T654">
            <v>1.2</v>
          </cell>
          <cell r="U654" t="str">
            <v>CU'FTS</v>
          </cell>
          <cell r="V654">
            <v>37</v>
          </cell>
          <cell r="W654" t="str">
            <v>KG</v>
          </cell>
          <cell r="X654">
            <v>39</v>
          </cell>
          <cell r="Y654" t="str">
            <v>KG</v>
          </cell>
          <cell r="Z654">
            <v>0</v>
          </cell>
          <cell r="AA654">
            <v>1</v>
          </cell>
        </row>
        <row r="655">
          <cell r="A655" t="str">
            <v>S24H450</v>
          </cell>
          <cell r="B655" t="str">
            <v>Удлинитель 1/2"DR, 50 мм</v>
          </cell>
          <cell r="C655">
            <v>100</v>
          </cell>
          <cell r="D655" t="str">
            <v>PCS</v>
          </cell>
          <cell r="E655">
            <v>0.63</v>
          </cell>
          <cell r="F655">
            <v>63</v>
          </cell>
          <cell r="G655" t="str">
            <v>POLY BAG</v>
          </cell>
          <cell r="H655">
            <v>50</v>
          </cell>
          <cell r="I655" t="str">
            <v>PCS/BOX</v>
          </cell>
          <cell r="J655">
            <v>100</v>
          </cell>
          <cell r="K655" t="str">
            <v>PCS/CTN</v>
          </cell>
          <cell r="L655">
            <v>0.24</v>
          </cell>
          <cell r="M655" t="str">
            <v>CU'FT</v>
          </cell>
          <cell r="N655">
            <v>14</v>
          </cell>
          <cell r="O655" t="str">
            <v>KG</v>
          </cell>
          <cell r="P655">
            <v>14.5</v>
          </cell>
          <cell r="Q655" t="str">
            <v>KG</v>
          </cell>
          <cell r="R655">
            <v>1</v>
          </cell>
          <cell r="S655" t="str">
            <v>CTN</v>
          </cell>
          <cell r="T655">
            <v>0.24</v>
          </cell>
          <cell r="U655" t="str">
            <v>CU'FT</v>
          </cell>
          <cell r="V655">
            <v>14</v>
          </cell>
          <cell r="W655" t="str">
            <v>KG</v>
          </cell>
          <cell r="X655">
            <v>14.5</v>
          </cell>
          <cell r="Y655" t="str">
            <v>KG</v>
          </cell>
          <cell r="Z655">
            <v>0</v>
          </cell>
          <cell r="AA655">
            <v>0</v>
          </cell>
        </row>
        <row r="656">
          <cell r="A656" t="str">
            <v>S26H2150</v>
          </cell>
          <cell r="B656" t="str">
            <v>Отвертка-вороток 1/4"DR</v>
          </cell>
          <cell r="C656">
            <v>100</v>
          </cell>
          <cell r="D656" t="str">
            <v>PCS</v>
          </cell>
          <cell r="E656">
            <v>0.65</v>
          </cell>
          <cell r="F656">
            <v>65</v>
          </cell>
          <cell r="G656" t="str">
            <v>BULK</v>
          </cell>
          <cell r="J656">
            <v>100</v>
          </cell>
          <cell r="K656" t="str">
            <v>PCS/CTN</v>
          </cell>
          <cell r="L656">
            <v>0.5</v>
          </cell>
          <cell r="M656" t="str">
            <v>CU'FT</v>
          </cell>
          <cell r="N656">
            <v>10.1</v>
          </cell>
          <cell r="O656" t="str">
            <v>KG</v>
          </cell>
          <cell r="P656">
            <v>10.6</v>
          </cell>
          <cell r="Q656" t="str">
            <v>KG</v>
          </cell>
          <cell r="R656">
            <v>1</v>
          </cell>
          <cell r="S656" t="str">
            <v>CTN</v>
          </cell>
          <cell r="T656">
            <v>0.5</v>
          </cell>
          <cell r="U656" t="str">
            <v>CU'FT</v>
          </cell>
          <cell r="V656">
            <v>10.1</v>
          </cell>
          <cell r="W656" t="str">
            <v>KG</v>
          </cell>
          <cell r="X656">
            <v>10.6</v>
          </cell>
          <cell r="Y656" t="str">
            <v>KG</v>
          </cell>
          <cell r="Z656">
            <v>0</v>
          </cell>
          <cell r="AA656">
            <v>1</v>
          </cell>
        </row>
        <row r="657">
          <cell r="A657" t="str">
            <v>S28H08S</v>
          </cell>
          <cell r="B657" t="str">
            <v>К-кт удлинителей 1/4" - 50,75,150 мм 3/8" - 75,150, 1/2"DR - 75,125,250 мм, 8 предм.</v>
          </cell>
          <cell r="C657">
            <v>40</v>
          </cell>
          <cell r="D657" t="str">
            <v>SETS</v>
          </cell>
          <cell r="E657">
            <v>5.45</v>
          </cell>
          <cell r="F657">
            <v>218</v>
          </cell>
          <cell r="J657">
            <v>20</v>
          </cell>
          <cell r="K657" t="str">
            <v>SETS/CTN</v>
          </cell>
          <cell r="L657">
            <v>1.1000000000000001</v>
          </cell>
          <cell r="M657" t="str">
            <v>CU'FT</v>
          </cell>
          <cell r="N657">
            <v>20</v>
          </cell>
          <cell r="O657" t="str">
            <v>KG</v>
          </cell>
          <cell r="P657">
            <v>21</v>
          </cell>
          <cell r="Q657" t="str">
            <v>KG</v>
          </cell>
          <cell r="R657">
            <v>2</v>
          </cell>
          <cell r="S657" t="str">
            <v>CTN</v>
          </cell>
          <cell r="T657">
            <v>2.2000000000000002</v>
          </cell>
          <cell r="U657" t="str">
            <v>CU'FTS</v>
          </cell>
          <cell r="V657">
            <v>40</v>
          </cell>
          <cell r="W657" t="str">
            <v>KG</v>
          </cell>
          <cell r="X657">
            <v>42</v>
          </cell>
          <cell r="Y657" t="str">
            <v>KG</v>
          </cell>
          <cell r="Z657">
            <v>0</v>
          </cell>
          <cell r="AA657">
            <v>1</v>
          </cell>
        </row>
        <row r="658">
          <cell r="A658" t="str">
            <v>S29H2133S</v>
          </cell>
          <cell r="B658" t="str">
            <v>Набор вставок (бит-секреток) 33 предмета</v>
          </cell>
          <cell r="C658">
            <v>48</v>
          </cell>
          <cell r="D658" t="str">
            <v>SETS</v>
          </cell>
          <cell r="E658">
            <v>3.68</v>
          </cell>
          <cell r="F658">
            <v>176.64</v>
          </cell>
          <cell r="G658" t="str">
            <v>PLASTIC CASE + SLIDE CARD</v>
          </cell>
          <cell r="J658">
            <v>48</v>
          </cell>
          <cell r="K658" t="str">
            <v>SETS/CTN</v>
          </cell>
          <cell r="L658">
            <v>0.8</v>
          </cell>
          <cell r="M658" t="str">
            <v>CU'FT</v>
          </cell>
          <cell r="N658">
            <v>12</v>
          </cell>
          <cell r="O658" t="str">
            <v>KG</v>
          </cell>
          <cell r="P658">
            <v>13</v>
          </cell>
          <cell r="Q658" t="str">
            <v>KG</v>
          </cell>
          <cell r="R658">
            <v>1</v>
          </cell>
          <cell r="S658" t="str">
            <v>CTN</v>
          </cell>
          <cell r="T658">
            <v>0.8</v>
          </cell>
          <cell r="U658" t="str">
            <v>CU'FT</v>
          </cell>
          <cell r="V658">
            <v>12</v>
          </cell>
          <cell r="W658" t="str">
            <v>KG</v>
          </cell>
          <cell r="X658">
            <v>13</v>
          </cell>
          <cell r="Y658" t="str">
            <v>KG</v>
          </cell>
          <cell r="Z658">
            <v>0</v>
          </cell>
          <cell r="AA658">
            <v>1</v>
          </cell>
        </row>
        <row r="659">
          <cell r="A659" t="str">
            <v>S29H4111S</v>
          </cell>
          <cell r="B659" t="str">
            <v>Набор вставок (бит) SPLINE М-профиль (30 и 75 мм), М5-М12, 11 пр.</v>
          </cell>
          <cell r="C659">
            <v>100</v>
          </cell>
          <cell r="D659" t="str">
            <v>SETS</v>
          </cell>
          <cell r="E659">
            <v>4.78</v>
          </cell>
          <cell r="F659">
            <v>478</v>
          </cell>
          <cell r="G659" t="str">
            <v>METAL CASE WITH COLOR BOX</v>
          </cell>
          <cell r="J659">
            <v>20</v>
          </cell>
          <cell r="K659" t="str">
            <v>SETS/CTN</v>
          </cell>
          <cell r="L659">
            <v>0.7</v>
          </cell>
          <cell r="M659" t="str">
            <v>CU'FT</v>
          </cell>
          <cell r="N659">
            <v>14.5</v>
          </cell>
          <cell r="O659" t="str">
            <v>KG</v>
          </cell>
          <cell r="P659">
            <v>15.5</v>
          </cell>
          <cell r="Q659" t="str">
            <v>KG</v>
          </cell>
          <cell r="R659">
            <v>5</v>
          </cell>
          <cell r="S659" t="str">
            <v>CTN</v>
          </cell>
          <cell r="T659">
            <v>3.5</v>
          </cell>
          <cell r="U659" t="str">
            <v>CU'FTS</v>
          </cell>
          <cell r="V659">
            <v>72.5</v>
          </cell>
          <cell r="W659" t="str">
            <v>KG</v>
          </cell>
          <cell r="X659">
            <v>77.5</v>
          </cell>
          <cell r="Y659" t="str">
            <v>KG</v>
          </cell>
          <cell r="Z659">
            <v>0</v>
          </cell>
          <cell r="AA659">
            <v>1</v>
          </cell>
        </row>
        <row r="660">
          <cell r="A660" t="str">
            <v>S29H4115S</v>
          </cell>
          <cell r="B660" t="str">
            <v>Набор вставок (бит) шестигранных (30 и 75 мм) 4-12 мм, 15 предметов</v>
          </cell>
          <cell r="C660">
            <v>100</v>
          </cell>
          <cell r="D660" t="str">
            <v>SETS</v>
          </cell>
          <cell r="E660">
            <v>5.28</v>
          </cell>
          <cell r="F660">
            <v>528</v>
          </cell>
          <cell r="G660" t="str">
            <v>METAL CASE WITH COLOR BOX</v>
          </cell>
          <cell r="J660">
            <v>20</v>
          </cell>
          <cell r="K660" t="str">
            <v>SETS/CTN</v>
          </cell>
          <cell r="L660">
            <v>0.7</v>
          </cell>
          <cell r="M660" t="str">
            <v>CU'FT</v>
          </cell>
          <cell r="N660">
            <v>17.5</v>
          </cell>
          <cell r="O660" t="str">
            <v>KG</v>
          </cell>
          <cell r="P660">
            <v>18.5</v>
          </cell>
          <cell r="Q660" t="str">
            <v>KG</v>
          </cell>
          <cell r="R660">
            <v>5</v>
          </cell>
          <cell r="S660" t="str">
            <v>CTN</v>
          </cell>
          <cell r="T660">
            <v>3.5</v>
          </cell>
          <cell r="U660" t="str">
            <v>CU'FTS</v>
          </cell>
          <cell r="V660">
            <v>87.5</v>
          </cell>
          <cell r="W660" t="str">
            <v>KG</v>
          </cell>
          <cell r="X660">
            <v>92.5</v>
          </cell>
          <cell r="Y660" t="str">
            <v>KG</v>
          </cell>
          <cell r="Z660">
            <v>0</v>
          </cell>
          <cell r="AA660">
            <v>1</v>
          </cell>
        </row>
        <row r="661">
          <cell r="A661" t="str">
            <v>S29H4140S</v>
          </cell>
          <cell r="B661" t="str">
            <v>Набор вставок 4-12мм, Т20-Т55, M5-M12 "30,75 мм"  3/8"DR и 1/2"DR, 40 пр.</v>
          </cell>
          <cell r="C661">
            <v>50</v>
          </cell>
          <cell r="D661" t="str">
            <v>SETS</v>
          </cell>
          <cell r="E661">
            <v>11.88</v>
          </cell>
          <cell r="F661">
            <v>594</v>
          </cell>
          <cell r="G661" t="str">
            <v>METAL CASE</v>
          </cell>
          <cell r="J661">
            <v>10</v>
          </cell>
          <cell r="K661" t="str">
            <v>SETS/CTN</v>
          </cell>
          <cell r="L661">
            <v>0.8</v>
          </cell>
          <cell r="M661" t="str">
            <v>CU'FT</v>
          </cell>
          <cell r="N661">
            <v>20</v>
          </cell>
          <cell r="O661" t="str">
            <v>KG</v>
          </cell>
          <cell r="P661">
            <v>21</v>
          </cell>
          <cell r="Q661" t="str">
            <v>KG</v>
          </cell>
          <cell r="R661">
            <v>5</v>
          </cell>
          <cell r="S661" t="str">
            <v>CTN</v>
          </cell>
          <cell r="T661">
            <v>4</v>
          </cell>
          <cell r="U661" t="str">
            <v>CU'FTS</v>
          </cell>
          <cell r="V661">
            <v>100</v>
          </cell>
          <cell r="W661" t="str">
            <v>KG</v>
          </cell>
          <cell r="X661">
            <v>105</v>
          </cell>
          <cell r="Y661" t="str">
            <v>KG</v>
          </cell>
          <cell r="Z661">
            <v>0</v>
          </cell>
          <cell r="AA661">
            <v>1</v>
          </cell>
        </row>
        <row r="662">
          <cell r="A662" t="str">
            <v>S29H4215S</v>
          </cell>
          <cell r="B662" t="str">
            <v>Набор вставок (бит) Торкс (30 и 75 мм), Т20-Т55, 15 предметов</v>
          </cell>
          <cell r="C662">
            <v>100</v>
          </cell>
          <cell r="D662" t="str">
            <v>SETS</v>
          </cell>
          <cell r="E662">
            <v>4.99</v>
          </cell>
          <cell r="F662">
            <v>499</v>
          </cell>
          <cell r="G662" t="str">
            <v>METAL CASE WITH COLOR BOX</v>
          </cell>
          <cell r="J662">
            <v>20</v>
          </cell>
          <cell r="K662" t="str">
            <v>SETS/CTN</v>
          </cell>
          <cell r="L662">
            <v>0.7</v>
          </cell>
          <cell r="M662" t="str">
            <v>CU'FT</v>
          </cell>
          <cell r="N662">
            <v>16.5</v>
          </cell>
          <cell r="O662" t="str">
            <v>KG</v>
          </cell>
          <cell r="P662">
            <v>17.5</v>
          </cell>
          <cell r="Q662" t="str">
            <v>KG</v>
          </cell>
          <cell r="R662">
            <v>5</v>
          </cell>
          <cell r="S662" t="str">
            <v>CTN</v>
          </cell>
          <cell r="T662">
            <v>3.5</v>
          </cell>
          <cell r="U662" t="str">
            <v>CU'FTS</v>
          </cell>
          <cell r="V662">
            <v>82.5</v>
          </cell>
          <cell r="W662" t="str">
            <v>KG</v>
          </cell>
          <cell r="X662">
            <v>87.5</v>
          </cell>
          <cell r="Y662" t="str">
            <v>KG</v>
          </cell>
          <cell r="Z662">
            <v>0</v>
          </cell>
          <cell r="AA662">
            <v>1</v>
          </cell>
        </row>
        <row r="663">
          <cell r="A663" t="str">
            <v>SH-20A</v>
          </cell>
          <cell r="B663" t="e">
            <v>#N/A</v>
          </cell>
          <cell r="C663">
            <v>30</v>
          </cell>
          <cell r="D663" t="str">
            <v>PCS</v>
          </cell>
          <cell r="E663">
            <v>1.96</v>
          </cell>
          <cell r="F663">
            <v>58.8</v>
          </cell>
          <cell r="G663" t="str">
            <v>1PC/SLIDE CARD</v>
          </cell>
          <cell r="J663">
            <v>120</v>
          </cell>
          <cell r="K663" t="str">
            <v>PCS/CTN</v>
          </cell>
          <cell r="L663">
            <v>0.57999999999999996</v>
          </cell>
          <cell r="M663" t="str">
            <v>CU'FT</v>
          </cell>
          <cell r="N663">
            <v>13</v>
          </cell>
          <cell r="O663" t="str">
            <v>KG</v>
          </cell>
          <cell r="P663">
            <v>13.5</v>
          </cell>
          <cell r="Q663" t="str">
            <v>KG</v>
          </cell>
          <cell r="R663">
            <v>1</v>
          </cell>
          <cell r="S663" t="str">
            <v>CTN</v>
          </cell>
          <cell r="T663">
            <v>0.15</v>
          </cell>
          <cell r="U663" t="str">
            <v>CU'FT</v>
          </cell>
          <cell r="V663">
            <v>3.25</v>
          </cell>
          <cell r="W663" t="str">
            <v>KG</v>
          </cell>
          <cell r="X663">
            <v>3.38</v>
          </cell>
          <cell r="Y663" t="str">
            <v>KG</v>
          </cell>
          <cell r="Z663">
            <v>0</v>
          </cell>
          <cell r="AA663">
            <v>1</v>
          </cell>
        </row>
        <row r="664">
          <cell r="A664" t="str">
            <v>SH-30</v>
          </cell>
          <cell r="B664" t="e">
            <v>#N/A</v>
          </cell>
          <cell r="C664">
            <v>30</v>
          </cell>
          <cell r="D664" t="str">
            <v>PCS</v>
          </cell>
          <cell r="E664">
            <v>1.92</v>
          </cell>
          <cell r="F664">
            <v>57.6</v>
          </cell>
          <cell r="G664" t="str">
            <v>10 PCS/BOX</v>
          </cell>
          <cell r="J664">
            <v>240</v>
          </cell>
          <cell r="K664" t="str">
            <v>PCS/CTN</v>
          </cell>
          <cell r="L664">
            <v>1</v>
          </cell>
          <cell r="M664" t="str">
            <v>CU'FT</v>
          </cell>
          <cell r="N664">
            <v>24</v>
          </cell>
          <cell r="O664" t="str">
            <v>KG</v>
          </cell>
          <cell r="P664">
            <v>25</v>
          </cell>
          <cell r="Q664" t="str">
            <v>KG</v>
          </cell>
          <cell r="R664">
            <v>1</v>
          </cell>
          <cell r="S664" t="str">
            <v>CTN</v>
          </cell>
          <cell r="T664">
            <v>0.13</v>
          </cell>
          <cell r="U664" t="str">
            <v>CU'FT</v>
          </cell>
          <cell r="V664">
            <v>3</v>
          </cell>
          <cell r="W664" t="str">
            <v>KG</v>
          </cell>
          <cell r="X664">
            <v>3.13</v>
          </cell>
          <cell r="Y664" t="str">
            <v>KG</v>
          </cell>
          <cell r="Z664">
            <v>0</v>
          </cell>
          <cell r="AA664">
            <v>1</v>
          </cell>
        </row>
        <row r="665">
          <cell r="A665" t="str">
            <v>SH-30A</v>
          </cell>
          <cell r="B665" t="e">
            <v>#N/A</v>
          </cell>
          <cell r="C665">
            <v>30</v>
          </cell>
          <cell r="D665" t="str">
            <v>PCS</v>
          </cell>
          <cell r="E665">
            <v>2</v>
          </cell>
          <cell r="F665">
            <v>60</v>
          </cell>
          <cell r="G665" t="str">
            <v>10 PCS/BOX</v>
          </cell>
          <cell r="J665">
            <v>120</v>
          </cell>
          <cell r="K665" t="str">
            <v>PCS/CTN</v>
          </cell>
          <cell r="L665">
            <v>0.57999999999999996</v>
          </cell>
          <cell r="M665" t="str">
            <v>CU'FT</v>
          </cell>
          <cell r="N665">
            <v>13.5</v>
          </cell>
          <cell r="O665" t="str">
            <v>KG</v>
          </cell>
          <cell r="P665">
            <v>14</v>
          </cell>
          <cell r="Q665" t="str">
            <v>KG</v>
          </cell>
          <cell r="R665">
            <v>1</v>
          </cell>
          <cell r="S665" t="str">
            <v>CTN</v>
          </cell>
          <cell r="T665">
            <v>0.15</v>
          </cell>
          <cell r="U665" t="str">
            <v>CU'FT</v>
          </cell>
          <cell r="V665">
            <v>3.38</v>
          </cell>
          <cell r="W665" t="str">
            <v>KG</v>
          </cell>
          <cell r="X665">
            <v>3.5</v>
          </cell>
          <cell r="Y665" t="str">
            <v>KG</v>
          </cell>
          <cell r="Z665">
            <v>0</v>
          </cell>
          <cell r="AA665">
            <v>1</v>
          </cell>
        </row>
        <row r="666">
          <cell r="A666" t="str">
            <v>SM-20</v>
          </cell>
          <cell r="B666" t="e">
            <v>#N/A</v>
          </cell>
          <cell r="C666">
            <v>30</v>
          </cell>
          <cell r="D666" t="str">
            <v>PCS</v>
          </cell>
          <cell r="E666">
            <v>1.56</v>
          </cell>
          <cell r="F666">
            <v>46.8</v>
          </cell>
          <cell r="G666" t="str">
            <v>10 PCS/BOX</v>
          </cell>
          <cell r="J666">
            <v>240</v>
          </cell>
          <cell r="K666" t="str">
            <v>PCS/CTN</v>
          </cell>
          <cell r="L666">
            <v>1</v>
          </cell>
          <cell r="M666" t="str">
            <v>CU'FT</v>
          </cell>
          <cell r="N666">
            <v>24</v>
          </cell>
          <cell r="O666" t="str">
            <v>KG</v>
          </cell>
          <cell r="P666">
            <v>25</v>
          </cell>
          <cell r="Q666" t="str">
            <v>KG</v>
          </cell>
          <cell r="R666">
            <v>1</v>
          </cell>
          <cell r="S666" t="str">
            <v>CTN</v>
          </cell>
          <cell r="T666">
            <v>0.13</v>
          </cell>
          <cell r="U666" t="str">
            <v>CU'FT</v>
          </cell>
          <cell r="V666">
            <v>3</v>
          </cell>
          <cell r="W666" t="str">
            <v>KG</v>
          </cell>
          <cell r="X666">
            <v>3.13</v>
          </cell>
          <cell r="Y666" t="str">
            <v>KG</v>
          </cell>
          <cell r="Z666">
            <v>0</v>
          </cell>
          <cell r="AA666">
            <v>1</v>
          </cell>
        </row>
        <row r="667">
          <cell r="A667" t="str">
            <v>SM-20A</v>
          </cell>
          <cell r="B667" t="e">
            <v>#N/A</v>
          </cell>
          <cell r="C667">
            <v>30</v>
          </cell>
          <cell r="D667" t="str">
            <v>PCS</v>
          </cell>
          <cell r="E667">
            <v>1.96</v>
          </cell>
          <cell r="F667">
            <v>58.8</v>
          </cell>
          <cell r="G667" t="str">
            <v>10 PCS/BOX</v>
          </cell>
          <cell r="J667">
            <v>120</v>
          </cell>
          <cell r="K667" t="str">
            <v>PCS/CTN</v>
          </cell>
          <cell r="L667">
            <v>0.57999999999999996</v>
          </cell>
          <cell r="M667" t="str">
            <v>CU'FT</v>
          </cell>
          <cell r="N667">
            <v>12.5</v>
          </cell>
          <cell r="O667" t="str">
            <v>KG</v>
          </cell>
          <cell r="P667">
            <v>13</v>
          </cell>
          <cell r="Q667" t="str">
            <v>KG</v>
          </cell>
          <cell r="R667">
            <v>1</v>
          </cell>
          <cell r="S667" t="str">
            <v>CTN</v>
          </cell>
          <cell r="T667">
            <v>0.15</v>
          </cell>
          <cell r="U667" t="str">
            <v>CU'FT</v>
          </cell>
          <cell r="V667">
            <v>3.13</v>
          </cell>
          <cell r="W667" t="str">
            <v>KG</v>
          </cell>
          <cell r="X667">
            <v>3.25</v>
          </cell>
          <cell r="Y667" t="str">
            <v>KG</v>
          </cell>
          <cell r="Z667">
            <v>0</v>
          </cell>
          <cell r="AA667">
            <v>1</v>
          </cell>
        </row>
        <row r="668">
          <cell r="A668" t="str">
            <v>T04M060</v>
          </cell>
          <cell r="B668" t="e">
            <v>#N/A</v>
          </cell>
          <cell r="C668">
            <v>20</v>
          </cell>
          <cell r="D668" t="str">
            <v>PCS</v>
          </cell>
          <cell r="E668">
            <v>13.56</v>
          </cell>
          <cell r="F668">
            <v>271.2</v>
          </cell>
          <cell r="G668" t="str">
            <v>BLOW CASE + LABLE</v>
          </cell>
          <cell r="J668">
            <v>20</v>
          </cell>
          <cell r="K668" t="str">
            <v>PCS/CTN</v>
          </cell>
          <cell r="L668">
            <v>1.2</v>
          </cell>
          <cell r="M668" t="str">
            <v>CU'FT</v>
          </cell>
          <cell r="N668">
            <v>15</v>
          </cell>
          <cell r="O668" t="str">
            <v>KG</v>
          </cell>
          <cell r="P668">
            <v>16</v>
          </cell>
          <cell r="Q668" t="str">
            <v>KG</v>
          </cell>
          <cell r="R668">
            <v>1</v>
          </cell>
          <cell r="S668" t="str">
            <v>CTN</v>
          </cell>
          <cell r="T668">
            <v>1.2</v>
          </cell>
          <cell r="U668" t="str">
            <v>CU'FTS</v>
          </cell>
          <cell r="V668">
            <v>15</v>
          </cell>
          <cell r="W668" t="str">
            <v>KG</v>
          </cell>
          <cell r="X668">
            <v>16</v>
          </cell>
          <cell r="Y668" t="str">
            <v>KG</v>
          </cell>
          <cell r="Z668">
            <v>0</v>
          </cell>
          <cell r="AA668">
            <v>1</v>
          </cell>
        </row>
        <row r="669">
          <cell r="A669" t="str">
            <v>T04M150</v>
          </cell>
          <cell r="B669" t="e">
            <v>#N/A</v>
          </cell>
          <cell r="C669">
            <v>12</v>
          </cell>
          <cell r="D669" t="str">
            <v>PCS</v>
          </cell>
          <cell r="E669">
            <v>14.89</v>
          </cell>
          <cell r="F669">
            <v>178.68</v>
          </cell>
          <cell r="G669" t="str">
            <v>BLOW CASE + LABEL</v>
          </cell>
          <cell r="J669">
            <v>12</v>
          </cell>
          <cell r="K669" t="str">
            <v>PCS/CTN</v>
          </cell>
          <cell r="L669">
            <v>1.2</v>
          </cell>
          <cell r="M669" t="str">
            <v>CU'FT</v>
          </cell>
          <cell r="N669">
            <v>20</v>
          </cell>
          <cell r="O669" t="str">
            <v>KG</v>
          </cell>
          <cell r="P669">
            <v>21</v>
          </cell>
          <cell r="Q669" t="str">
            <v>KG</v>
          </cell>
          <cell r="R669">
            <v>1</v>
          </cell>
          <cell r="S669" t="str">
            <v>CTN</v>
          </cell>
          <cell r="T669">
            <v>1.2</v>
          </cell>
          <cell r="U669" t="str">
            <v>CU'FTS</v>
          </cell>
          <cell r="V669">
            <v>20</v>
          </cell>
          <cell r="W669" t="str">
            <v>KG</v>
          </cell>
          <cell r="X669">
            <v>21</v>
          </cell>
          <cell r="Y669" t="str">
            <v>KG</v>
          </cell>
          <cell r="Z669">
            <v>0</v>
          </cell>
          <cell r="AA669">
            <v>1</v>
          </cell>
        </row>
        <row r="670">
          <cell r="A670" t="str">
            <v>T04M250</v>
          </cell>
          <cell r="B670" t="e">
            <v>#N/A</v>
          </cell>
          <cell r="C670">
            <v>12</v>
          </cell>
          <cell r="D670" t="str">
            <v>PCS</v>
          </cell>
          <cell r="E670">
            <v>24.1</v>
          </cell>
          <cell r="F670">
            <v>289.2</v>
          </cell>
          <cell r="G670" t="str">
            <v>BLOW CASE + LABEL</v>
          </cell>
          <cell r="J670">
            <v>12</v>
          </cell>
          <cell r="K670" t="str">
            <v>PCS/CTN</v>
          </cell>
          <cell r="L670">
            <v>1.7</v>
          </cell>
          <cell r="M670" t="str">
            <v>CU'FT</v>
          </cell>
          <cell r="N670">
            <v>28</v>
          </cell>
          <cell r="O670" t="str">
            <v>KG</v>
          </cell>
          <cell r="P670">
            <v>32</v>
          </cell>
          <cell r="Q670" t="str">
            <v>KG</v>
          </cell>
          <cell r="R670">
            <v>1</v>
          </cell>
          <cell r="S670" t="str">
            <v>CTN</v>
          </cell>
          <cell r="T670">
            <v>1.7</v>
          </cell>
          <cell r="U670" t="str">
            <v>CU'FTS</v>
          </cell>
          <cell r="V670">
            <v>28</v>
          </cell>
          <cell r="W670" t="str">
            <v>KG</v>
          </cell>
          <cell r="X670">
            <v>32</v>
          </cell>
          <cell r="Y670" t="str">
            <v>KG</v>
          </cell>
          <cell r="Z670">
            <v>0</v>
          </cell>
          <cell r="AA670">
            <v>1</v>
          </cell>
        </row>
        <row r="671">
          <cell r="A671" t="str">
            <v>T04M300</v>
          </cell>
          <cell r="B671" t="e">
            <v>#N/A</v>
          </cell>
          <cell r="C671">
            <v>8</v>
          </cell>
          <cell r="D671" t="str">
            <v>PCS</v>
          </cell>
          <cell r="E671">
            <v>42.5</v>
          </cell>
          <cell r="F671">
            <v>340</v>
          </cell>
          <cell r="G671" t="str">
            <v>BLOW CASE + LABEL</v>
          </cell>
          <cell r="J671">
            <v>4</v>
          </cell>
          <cell r="K671" t="str">
            <v>PCS/CTN</v>
          </cell>
          <cell r="L671">
            <v>1.2</v>
          </cell>
          <cell r="M671" t="str">
            <v>CU'FT</v>
          </cell>
          <cell r="N671">
            <v>19.2</v>
          </cell>
          <cell r="O671" t="str">
            <v>KG</v>
          </cell>
          <cell r="P671">
            <v>20</v>
          </cell>
          <cell r="Q671" t="str">
            <v>KG</v>
          </cell>
          <cell r="R671">
            <v>2</v>
          </cell>
          <cell r="S671" t="str">
            <v>CTN</v>
          </cell>
          <cell r="T671">
            <v>2.4</v>
          </cell>
          <cell r="U671" t="str">
            <v>CU'FTS</v>
          </cell>
          <cell r="V671">
            <v>38.4</v>
          </cell>
          <cell r="W671" t="str">
            <v>KG</v>
          </cell>
          <cell r="X671">
            <v>40</v>
          </cell>
          <cell r="Y671" t="str">
            <v>KG</v>
          </cell>
          <cell r="Z671">
            <v>0</v>
          </cell>
          <cell r="AA671">
            <v>1</v>
          </cell>
        </row>
        <row r="672">
          <cell r="A672" t="str">
            <v>V1000</v>
          </cell>
          <cell r="B672" t="str">
            <v>Заклёпочник</v>
          </cell>
          <cell r="C672">
            <v>48</v>
          </cell>
          <cell r="D672" t="str">
            <v>PCS</v>
          </cell>
          <cell r="E672">
            <v>2.39</v>
          </cell>
          <cell r="F672">
            <v>114.72</v>
          </cell>
          <cell r="G672" t="str">
            <v>SLIDE CARD</v>
          </cell>
          <cell r="J672">
            <v>24</v>
          </cell>
          <cell r="K672" t="str">
            <v>PCS/CTN</v>
          </cell>
          <cell r="L672">
            <v>1</v>
          </cell>
          <cell r="M672" t="str">
            <v>CU'FT</v>
          </cell>
          <cell r="N672">
            <v>15</v>
          </cell>
          <cell r="O672" t="str">
            <v>KG</v>
          </cell>
          <cell r="P672">
            <v>16</v>
          </cell>
          <cell r="Q672" t="str">
            <v>KG</v>
          </cell>
          <cell r="R672">
            <v>2</v>
          </cell>
          <cell r="S672" t="str">
            <v>CTN</v>
          </cell>
          <cell r="T672">
            <v>2</v>
          </cell>
          <cell r="U672" t="str">
            <v>CU'FTS</v>
          </cell>
          <cell r="V672">
            <v>30</v>
          </cell>
          <cell r="W672" t="str">
            <v>KG</v>
          </cell>
          <cell r="X672">
            <v>32</v>
          </cell>
          <cell r="Y672" t="str">
            <v>KG</v>
          </cell>
          <cell r="Z672">
            <v>0</v>
          </cell>
          <cell r="AA672">
            <v>1</v>
          </cell>
        </row>
        <row r="673">
          <cell r="A673" t="str">
            <v>V1001</v>
          </cell>
          <cell r="B673" t="str">
            <v>Заклёпочник упрочнённый</v>
          </cell>
          <cell r="C673">
            <v>48</v>
          </cell>
          <cell r="D673" t="str">
            <v>PCS</v>
          </cell>
          <cell r="E673">
            <v>3.19</v>
          </cell>
          <cell r="F673">
            <v>153.12</v>
          </cell>
          <cell r="G673" t="str">
            <v>SLIDE CARD</v>
          </cell>
          <cell r="J673">
            <v>24</v>
          </cell>
          <cell r="K673" t="str">
            <v>PCS/CTN</v>
          </cell>
          <cell r="L673">
            <v>1</v>
          </cell>
          <cell r="M673" t="str">
            <v>CU'FT</v>
          </cell>
          <cell r="N673">
            <v>14</v>
          </cell>
          <cell r="O673" t="str">
            <v>KG</v>
          </cell>
          <cell r="P673">
            <v>15</v>
          </cell>
          <cell r="Q673" t="str">
            <v>KG</v>
          </cell>
          <cell r="R673">
            <v>2</v>
          </cell>
          <cell r="S673" t="str">
            <v>CTN</v>
          </cell>
          <cell r="T673">
            <v>2</v>
          </cell>
          <cell r="U673" t="str">
            <v>CU'FTS</v>
          </cell>
          <cell r="V673">
            <v>28</v>
          </cell>
          <cell r="W673" t="str">
            <v>KG</v>
          </cell>
          <cell r="X673">
            <v>30</v>
          </cell>
          <cell r="Y673" t="str">
            <v>KG</v>
          </cell>
          <cell r="Z673">
            <v>0</v>
          </cell>
          <cell r="AA673">
            <v>1</v>
          </cell>
        </row>
        <row r="674">
          <cell r="A674" t="str">
            <v>V1002</v>
          </cell>
          <cell r="B674" t="str">
            <v>Заклёпочник кулисный промышленный</v>
          </cell>
          <cell r="C674">
            <v>30</v>
          </cell>
          <cell r="D674" t="str">
            <v>PCS</v>
          </cell>
          <cell r="E674">
            <v>13.39</v>
          </cell>
          <cell r="F674">
            <v>401.7</v>
          </cell>
          <cell r="G674" t="str">
            <v>COLOR BOX</v>
          </cell>
          <cell r="J674">
            <v>10</v>
          </cell>
          <cell r="K674" t="str">
            <v>PCS/CTN</v>
          </cell>
          <cell r="L674">
            <v>1.3</v>
          </cell>
          <cell r="M674" t="str">
            <v>CU'FT</v>
          </cell>
          <cell r="N674">
            <v>20</v>
          </cell>
          <cell r="O674" t="str">
            <v>KG</v>
          </cell>
          <cell r="P674">
            <v>21</v>
          </cell>
          <cell r="Q674" t="str">
            <v>KG</v>
          </cell>
          <cell r="R674">
            <v>3</v>
          </cell>
          <cell r="S674" t="str">
            <v>CTN</v>
          </cell>
          <cell r="T674">
            <v>3.9</v>
          </cell>
          <cell r="U674" t="str">
            <v>CU'FTS</v>
          </cell>
          <cell r="V674">
            <v>60</v>
          </cell>
          <cell r="W674" t="str">
            <v>KG</v>
          </cell>
          <cell r="X674">
            <v>63</v>
          </cell>
          <cell r="Y674" t="str">
            <v>KG</v>
          </cell>
          <cell r="Z674">
            <v>0</v>
          </cell>
          <cell r="AA674">
            <v>1</v>
          </cell>
        </row>
        <row r="675">
          <cell r="A675" t="str">
            <v>V1003</v>
          </cell>
          <cell r="B675" t="str">
            <v>Заклёпочник рычажный</v>
          </cell>
          <cell r="C675">
            <v>50</v>
          </cell>
          <cell r="D675" t="str">
            <v>PCS</v>
          </cell>
          <cell r="E675">
            <v>9.27</v>
          </cell>
          <cell r="F675">
            <v>463.5</v>
          </cell>
          <cell r="G675" t="str">
            <v>COLOR BOX</v>
          </cell>
          <cell r="J675">
            <v>10</v>
          </cell>
          <cell r="K675" t="str">
            <v>PCS/CTN</v>
          </cell>
          <cell r="L675">
            <v>1.4</v>
          </cell>
          <cell r="M675" t="str">
            <v>CU'FT</v>
          </cell>
          <cell r="N675">
            <v>14</v>
          </cell>
          <cell r="O675" t="str">
            <v>KG</v>
          </cell>
          <cell r="P675">
            <v>15</v>
          </cell>
          <cell r="Q675" t="str">
            <v>KG</v>
          </cell>
          <cell r="R675">
            <v>5</v>
          </cell>
          <cell r="S675" t="str">
            <v>CTN</v>
          </cell>
          <cell r="T675">
            <v>7</v>
          </cell>
          <cell r="U675" t="str">
            <v>CU'FTS</v>
          </cell>
          <cell r="V675">
            <v>70</v>
          </cell>
          <cell r="W675" t="str">
            <v>KG</v>
          </cell>
          <cell r="X675">
            <v>75</v>
          </cell>
          <cell r="Y675" t="str">
            <v>KG</v>
          </cell>
          <cell r="Z675">
            <v>0</v>
          </cell>
          <cell r="AA675">
            <v>1</v>
          </cell>
        </row>
        <row r="676">
          <cell r="A676" t="str">
            <v>V1004</v>
          </cell>
          <cell r="B676" t="str">
            <v>Заклёпочник с поворотной головкой</v>
          </cell>
          <cell r="C676">
            <v>48</v>
          </cell>
          <cell r="D676" t="str">
            <v>PCS</v>
          </cell>
          <cell r="E676">
            <v>5.76</v>
          </cell>
          <cell r="F676">
            <v>276.48</v>
          </cell>
          <cell r="G676" t="str">
            <v>SLIDE CARD</v>
          </cell>
          <cell r="J676">
            <v>24</v>
          </cell>
          <cell r="K676" t="str">
            <v>PCS/CTN</v>
          </cell>
          <cell r="L676">
            <v>1.5</v>
          </cell>
          <cell r="M676" t="str">
            <v>CU'FT</v>
          </cell>
          <cell r="N676">
            <v>18</v>
          </cell>
          <cell r="O676" t="str">
            <v>KG</v>
          </cell>
          <cell r="P676">
            <v>19</v>
          </cell>
          <cell r="Q676" t="str">
            <v>KG</v>
          </cell>
          <cell r="R676">
            <v>2</v>
          </cell>
          <cell r="S676" t="str">
            <v>CTN</v>
          </cell>
          <cell r="T676">
            <v>3</v>
          </cell>
          <cell r="U676" t="str">
            <v>CU'FTS</v>
          </cell>
          <cell r="V676">
            <v>36</v>
          </cell>
          <cell r="W676" t="str">
            <v>KG</v>
          </cell>
          <cell r="X676">
            <v>38</v>
          </cell>
          <cell r="Y676" t="str">
            <v>KG</v>
          </cell>
          <cell r="Z676">
            <v>0</v>
          </cell>
          <cell r="AA676">
            <v>1</v>
          </cell>
        </row>
        <row r="677">
          <cell r="A677" t="str">
            <v>V1005</v>
          </cell>
          <cell r="B677" t="str">
            <v>Заклёпочник двусторонний профессиональный</v>
          </cell>
          <cell r="C677">
            <v>48</v>
          </cell>
          <cell r="D677" t="str">
            <v>PCS</v>
          </cell>
          <cell r="E677">
            <v>4.1500000000000004</v>
          </cell>
          <cell r="F677">
            <v>199.2</v>
          </cell>
          <cell r="G677" t="str">
            <v>SLIDE CARD</v>
          </cell>
          <cell r="J677">
            <v>24</v>
          </cell>
          <cell r="K677" t="str">
            <v>PCS/CTN</v>
          </cell>
          <cell r="L677">
            <v>1.45</v>
          </cell>
          <cell r="M677" t="str">
            <v>CU'FT</v>
          </cell>
          <cell r="N677">
            <v>16</v>
          </cell>
          <cell r="O677" t="str">
            <v>KG</v>
          </cell>
          <cell r="P677">
            <v>17</v>
          </cell>
          <cell r="Q677" t="str">
            <v>KG</v>
          </cell>
          <cell r="R677">
            <v>2</v>
          </cell>
          <cell r="S677" t="str">
            <v>CTN</v>
          </cell>
          <cell r="T677">
            <v>2.9</v>
          </cell>
          <cell r="U677" t="str">
            <v>CU'FTS</v>
          </cell>
          <cell r="V677">
            <v>32</v>
          </cell>
          <cell r="W677" t="str">
            <v>KG</v>
          </cell>
          <cell r="X677">
            <v>34</v>
          </cell>
          <cell r="Y677" t="str">
            <v>KG</v>
          </cell>
          <cell r="Z677">
            <v>0</v>
          </cell>
          <cell r="AA677">
            <v>1</v>
          </cell>
        </row>
        <row r="678">
          <cell r="A678" t="str">
            <v>V1006</v>
          </cell>
          <cell r="B678" t="str">
            <v>Заклёпочник упрочнённой конструкции</v>
          </cell>
          <cell r="C678">
            <v>48</v>
          </cell>
          <cell r="D678" t="str">
            <v>PCS</v>
          </cell>
          <cell r="E678">
            <v>3.59</v>
          </cell>
          <cell r="F678">
            <v>172.32</v>
          </cell>
          <cell r="G678" t="str">
            <v>SLIDE CARD</v>
          </cell>
          <cell r="J678">
            <v>24</v>
          </cell>
          <cell r="K678" t="str">
            <v>PCS/CTN</v>
          </cell>
          <cell r="L678">
            <v>1</v>
          </cell>
          <cell r="M678" t="str">
            <v>CU'FT</v>
          </cell>
          <cell r="N678">
            <v>14</v>
          </cell>
          <cell r="O678" t="str">
            <v>KG</v>
          </cell>
          <cell r="P678">
            <v>15</v>
          </cell>
          <cell r="Q678" t="str">
            <v>KG</v>
          </cell>
          <cell r="R678">
            <v>2</v>
          </cell>
          <cell r="S678" t="str">
            <v>CTN</v>
          </cell>
          <cell r="T678">
            <v>2</v>
          </cell>
          <cell r="U678" t="str">
            <v>CU'FTS</v>
          </cell>
          <cell r="V678">
            <v>28</v>
          </cell>
          <cell r="W678" t="str">
            <v>KG</v>
          </cell>
          <cell r="X678">
            <v>30</v>
          </cell>
          <cell r="Y678" t="str">
            <v>KG</v>
          </cell>
          <cell r="Z678">
            <v>0</v>
          </cell>
          <cell r="AA678">
            <v>1</v>
          </cell>
        </row>
        <row r="679">
          <cell r="A679" t="str">
            <v>V1310A</v>
          </cell>
          <cell r="B679" t="str">
            <v>Профессиональный инструмент для зачистки и обжима проводов</v>
          </cell>
          <cell r="C679">
            <v>36</v>
          </cell>
          <cell r="D679" t="str">
            <v>PCS</v>
          </cell>
          <cell r="E679">
            <v>11.16</v>
          </cell>
          <cell r="F679">
            <v>401.76</v>
          </cell>
          <cell r="G679" t="str">
            <v>SLIDE CARD</v>
          </cell>
          <cell r="H679">
            <v>6</v>
          </cell>
          <cell r="I679" t="str">
            <v>PCS/BOX</v>
          </cell>
          <cell r="J679">
            <v>36</v>
          </cell>
          <cell r="K679" t="str">
            <v>PCS/CTN</v>
          </cell>
          <cell r="L679">
            <v>1.4</v>
          </cell>
          <cell r="M679" t="str">
            <v>CU'FT</v>
          </cell>
          <cell r="N679">
            <v>21</v>
          </cell>
          <cell r="O679" t="str">
            <v>KG</v>
          </cell>
          <cell r="P679">
            <v>22</v>
          </cell>
          <cell r="Q679" t="str">
            <v>KG</v>
          </cell>
          <cell r="R679">
            <v>1</v>
          </cell>
          <cell r="S679" t="str">
            <v>CTN</v>
          </cell>
          <cell r="T679">
            <v>1.4</v>
          </cell>
          <cell r="U679" t="str">
            <v>CU'FTS</v>
          </cell>
          <cell r="V679">
            <v>21</v>
          </cell>
          <cell r="W679" t="str">
            <v>KG</v>
          </cell>
          <cell r="X679">
            <v>22</v>
          </cell>
          <cell r="Y679" t="str">
            <v>KG</v>
          </cell>
          <cell r="Z679">
            <v>0</v>
          </cell>
          <cell r="AA679">
            <v>0</v>
          </cell>
        </row>
        <row r="680">
          <cell r="A680" t="str">
            <v>V1310B</v>
          </cell>
          <cell r="B680" t="str">
            <v>Профессиональный инструмент для зачистки и обжима проводов</v>
          </cell>
          <cell r="C680">
            <v>36</v>
          </cell>
          <cell r="D680" t="str">
            <v>PCS</v>
          </cell>
          <cell r="E680">
            <v>11.16</v>
          </cell>
          <cell r="F680">
            <v>401.76</v>
          </cell>
          <cell r="G680" t="str">
            <v>SLIDE CARD</v>
          </cell>
          <cell r="H680">
            <v>6</v>
          </cell>
          <cell r="I680" t="str">
            <v>PCS/BOX</v>
          </cell>
          <cell r="J680">
            <v>36</v>
          </cell>
          <cell r="K680" t="str">
            <v>PCS/CTN</v>
          </cell>
          <cell r="L680">
            <v>1.4</v>
          </cell>
          <cell r="M680" t="str">
            <v>CU'FT</v>
          </cell>
          <cell r="N680">
            <v>21</v>
          </cell>
          <cell r="O680" t="str">
            <v>KG</v>
          </cell>
          <cell r="P680">
            <v>22</v>
          </cell>
          <cell r="Q680" t="str">
            <v>KG</v>
          </cell>
          <cell r="R680">
            <v>1</v>
          </cell>
          <cell r="S680" t="str">
            <v>CTN</v>
          </cell>
          <cell r="T680">
            <v>1.4</v>
          </cell>
          <cell r="U680" t="str">
            <v>CU'FTS</v>
          </cell>
          <cell r="V680">
            <v>21</v>
          </cell>
          <cell r="W680" t="str">
            <v>KG</v>
          </cell>
          <cell r="X680">
            <v>22</v>
          </cell>
          <cell r="Y680" t="str">
            <v>KG</v>
          </cell>
          <cell r="Z680">
            <v>0</v>
          </cell>
          <cell r="AA680">
            <v>0</v>
          </cell>
        </row>
        <row r="681">
          <cell r="A681" t="str">
            <v>V1310C</v>
          </cell>
          <cell r="B681" t="str">
            <v>Профессиональный инструмент для зачистки и обжима проводов</v>
          </cell>
          <cell r="C681">
            <v>36</v>
          </cell>
          <cell r="D681" t="str">
            <v>SETS</v>
          </cell>
          <cell r="E681">
            <v>11.16</v>
          </cell>
          <cell r="F681">
            <v>401.76</v>
          </cell>
          <cell r="G681" t="str">
            <v>SLIDE CARD</v>
          </cell>
          <cell r="H681">
            <v>6</v>
          </cell>
          <cell r="I681" t="str">
            <v>SETS</v>
          </cell>
          <cell r="J681">
            <v>36</v>
          </cell>
          <cell r="K681" t="str">
            <v>SETS/CTN</v>
          </cell>
          <cell r="L681">
            <v>1.4</v>
          </cell>
          <cell r="M681" t="str">
            <v>CU'FT</v>
          </cell>
          <cell r="N681">
            <v>21</v>
          </cell>
          <cell r="O681" t="str">
            <v>KG</v>
          </cell>
          <cell r="P681">
            <v>22</v>
          </cell>
          <cell r="Q681" t="str">
            <v>KG</v>
          </cell>
          <cell r="R681">
            <v>1</v>
          </cell>
          <cell r="S681" t="str">
            <v>CTN</v>
          </cell>
          <cell r="T681">
            <v>1.4</v>
          </cell>
          <cell r="U681" t="str">
            <v>CU'FTS</v>
          </cell>
          <cell r="V681">
            <v>21</v>
          </cell>
          <cell r="W681" t="str">
            <v>KG</v>
          </cell>
          <cell r="X681">
            <v>22</v>
          </cell>
          <cell r="Y681" t="str">
            <v>KG</v>
          </cell>
          <cell r="Z681">
            <v>0</v>
          </cell>
          <cell r="AA681">
            <v>0</v>
          </cell>
        </row>
        <row r="682">
          <cell r="A682" t="str">
            <v>V1310D</v>
          </cell>
          <cell r="B682" t="str">
            <v>Профессиональный инструмент для зачистки и обжима проводов</v>
          </cell>
          <cell r="C682">
            <v>36</v>
          </cell>
          <cell r="D682" t="str">
            <v>SETS</v>
          </cell>
          <cell r="E682">
            <v>11.16</v>
          </cell>
          <cell r="F682">
            <v>401.76</v>
          </cell>
          <cell r="G682" t="str">
            <v>SLIDE CARD</v>
          </cell>
          <cell r="H682">
            <v>6</v>
          </cell>
          <cell r="I682" t="str">
            <v>SETS</v>
          </cell>
          <cell r="J682">
            <v>36</v>
          </cell>
          <cell r="K682" t="str">
            <v>SETS/CTN</v>
          </cell>
          <cell r="L682">
            <v>1.4</v>
          </cell>
          <cell r="M682" t="str">
            <v>CU'FT</v>
          </cell>
          <cell r="N682">
            <v>21</v>
          </cell>
          <cell r="O682" t="str">
            <v>KG</v>
          </cell>
          <cell r="P682">
            <v>22</v>
          </cell>
          <cell r="Q682" t="str">
            <v>KG</v>
          </cell>
          <cell r="R682">
            <v>1</v>
          </cell>
          <cell r="S682" t="str">
            <v>CTN</v>
          </cell>
          <cell r="T682">
            <v>1.4</v>
          </cell>
          <cell r="U682" t="str">
            <v>CU'FTS</v>
          </cell>
          <cell r="V682">
            <v>21</v>
          </cell>
          <cell r="W682" t="str">
            <v>KG</v>
          </cell>
          <cell r="X682">
            <v>22</v>
          </cell>
          <cell r="Y682" t="str">
            <v>KG</v>
          </cell>
          <cell r="Z682">
            <v>0</v>
          </cell>
          <cell r="AA682">
            <v>0</v>
          </cell>
        </row>
        <row r="683">
          <cell r="A683" t="str">
            <v>V1310E</v>
          </cell>
          <cell r="B683" t="str">
            <v>Профессиональный инструмент для зачистки и обжима проводов</v>
          </cell>
          <cell r="C683">
            <v>36</v>
          </cell>
          <cell r="D683" t="str">
            <v>SETS</v>
          </cell>
          <cell r="E683">
            <v>11.16</v>
          </cell>
          <cell r="F683">
            <v>401.76</v>
          </cell>
          <cell r="G683" t="str">
            <v>SLIDE CARD</v>
          </cell>
          <cell r="H683">
            <v>6</v>
          </cell>
          <cell r="I683" t="str">
            <v>SETS</v>
          </cell>
          <cell r="J683">
            <v>36</v>
          </cell>
          <cell r="K683" t="str">
            <v>SETS/CTN</v>
          </cell>
          <cell r="L683">
            <v>1.4</v>
          </cell>
          <cell r="M683" t="str">
            <v>CU'FT</v>
          </cell>
          <cell r="N683">
            <v>21</v>
          </cell>
          <cell r="O683" t="str">
            <v>KG</v>
          </cell>
          <cell r="P683">
            <v>22</v>
          </cell>
          <cell r="Q683" t="str">
            <v>KG</v>
          </cell>
          <cell r="R683">
            <v>1</v>
          </cell>
          <cell r="S683" t="str">
            <v>CTN</v>
          </cell>
          <cell r="T683">
            <v>1.4</v>
          </cell>
          <cell r="U683" t="str">
            <v>CU'FTS</v>
          </cell>
          <cell r="V683">
            <v>21</v>
          </cell>
          <cell r="W683" t="str">
            <v>KG</v>
          </cell>
          <cell r="X683">
            <v>22</v>
          </cell>
          <cell r="Y683" t="str">
            <v>KG</v>
          </cell>
          <cell r="Z683">
            <v>0</v>
          </cell>
          <cell r="AA683">
            <v>0</v>
          </cell>
        </row>
        <row r="684">
          <cell r="A684" t="str">
            <v>V1310F</v>
          </cell>
          <cell r="B684" t="str">
            <v>Профессиональный инструмент для зачистки и обжима проводов</v>
          </cell>
          <cell r="C684">
            <v>36</v>
          </cell>
          <cell r="D684" t="str">
            <v>SETS</v>
          </cell>
          <cell r="E684">
            <v>11.88</v>
          </cell>
          <cell r="F684">
            <v>427.68</v>
          </cell>
          <cell r="G684" t="str">
            <v>SLIDE CARD</v>
          </cell>
          <cell r="H684">
            <v>6</v>
          </cell>
          <cell r="I684" t="str">
            <v>SETS</v>
          </cell>
          <cell r="J684">
            <v>36</v>
          </cell>
          <cell r="K684" t="str">
            <v>SETS/CTN</v>
          </cell>
          <cell r="L684">
            <v>1.4</v>
          </cell>
          <cell r="M684" t="str">
            <v>CU'FT</v>
          </cell>
          <cell r="N684">
            <v>21</v>
          </cell>
          <cell r="O684" t="str">
            <v>KG</v>
          </cell>
          <cell r="P684">
            <v>22</v>
          </cell>
          <cell r="Q684" t="str">
            <v>KG</v>
          </cell>
          <cell r="R684">
            <v>1</v>
          </cell>
          <cell r="S684" t="str">
            <v>CTN</v>
          </cell>
          <cell r="T684">
            <v>1.4</v>
          </cell>
          <cell r="U684" t="str">
            <v>CU'FTS</v>
          </cell>
          <cell r="V684">
            <v>21</v>
          </cell>
          <cell r="W684" t="str">
            <v>KG</v>
          </cell>
          <cell r="X684">
            <v>22</v>
          </cell>
          <cell r="Y684" t="str">
            <v>KG</v>
          </cell>
          <cell r="Z684">
            <v>0</v>
          </cell>
          <cell r="AA684">
            <v>0</v>
          </cell>
        </row>
        <row r="685">
          <cell r="A685" t="str">
            <v>V1310G</v>
          </cell>
          <cell r="B685" t="str">
            <v>Профессиональный инструмент для зачистки и обжима проводов</v>
          </cell>
          <cell r="C685">
            <v>36</v>
          </cell>
          <cell r="D685" t="str">
            <v>PCS</v>
          </cell>
          <cell r="E685">
            <v>11.37</v>
          </cell>
          <cell r="F685">
            <v>409.32</v>
          </cell>
          <cell r="G685" t="str">
            <v>SLIDE CARD</v>
          </cell>
          <cell r="H685">
            <v>6</v>
          </cell>
          <cell r="I685" t="str">
            <v>PCS/BOX</v>
          </cell>
          <cell r="J685">
            <v>36</v>
          </cell>
          <cell r="K685" t="str">
            <v>PCS/CTN</v>
          </cell>
          <cell r="L685">
            <v>1.4</v>
          </cell>
          <cell r="M685" t="str">
            <v>CU'FT</v>
          </cell>
          <cell r="N685">
            <v>21</v>
          </cell>
          <cell r="O685" t="str">
            <v>KG</v>
          </cell>
          <cell r="P685">
            <v>22</v>
          </cell>
          <cell r="Q685" t="str">
            <v>KG</v>
          </cell>
          <cell r="R685">
            <v>1</v>
          </cell>
          <cell r="S685" t="str">
            <v>CTN</v>
          </cell>
          <cell r="T685">
            <v>1.4</v>
          </cell>
          <cell r="U685" t="str">
            <v>CU'FTS</v>
          </cell>
          <cell r="V685">
            <v>21</v>
          </cell>
          <cell r="W685" t="str">
            <v>KG</v>
          </cell>
          <cell r="X685">
            <v>22</v>
          </cell>
          <cell r="Y685" t="str">
            <v>KG</v>
          </cell>
          <cell r="Z685">
            <v>0</v>
          </cell>
          <cell r="AA685">
            <v>0</v>
          </cell>
        </row>
        <row r="686">
          <cell r="A686" t="str">
            <v>V1401</v>
          </cell>
          <cell r="B686" t="str">
            <v>Профессиональный инструмент для зачистки и обжима проводов</v>
          </cell>
          <cell r="C686">
            <v>100</v>
          </cell>
          <cell r="D686" t="str">
            <v>PCS</v>
          </cell>
          <cell r="E686">
            <v>2.54</v>
          </cell>
          <cell r="F686">
            <v>254</v>
          </cell>
          <cell r="G686" t="str">
            <v>SLIDER CARD</v>
          </cell>
          <cell r="J686">
            <v>100</v>
          </cell>
          <cell r="K686" t="str">
            <v>PCS/CTN</v>
          </cell>
          <cell r="L686">
            <v>1.9</v>
          </cell>
          <cell r="M686" t="str">
            <v>CU'FT</v>
          </cell>
          <cell r="N686">
            <v>13.5</v>
          </cell>
          <cell r="O686" t="str">
            <v>KG</v>
          </cell>
          <cell r="P686">
            <v>15</v>
          </cell>
          <cell r="Q686" t="str">
            <v>KG</v>
          </cell>
          <cell r="R686">
            <v>1</v>
          </cell>
          <cell r="S686" t="str">
            <v>CTN</v>
          </cell>
          <cell r="T686">
            <v>1.9</v>
          </cell>
          <cell r="U686" t="str">
            <v>CU'FTS</v>
          </cell>
          <cell r="V686">
            <v>13.5</v>
          </cell>
          <cell r="W686" t="str">
            <v>KG</v>
          </cell>
          <cell r="X686">
            <v>15</v>
          </cell>
          <cell r="Y686" t="str">
            <v>KG</v>
          </cell>
          <cell r="Z686">
            <v>0</v>
          </cell>
          <cell r="AA686">
            <v>1</v>
          </cell>
        </row>
        <row r="687">
          <cell r="A687" t="str">
            <v>V1402</v>
          </cell>
          <cell r="B687" t="str">
            <v>Профессиональный инструмент для зачистки и обжима проводов</v>
          </cell>
          <cell r="C687">
            <v>50</v>
          </cell>
          <cell r="D687" t="str">
            <v>PCS</v>
          </cell>
          <cell r="E687">
            <v>5.14</v>
          </cell>
          <cell r="F687">
            <v>257</v>
          </cell>
          <cell r="G687" t="str">
            <v>SLIDER CARD</v>
          </cell>
          <cell r="J687">
            <v>50</v>
          </cell>
          <cell r="K687" t="str">
            <v>PCS/CTN</v>
          </cell>
          <cell r="L687">
            <v>1.2</v>
          </cell>
          <cell r="M687" t="str">
            <v>CU'FT</v>
          </cell>
          <cell r="N687">
            <v>13</v>
          </cell>
          <cell r="O687" t="str">
            <v>KG</v>
          </cell>
          <cell r="P687">
            <v>14</v>
          </cell>
          <cell r="Q687" t="str">
            <v>KG</v>
          </cell>
          <cell r="R687">
            <v>1</v>
          </cell>
          <cell r="S687" t="str">
            <v>CTN</v>
          </cell>
          <cell r="T687">
            <v>1.2</v>
          </cell>
          <cell r="U687" t="str">
            <v>CU'FTS</v>
          </cell>
          <cell r="V687">
            <v>13</v>
          </cell>
          <cell r="W687" t="str">
            <v>KG</v>
          </cell>
          <cell r="X687">
            <v>14</v>
          </cell>
          <cell r="Y687" t="str">
            <v>KG</v>
          </cell>
          <cell r="Z687">
            <v>0</v>
          </cell>
          <cell r="AA687">
            <v>1</v>
          </cell>
        </row>
        <row r="688">
          <cell r="A688" t="str">
            <v>V1403</v>
          </cell>
          <cell r="B688" t="str">
            <v>Профессиональный инструмент для зачистки и обжима проводов</v>
          </cell>
          <cell r="C688">
            <v>100</v>
          </cell>
          <cell r="D688" t="str">
            <v>PCS</v>
          </cell>
          <cell r="E688">
            <v>3.85</v>
          </cell>
          <cell r="F688">
            <v>385</v>
          </cell>
          <cell r="G688" t="str">
            <v>SLIDE CARD</v>
          </cell>
          <cell r="J688">
            <v>100</v>
          </cell>
          <cell r="K688" t="str">
            <v>PCS/CTN</v>
          </cell>
          <cell r="L688">
            <v>1</v>
          </cell>
          <cell r="M688" t="str">
            <v>CU'FT</v>
          </cell>
          <cell r="N688">
            <v>22</v>
          </cell>
          <cell r="O688" t="str">
            <v>KG</v>
          </cell>
          <cell r="P688">
            <v>23</v>
          </cell>
          <cell r="Q688" t="str">
            <v>KG</v>
          </cell>
          <cell r="R688">
            <v>1</v>
          </cell>
          <cell r="S688" t="str">
            <v>CTN</v>
          </cell>
          <cell r="T688">
            <v>1</v>
          </cell>
          <cell r="U688" t="str">
            <v>CU'FT</v>
          </cell>
          <cell r="V688">
            <v>22</v>
          </cell>
          <cell r="W688" t="str">
            <v>KG</v>
          </cell>
          <cell r="X688">
            <v>23</v>
          </cell>
          <cell r="Y688" t="str">
            <v>KG</v>
          </cell>
          <cell r="Z688">
            <v>0</v>
          </cell>
          <cell r="AA688">
            <v>1</v>
          </cell>
        </row>
        <row r="689">
          <cell r="A689" t="str">
            <v>V1501</v>
          </cell>
          <cell r="B689" t="str">
            <v>Профессиональный инструмент для зачистки и обжима проводов</v>
          </cell>
          <cell r="C689">
            <v>60</v>
          </cell>
          <cell r="D689" t="str">
            <v>PCS</v>
          </cell>
          <cell r="E689">
            <v>5.87</v>
          </cell>
          <cell r="F689">
            <v>352.2</v>
          </cell>
          <cell r="G689" t="str">
            <v>SLIDING PACKING</v>
          </cell>
          <cell r="J689">
            <v>60</v>
          </cell>
          <cell r="K689" t="str">
            <v>PCS/CTN</v>
          </cell>
          <cell r="L689">
            <v>1.8</v>
          </cell>
          <cell r="M689" t="str">
            <v>CU'FT</v>
          </cell>
          <cell r="N689">
            <v>20</v>
          </cell>
          <cell r="O689" t="str">
            <v>KG</v>
          </cell>
          <cell r="P689">
            <v>21</v>
          </cell>
          <cell r="Q689" t="str">
            <v>KG</v>
          </cell>
          <cell r="R689">
            <v>1</v>
          </cell>
          <cell r="S689" t="str">
            <v>CTN</v>
          </cell>
          <cell r="T689">
            <v>1.8</v>
          </cell>
          <cell r="U689" t="str">
            <v>CU'FTS</v>
          </cell>
          <cell r="V689">
            <v>20</v>
          </cell>
          <cell r="W689" t="str">
            <v>KG</v>
          </cell>
          <cell r="X689">
            <v>21</v>
          </cell>
          <cell r="Y689" t="str">
            <v>KG</v>
          </cell>
          <cell r="Z689">
            <v>0</v>
          </cell>
          <cell r="AA689">
            <v>1</v>
          </cell>
        </row>
        <row r="690">
          <cell r="A690" t="str">
            <v>V1502</v>
          </cell>
          <cell r="B690" t="str">
            <v>Профессиональный инструмент для зачистки и обжима проводов</v>
          </cell>
          <cell r="C690">
            <v>60</v>
          </cell>
          <cell r="D690" t="str">
            <v>PCS</v>
          </cell>
          <cell r="E690">
            <v>5.57</v>
          </cell>
          <cell r="F690">
            <v>334.2</v>
          </cell>
          <cell r="G690" t="str">
            <v>SLIDING PACKING</v>
          </cell>
          <cell r="J690">
            <v>60</v>
          </cell>
          <cell r="K690" t="str">
            <v>PCS/CTN</v>
          </cell>
          <cell r="L690">
            <v>1.4</v>
          </cell>
          <cell r="M690" t="str">
            <v>CU'FT</v>
          </cell>
          <cell r="N690">
            <v>17</v>
          </cell>
          <cell r="O690" t="str">
            <v>KG</v>
          </cell>
          <cell r="P690">
            <v>18</v>
          </cell>
          <cell r="Q690" t="str">
            <v>KG</v>
          </cell>
          <cell r="R690">
            <v>1</v>
          </cell>
          <cell r="S690" t="str">
            <v>CTN</v>
          </cell>
          <cell r="T690">
            <v>1.4</v>
          </cell>
          <cell r="U690" t="str">
            <v>CU'FTS</v>
          </cell>
          <cell r="V690">
            <v>17</v>
          </cell>
          <cell r="W690" t="str">
            <v>KG</v>
          </cell>
          <cell r="X690">
            <v>18</v>
          </cell>
          <cell r="Y690" t="str">
            <v>KG</v>
          </cell>
          <cell r="Z690">
            <v>0</v>
          </cell>
          <cell r="AA690">
            <v>1</v>
          </cell>
        </row>
        <row r="691">
          <cell r="A691" t="str">
            <v>V1503</v>
          </cell>
          <cell r="B691" t="str">
            <v>Профессиональный инструмент для зачистки и обжима проводов</v>
          </cell>
          <cell r="C691">
            <v>60</v>
          </cell>
          <cell r="D691" t="str">
            <v>PCS</v>
          </cell>
          <cell r="E691">
            <v>5.57</v>
          </cell>
          <cell r="F691">
            <v>334.2</v>
          </cell>
          <cell r="G691" t="str">
            <v>SLIDING PACKING</v>
          </cell>
          <cell r="J691">
            <v>60</v>
          </cell>
          <cell r="K691" t="str">
            <v>PCS/CTN</v>
          </cell>
          <cell r="L691">
            <v>1.4</v>
          </cell>
          <cell r="M691" t="str">
            <v>CU'FT</v>
          </cell>
          <cell r="N691">
            <v>17</v>
          </cell>
          <cell r="O691" t="str">
            <v>KG</v>
          </cell>
          <cell r="P691">
            <v>18</v>
          </cell>
          <cell r="Q691" t="str">
            <v>KG</v>
          </cell>
          <cell r="R691">
            <v>1</v>
          </cell>
          <cell r="S691" t="str">
            <v>CTN</v>
          </cell>
          <cell r="T691">
            <v>1.4</v>
          </cell>
          <cell r="U691" t="str">
            <v>CU'FTS</v>
          </cell>
          <cell r="V691">
            <v>17</v>
          </cell>
          <cell r="W691" t="str">
            <v>KG</v>
          </cell>
          <cell r="X691">
            <v>18</v>
          </cell>
          <cell r="Y691" t="str">
            <v>KG</v>
          </cell>
          <cell r="Z691">
            <v>0</v>
          </cell>
          <cell r="AA691">
            <v>1</v>
          </cell>
        </row>
        <row r="692">
          <cell r="A692" t="str">
            <v>W230810</v>
          </cell>
          <cell r="B692" t="str">
            <v>Ключ накидной 75-гр, 8х10мм</v>
          </cell>
          <cell r="C692">
            <v>180</v>
          </cell>
          <cell r="D692" t="str">
            <v>PCS</v>
          </cell>
          <cell r="E692">
            <v>1.07</v>
          </cell>
          <cell r="F692">
            <v>192.6</v>
          </cell>
          <cell r="G692" t="str">
            <v>BULK</v>
          </cell>
          <cell r="H692">
            <v>12</v>
          </cell>
          <cell r="I692" t="str">
            <v>PCS/BOX</v>
          </cell>
          <cell r="J692">
            <v>180</v>
          </cell>
          <cell r="K692" t="str">
            <v>PCS/CTN</v>
          </cell>
          <cell r="L692">
            <v>0.75</v>
          </cell>
          <cell r="M692" t="str">
            <v>CU'FT</v>
          </cell>
          <cell r="N692">
            <v>11.2</v>
          </cell>
          <cell r="O692" t="str">
            <v>KG</v>
          </cell>
          <cell r="P692">
            <v>12.7</v>
          </cell>
          <cell r="Q692" t="str">
            <v>KG</v>
          </cell>
          <cell r="R692">
            <v>1</v>
          </cell>
          <cell r="S692" t="str">
            <v>CTN</v>
          </cell>
          <cell r="T692">
            <v>0.75</v>
          </cell>
          <cell r="U692" t="str">
            <v>CU'FT</v>
          </cell>
          <cell r="V692">
            <v>11.2</v>
          </cell>
          <cell r="W692" t="str">
            <v>KG</v>
          </cell>
          <cell r="X692">
            <v>12.7</v>
          </cell>
          <cell r="Y692" t="str">
            <v>KG</v>
          </cell>
          <cell r="Z692">
            <v>0</v>
          </cell>
          <cell r="AA692">
            <v>0</v>
          </cell>
        </row>
        <row r="693">
          <cell r="A693" t="str">
            <v>W231012</v>
          </cell>
          <cell r="B693" t="str">
            <v>Ключ накидной 75-гр, 10х12мм</v>
          </cell>
          <cell r="C693">
            <v>180</v>
          </cell>
          <cell r="D693" t="str">
            <v>PCS</v>
          </cell>
          <cell r="E693">
            <v>1.26</v>
          </cell>
          <cell r="F693">
            <v>226.8</v>
          </cell>
          <cell r="G693" t="str">
            <v>BULK</v>
          </cell>
          <cell r="H693">
            <v>12</v>
          </cell>
          <cell r="I693" t="str">
            <v>PCS/BOX</v>
          </cell>
          <cell r="J693">
            <v>180</v>
          </cell>
          <cell r="K693" t="str">
            <v>PCS/CTN</v>
          </cell>
          <cell r="L693">
            <v>0.75</v>
          </cell>
          <cell r="M693" t="str">
            <v>CU'FT</v>
          </cell>
          <cell r="N693">
            <v>15</v>
          </cell>
          <cell r="O693" t="str">
            <v>KG</v>
          </cell>
          <cell r="P693">
            <v>17</v>
          </cell>
          <cell r="Q693" t="str">
            <v>KG</v>
          </cell>
          <cell r="R693">
            <v>1</v>
          </cell>
          <cell r="S693" t="str">
            <v>CTN</v>
          </cell>
          <cell r="T693">
            <v>0.75</v>
          </cell>
          <cell r="U693" t="str">
            <v>CU'FT</v>
          </cell>
          <cell r="V693">
            <v>15</v>
          </cell>
          <cell r="W693" t="str">
            <v>KG</v>
          </cell>
          <cell r="X693">
            <v>17</v>
          </cell>
          <cell r="Y693" t="str">
            <v>KG</v>
          </cell>
          <cell r="Z693">
            <v>0</v>
          </cell>
          <cell r="AA693">
            <v>0</v>
          </cell>
        </row>
        <row r="694">
          <cell r="A694" t="str">
            <v>W23108S</v>
          </cell>
          <cell r="B694" t="str">
            <v>Набор ключей накидных 75-гр, 6-22 мм, 8 предметов</v>
          </cell>
          <cell r="C694">
            <v>12</v>
          </cell>
          <cell r="D694" t="str">
            <v>SETS</v>
          </cell>
          <cell r="E694">
            <v>15.57</v>
          </cell>
          <cell r="F694">
            <v>186.84</v>
          </cell>
          <cell r="G694" t="str">
            <v>POUCH + COLOR BOX</v>
          </cell>
          <cell r="H694">
            <v>1</v>
          </cell>
          <cell r="I694" t="str">
            <v xml:space="preserve"> SET/BOX</v>
          </cell>
          <cell r="J694">
            <v>12</v>
          </cell>
          <cell r="K694" t="str">
            <v>SETS/CTN</v>
          </cell>
          <cell r="L694">
            <v>1.2</v>
          </cell>
          <cell r="M694" t="str">
            <v>CU'FT</v>
          </cell>
          <cell r="N694">
            <v>18</v>
          </cell>
          <cell r="O694" t="str">
            <v>KG</v>
          </cell>
          <cell r="P694">
            <v>20</v>
          </cell>
          <cell r="Q694" t="str">
            <v>KG</v>
          </cell>
          <cell r="R694">
            <v>1</v>
          </cell>
          <cell r="S694" t="str">
            <v>CTN</v>
          </cell>
          <cell r="T694">
            <v>1.2</v>
          </cell>
          <cell r="U694" t="str">
            <v>CU'FTS</v>
          </cell>
          <cell r="V694">
            <v>18</v>
          </cell>
          <cell r="W694" t="str">
            <v>KG</v>
          </cell>
          <cell r="X694">
            <v>20</v>
          </cell>
          <cell r="Y694" t="str">
            <v>KG</v>
          </cell>
          <cell r="Z694">
            <v>0</v>
          </cell>
          <cell r="AA694">
            <v>0</v>
          </cell>
        </row>
        <row r="695">
          <cell r="A695" t="str">
            <v>W23108ST</v>
          </cell>
          <cell r="B695" t="str">
            <v>Набор ключей накидных 75-гр, 6-22 мм, 8 предметов</v>
          </cell>
          <cell r="C695">
            <v>60</v>
          </cell>
          <cell r="D695" t="str">
            <v>SETS</v>
          </cell>
          <cell r="E695">
            <v>17.14</v>
          </cell>
          <cell r="F695">
            <v>1028.4000000000001</v>
          </cell>
          <cell r="G695" t="str">
            <v>TRAY + PLAIN BOX (????)</v>
          </cell>
          <cell r="J695">
            <v>12</v>
          </cell>
          <cell r="K695" t="str">
            <v>SETS/CTN</v>
          </cell>
          <cell r="L695">
            <v>1.8</v>
          </cell>
          <cell r="M695" t="str">
            <v>CU'FT</v>
          </cell>
          <cell r="N695">
            <v>18</v>
          </cell>
          <cell r="O695" t="str">
            <v>KG</v>
          </cell>
          <cell r="P695">
            <v>20</v>
          </cell>
          <cell r="Q695" t="str">
            <v>KG</v>
          </cell>
          <cell r="R695">
            <v>5</v>
          </cell>
          <cell r="S695" t="str">
            <v>CTN</v>
          </cell>
          <cell r="T695">
            <v>9</v>
          </cell>
          <cell r="U695" t="str">
            <v>CU'FTS</v>
          </cell>
          <cell r="V695">
            <v>90</v>
          </cell>
          <cell r="W695" t="str">
            <v>KG</v>
          </cell>
          <cell r="X695">
            <v>100</v>
          </cell>
          <cell r="Y695" t="str">
            <v>KG</v>
          </cell>
          <cell r="Z695">
            <v>0</v>
          </cell>
          <cell r="AA695">
            <v>1</v>
          </cell>
        </row>
        <row r="696">
          <cell r="A696" t="str">
            <v>W231213</v>
          </cell>
          <cell r="B696" t="str">
            <v>Ключ накидной 75-гр, 12х13мм</v>
          </cell>
          <cell r="C696">
            <v>120</v>
          </cell>
          <cell r="D696" t="str">
            <v>PCS</v>
          </cell>
          <cell r="E696">
            <v>1.46</v>
          </cell>
          <cell r="F696">
            <v>175.2</v>
          </cell>
          <cell r="G696" t="str">
            <v>BULK</v>
          </cell>
          <cell r="H696">
            <v>12</v>
          </cell>
          <cell r="I696" t="str">
            <v>PCS/BOX</v>
          </cell>
          <cell r="J696">
            <v>120</v>
          </cell>
          <cell r="K696" t="str">
            <v>PCS/CTN</v>
          </cell>
          <cell r="L696">
            <v>0.68</v>
          </cell>
          <cell r="M696" t="str">
            <v>CU'FT</v>
          </cell>
          <cell r="N696">
            <v>14.5</v>
          </cell>
          <cell r="O696" t="str">
            <v>KG</v>
          </cell>
          <cell r="P696">
            <v>16</v>
          </cell>
          <cell r="Q696" t="str">
            <v>KG</v>
          </cell>
          <cell r="R696">
            <v>1</v>
          </cell>
          <cell r="S696" t="str">
            <v>CTN</v>
          </cell>
          <cell r="T696">
            <v>0.68</v>
          </cell>
          <cell r="U696" t="str">
            <v>CU'FT</v>
          </cell>
          <cell r="V696">
            <v>14.5</v>
          </cell>
          <cell r="W696" t="str">
            <v>KG</v>
          </cell>
          <cell r="X696">
            <v>16</v>
          </cell>
          <cell r="Y696" t="str">
            <v>KG</v>
          </cell>
          <cell r="Z696">
            <v>0</v>
          </cell>
          <cell r="AA696">
            <v>0</v>
          </cell>
        </row>
        <row r="697">
          <cell r="A697" t="str">
            <v>W231214</v>
          </cell>
          <cell r="B697" t="str">
            <v>Ключ накидной 75-гр, 12х14мм</v>
          </cell>
          <cell r="C697">
            <v>120</v>
          </cell>
          <cell r="D697" t="str">
            <v>PCS</v>
          </cell>
          <cell r="E697">
            <v>1.46</v>
          </cell>
          <cell r="F697">
            <v>175.2</v>
          </cell>
          <cell r="G697" t="str">
            <v>BULK</v>
          </cell>
          <cell r="H697">
            <v>12</v>
          </cell>
          <cell r="I697" t="str">
            <v>PCS/BOX</v>
          </cell>
          <cell r="J697">
            <v>120</v>
          </cell>
          <cell r="K697" t="str">
            <v>PCS/CTN</v>
          </cell>
          <cell r="L697">
            <v>0.68</v>
          </cell>
          <cell r="M697" t="str">
            <v>CU'FT</v>
          </cell>
          <cell r="N697">
            <v>14.5</v>
          </cell>
          <cell r="O697" t="str">
            <v>KG</v>
          </cell>
          <cell r="P697">
            <v>16</v>
          </cell>
          <cell r="Q697" t="str">
            <v>KG</v>
          </cell>
          <cell r="R697">
            <v>1</v>
          </cell>
          <cell r="S697" t="str">
            <v>CTN</v>
          </cell>
          <cell r="T697">
            <v>0.68</v>
          </cell>
          <cell r="U697" t="str">
            <v>CU'FT</v>
          </cell>
          <cell r="V697">
            <v>14.5</v>
          </cell>
          <cell r="W697" t="str">
            <v>KG</v>
          </cell>
          <cell r="X697">
            <v>16</v>
          </cell>
          <cell r="Y697" t="str">
            <v>KG</v>
          </cell>
          <cell r="Z697">
            <v>0</v>
          </cell>
          <cell r="AA697">
            <v>0</v>
          </cell>
        </row>
        <row r="698">
          <cell r="A698" t="str">
            <v>W231719</v>
          </cell>
          <cell r="B698" t="str">
            <v>Ключ накидной 75-гр, 17х19мм</v>
          </cell>
          <cell r="C698">
            <v>48</v>
          </cell>
          <cell r="D698" t="str">
            <v>PCS</v>
          </cell>
          <cell r="E698">
            <v>2.11</v>
          </cell>
          <cell r="F698">
            <v>101.28</v>
          </cell>
          <cell r="G698" t="str">
            <v>BULK</v>
          </cell>
          <cell r="H698">
            <v>6</v>
          </cell>
          <cell r="I698" t="str">
            <v>PCS/BOX</v>
          </cell>
          <cell r="J698">
            <v>48</v>
          </cell>
          <cell r="K698" t="str">
            <v>PCS/CTN</v>
          </cell>
          <cell r="L698">
            <v>0.68</v>
          </cell>
          <cell r="M698" t="str">
            <v>CU'FT</v>
          </cell>
          <cell r="N698">
            <v>11.6</v>
          </cell>
          <cell r="O698" t="str">
            <v>KG</v>
          </cell>
          <cell r="P698">
            <v>13.1</v>
          </cell>
          <cell r="Q698" t="str">
            <v>KG</v>
          </cell>
          <cell r="R698">
            <v>1</v>
          </cell>
          <cell r="S698" t="str">
            <v>CTN</v>
          </cell>
          <cell r="T698">
            <v>0.68</v>
          </cell>
          <cell r="U698" t="str">
            <v>CU'FT</v>
          </cell>
          <cell r="V698">
            <v>11.6</v>
          </cell>
          <cell r="W698" t="str">
            <v>KG</v>
          </cell>
          <cell r="X698">
            <v>13.1</v>
          </cell>
          <cell r="Y698" t="str">
            <v>KG</v>
          </cell>
          <cell r="Z698">
            <v>0</v>
          </cell>
          <cell r="AA698">
            <v>0</v>
          </cell>
        </row>
        <row r="699">
          <cell r="A699" t="str">
            <v>W232427</v>
          </cell>
          <cell r="B699" t="str">
            <v>Ключ накидной 75-гр, 24х27мм</v>
          </cell>
          <cell r="C699">
            <v>48</v>
          </cell>
          <cell r="D699" t="str">
            <v>PCS</v>
          </cell>
          <cell r="E699">
            <v>3.19</v>
          </cell>
          <cell r="F699">
            <v>153.12</v>
          </cell>
          <cell r="G699" t="str">
            <v>BULK</v>
          </cell>
          <cell r="H699">
            <v>6</v>
          </cell>
          <cell r="I699" t="str">
            <v>PCS/BOX</v>
          </cell>
          <cell r="J699">
            <v>48</v>
          </cell>
          <cell r="K699" t="str">
            <v>PCS/CTN</v>
          </cell>
          <cell r="L699">
            <v>0.87</v>
          </cell>
          <cell r="M699" t="str">
            <v>CU'FT</v>
          </cell>
          <cell r="N699">
            <v>23.1</v>
          </cell>
          <cell r="O699" t="str">
            <v>KG</v>
          </cell>
          <cell r="P699">
            <v>24.6</v>
          </cell>
          <cell r="Q699" t="str">
            <v>KG</v>
          </cell>
          <cell r="R699">
            <v>1</v>
          </cell>
          <cell r="S699" t="str">
            <v>CTN</v>
          </cell>
          <cell r="T699">
            <v>0.87</v>
          </cell>
          <cell r="U699" t="str">
            <v>CU'FT</v>
          </cell>
          <cell r="V699">
            <v>23.1</v>
          </cell>
          <cell r="W699" t="str">
            <v>KG</v>
          </cell>
          <cell r="X699">
            <v>24.6</v>
          </cell>
          <cell r="Y699" t="str">
            <v>KG</v>
          </cell>
          <cell r="Z699">
            <v>0</v>
          </cell>
          <cell r="AA699">
            <v>0</v>
          </cell>
        </row>
        <row r="700">
          <cell r="A700" t="str">
            <v>W233032</v>
          </cell>
          <cell r="B700" t="str">
            <v>Ключ накидной 75-гр, 30х32мм</v>
          </cell>
          <cell r="C700">
            <v>48</v>
          </cell>
          <cell r="D700" t="str">
            <v>PCS</v>
          </cell>
          <cell r="E700">
            <v>4</v>
          </cell>
          <cell r="F700">
            <v>192</v>
          </cell>
          <cell r="G700" t="str">
            <v>BULK</v>
          </cell>
          <cell r="H700">
            <v>6</v>
          </cell>
          <cell r="I700" t="str">
            <v>PCS/BOX</v>
          </cell>
          <cell r="J700">
            <v>24</v>
          </cell>
          <cell r="K700" t="str">
            <v>PCS/CTN</v>
          </cell>
          <cell r="L700">
            <v>0.7</v>
          </cell>
          <cell r="M700" t="str">
            <v>CU'FT</v>
          </cell>
          <cell r="N700">
            <v>12</v>
          </cell>
          <cell r="O700" t="str">
            <v>KG</v>
          </cell>
          <cell r="P700">
            <v>13</v>
          </cell>
          <cell r="Q700" t="str">
            <v>KG</v>
          </cell>
          <cell r="R700">
            <v>2</v>
          </cell>
          <cell r="S700" t="str">
            <v>CTN</v>
          </cell>
          <cell r="T700">
            <v>1.4</v>
          </cell>
          <cell r="U700" t="str">
            <v>CU'FTS</v>
          </cell>
          <cell r="V700">
            <v>24</v>
          </cell>
          <cell r="W700" t="str">
            <v>KG</v>
          </cell>
          <cell r="X700">
            <v>26</v>
          </cell>
          <cell r="Y700" t="str">
            <v>KG</v>
          </cell>
          <cell r="Z700">
            <v>0</v>
          </cell>
          <cell r="AA700">
            <v>0</v>
          </cell>
        </row>
        <row r="701">
          <cell r="A701" t="str">
            <v>W240810</v>
          </cell>
          <cell r="B701" t="str">
            <v>Ключ разрезной 8х10мм</v>
          </cell>
          <cell r="C701">
            <v>360</v>
          </cell>
          <cell r="D701" t="str">
            <v>PCS</v>
          </cell>
          <cell r="E701">
            <v>0.82</v>
          </cell>
          <cell r="F701">
            <v>295.2</v>
          </cell>
          <cell r="G701" t="str">
            <v>BULK</v>
          </cell>
          <cell r="H701">
            <v>12</v>
          </cell>
          <cell r="I701" t="str">
            <v>PCS/BOX</v>
          </cell>
          <cell r="J701">
            <v>360</v>
          </cell>
          <cell r="K701" t="str">
            <v>PCS/CTN</v>
          </cell>
          <cell r="L701">
            <v>0.6</v>
          </cell>
          <cell r="M701" t="str">
            <v>CU'FT</v>
          </cell>
          <cell r="N701">
            <v>14.4</v>
          </cell>
          <cell r="O701" t="str">
            <v>KG</v>
          </cell>
          <cell r="P701">
            <v>15.9</v>
          </cell>
          <cell r="Q701" t="str">
            <v>KG</v>
          </cell>
          <cell r="R701">
            <v>1</v>
          </cell>
          <cell r="S701" t="str">
            <v>CTN</v>
          </cell>
          <cell r="T701">
            <v>0.6</v>
          </cell>
          <cell r="U701" t="str">
            <v>CU'FT</v>
          </cell>
          <cell r="V701">
            <v>14.4</v>
          </cell>
          <cell r="W701" t="str">
            <v>KG</v>
          </cell>
          <cell r="X701">
            <v>15.9</v>
          </cell>
          <cell r="Y701" t="str">
            <v>KG</v>
          </cell>
          <cell r="Z701">
            <v>0</v>
          </cell>
          <cell r="AA701">
            <v>0</v>
          </cell>
        </row>
        <row r="702">
          <cell r="A702" t="str">
            <v>W241011</v>
          </cell>
          <cell r="B702" t="str">
            <v>Ключ разрезной 10х11мм</v>
          </cell>
          <cell r="C702">
            <v>240</v>
          </cell>
          <cell r="D702" t="str">
            <v>PCS</v>
          </cell>
          <cell r="E702">
            <v>0.94</v>
          </cell>
          <cell r="F702">
            <v>225.6</v>
          </cell>
          <cell r="G702" t="str">
            <v>BULK</v>
          </cell>
          <cell r="H702">
            <v>12</v>
          </cell>
          <cell r="I702" t="str">
            <v>PCS/BOX</v>
          </cell>
          <cell r="J702">
            <v>240</v>
          </cell>
          <cell r="K702" t="str">
            <v>PCS/CTN</v>
          </cell>
          <cell r="L702">
            <v>0.7</v>
          </cell>
          <cell r="M702" t="str">
            <v>CU'FT</v>
          </cell>
          <cell r="N702">
            <v>15.6</v>
          </cell>
          <cell r="O702" t="str">
            <v>KG</v>
          </cell>
          <cell r="P702">
            <v>17.100000000000001</v>
          </cell>
          <cell r="Q702" t="str">
            <v>KG</v>
          </cell>
          <cell r="R702">
            <v>1</v>
          </cell>
          <cell r="S702" t="str">
            <v>CTN</v>
          </cell>
          <cell r="T702">
            <v>0.7</v>
          </cell>
          <cell r="U702" t="str">
            <v>CU'FT</v>
          </cell>
          <cell r="V702">
            <v>15.6</v>
          </cell>
          <cell r="W702" t="str">
            <v>KG</v>
          </cell>
          <cell r="X702">
            <v>17.100000000000001</v>
          </cell>
          <cell r="Y702" t="str">
            <v>KG</v>
          </cell>
          <cell r="Z702">
            <v>0</v>
          </cell>
          <cell r="AA702">
            <v>0</v>
          </cell>
        </row>
        <row r="703">
          <cell r="A703" t="str">
            <v>W241012</v>
          </cell>
          <cell r="B703" t="str">
            <v>Ключ разрезной 10х12мм</v>
          </cell>
          <cell r="C703">
            <v>240</v>
          </cell>
          <cell r="D703" t="str">
            <v>PCS</v>
          </cell>
          <cell r="E703">
            <v>0.94</v>
          </cell>
          <cell r="F703">
            <v>225.6</v>
          </cell>
          <cell r="G703" t="str">
            <v>BULK</v>
          </cell>
          <cell r="H703">
            <v>12</v>
          </cell>
          <cell r="I703" t="str">
            <v>PCS/BOX</v>
          </cell>
          <cell r="J703">
            <v>240</v>
          </cell>
          <cell r="K703" t="str">
            <v>PCS/CTN</v>
          </cell>
          <cell r="L703">
            <v>0.7</v>
          </cell>
          <cell r="M703" t="str">
            <v>CU'FT</v>
          </cell>
          <cell r="N703">
            <v>15.6</v>
          </cell>
          <cell r="O703" t="str">
            <v>KG</v>
          </cell>
          <cell r="P703">
            <v>17.100000000000001</v>
          </cell>
          <cell r="Q703" t="str">
            <v>KG</v>
          </cell>
          <cell r="R703">
            <v>1</v>
          </cell>
          <cell r="S703" t="str">
            <v>CTN</v>
          </cell>
          <cell r="T703">
            <v>0.7</v>
          </cell>
          <cell r="U703" t="str">
            <v>CU'FT</v>
          </cell>
          <cell r="V703">
            <v>15.6</v>
          </cell>
          <cell r="W703" t="str">
            <v>KG</v>
          </cell>
          <cell r="X703">
            <v>17.100000000000001</v>
          </cell>
          <cell r="Y703" t="str">
            <v>KG</v>
          </cell>
          <cell r="Z703">
            <v>0</v>
          </cell>
          <cell r="AA703">
            <v>0</v>
          </cell>
        </row>
        <row r="704">
          <cell r="A704" t="str">
            <v>W24106S</v>
          </cell>
          <cell r="B704" t="str">
            <v>Набор ключей разрезных 8-19 мм, 6 предметов</v>
          </cell>
          <cell r="C704">
            <v>12</v>
          </cell>
          <cell r="D704" t="str">
            <v>SETS</v>
          </cell>
          <cell r="E704">
            <v>9.94</v>
          </cell>
          <cell r="F704">
            <v>119.28</v>
          </cell>
          <cell r="G704" t="str">
            <v>POUCH BAG + COLOR BOX</v>
          </cell>
          <cell r="J704">
            <v>12</v>
          </cell>
          <cell r="K704" t="str">
            <v>SETS/CTN</v>
          </cell>
          <cell r="L704">
            <v>1.2</v>
          </cell>
          <cell r="M704" t="str">
            <v>CU'FT</v>
          </cell>
          <cell r="N704">
            <v>7.5</v>
          </cell>
          <cell r="O704" t="str">
            <v>KG</v>
          </cell>
          <cell r="P704">
            <v>11.5</v>
          </cell>
          <cell r="Q704" t="str">
            <v>KG</v>
          </cell>
          <cell r="R704">
            <v>1</v>
          </cell>
          <cell r="S704" t="str">
            <v>CTN</v>
          </cell>
          <cell r="T704">
            <v>1.2</v>
          </cell>
          <cell r="U704" t="str">
            <v>CU'FTS</v>
          </cell>
          <cell r="V704">
            <v>7.5</v>
          </cell>
          <cell r="W704" t="str">
            <v>KG</v>
          </cell>
          <cell r="X704">
            <v>11.5</v>
          </cell>
          <cell r="Y704" t="str">
            <v>KG</v>
          </cell>
          <cell r="Z704">
            <v>0</v>
          </cell>
          <cell r="AA704">
            <v>1</v>
          </cell>
        </row>
        <row r="705">
          <cell r="A705" t="str">
            <v>W241113</v>
          </cell>
          <cell r="B705" t="str">
            <v>Ключ разрезной 11х13мм</v>
          </cell>
          <cell r="C705">
            <v>240</v>
          </cell>
          <cell r="D705" t="str">
            <v>PCS</v>
          </cell>
          <cell r="E705">
            <v>1.03</v>
          </cell>
          <cell r="F705">
            <v>247.2</v>
          </cell>
          <cell r="G705" t="str">
            <v>BULK</v>
          </cell>
          <cell r="H705">
            <v>12</v>
          </cell>
          <cell r="I705" t="str">
            <v>PCS/BOX</v>
          </cell>
          <cell r="J705">
            <v>240</v>
          </cell>
          <cell r="K705" t="str">
            <v>PCS/CTN</v>
          </cell>
          <cell r="L705">
            <v>0.7</v>
          </cell>
          <cell r="M705" t="str">
            <v>CU'FT</v>
          </cell>
          <cell r="N705">
            <v>14.5</v>
          </cell>
          <cell r="O705" t="str">
            <v>KG</v>
          </cell>
          <cell r="P705">
            <v>16</v>
          </cell>
          <cell r="Q705" t="str">
            <v>KG</v>
          </cell>
          <cell r="R705">
            <v>1</v>
          </cell>
          <cell r="S705" t="str">
            <v>CTN</v>
          </cell>
          <cell r="T705">
            <v>0.7</v>
          </cell>
          <cell r="U705" t="str">
            <v>CU'FT</v>
          </cell>
          <cell r="V705">
            <v>14.5</v>
          </cell>
          <cell r="W705" t="str">
            <v>KG</v>
          </cell>
          <cell r="X705">
            <v>16</v>
          </cell>
          <cell r="Y705" t="str">
            <v>KG</v>
          </cell>
          <cell r="Z705">
            <v>0</v>
          </cell>
          <cell r="AA705">
            <v>0</v>
          </cell>
        </row>
        <row r="706">
          <cell r="A706" t="str">
            <v>W241213</v>
          </cell>
          <cell r="B706" t="str">
            <v>Ключ разрезной 12х13мм</v>
          </cell>
          <cell r="C706">
            <v>240</v>
          </cell>
          <cell r="D706" t="str">
            <v>PCS</v>
          </cell>
          <cell r="E706">
            <v>1.01</v>
          </cell>
          <cell r="F706">
            <v>242.4</v>
          </cell>
          <cell r="G706" t="str">
            <v>BULK</v>
          </cell>
          <cell r="H706">
            <v>12</v>
          </cell>
          <cell r="I706" t="str">
            <v>PCS/BOX</v>
          </cell>
          <cell r="J706">
            <v>240</v>
          </cell>
          <cell r="K706" t="str">
            <v>PCS/CTN</v>
          </cell>
          <cell r="L706">
            <v>0.7</v>
          </cell>
          <cell r="M706" t="str">
            <v>CU'FT</v>
          </cell>
          <cell r="N706">
            <v>19.7</v>
          </cell>
          <cell r="O706" t="str">
            <v>KG</v>
          </cell>
          <cell r="P706">
            <v>21.2</v>
          </cell>
          <cell r="Q706" t="str">
            <v>KG</v>
          </cell>
          <cell r="R706">
            <v>1</v>
          </cell>
          <cell r="S706" t="str">
            <v>CTN</v>
          </cell>
          <cell r="T706">
            <v>0.7</v>
          </cell>
          <cell r="U706" t="str">
            <v>CU'FT</v>
          </cell>
          <cell r="V706">
            <v>19.7</v>
          </cell>
          <cell r="W706" t="str">
            <v>KG</v>
          </cell>
          <cell r="X706">
            <v>21.2</v>
          </cell>
          <cell r="Y706" t="str">
            <v>KG</v>
          </cell>
          <cell r="Z706">
            <v>0</v>
          </cell>
          <cell r="AA706">
            <v>0</v>
          </cell>
        </row>
        <row r="707">
          <cell r="A707" t="str">
            <v>W241214</v>
          </cell>
          <cell r="B707" t="str">
            <v>Ключ разрезной 12х14мм</v>
          </cell>
          <cell r="C707">
            <v>180</v>
          </cell>
          <cell r="D707" t="str">
            <v>PCS</v>
          </cell>
          <cell r="E707">
            <v>1</v>
          </cell>
          <cell r="F707">
            <v>180</v>
          </cell>
          <cell r="G707" t="str">
            <v>BULK</v>
          </cell>
          <cell r="H707">
            <v>12</v>
          </cell>
          <cell r="I707" t="str">
            <v>PCS/BOX</v>
          </cell>
          <cell r="J707">
            <v>180</v>
          </cell>
          <cell r="K707" t="str">
            <v>PCS/CTN</v>
          </cell>
          <cell r="L707">
            <v>0.75</v>
          </cell>
          <cell r="M707" t="str">
            <v>CU'FT</v>
          </cell>
          <cell r="N707">
            <v>20.7</v>
          </cell>
          <cell r="O707" t="str">
            <v>KG</v>
          </cell>
          <cell r="P707">
            <v>22.2</v>
          </cell>
          <cell r="Q707" t="str">
            <v>KG</v>
          </cell>
          <cell r="R707">
            <v>1</v>
          </cell>
          <cell r="S707" t="str">
            <v>CTN</v>
          </cell>
          <cell r="T707">
            <v>0.75</v>
          </cell>
          <cell r="U707" t="str">
            <v>CU'FT</v>
          </cell>
          <cell r="V707">
            <v>20.7</v>
          </cell>
          <cell r="W707" t="str">
            <v>KG</v>
          </cell>
          <cell r="X707">
            <v>22.2</v>
          </cell>
          <cell r="Y707" t="str">
            <v>KG</v>
          </cell>
          <cell r="Z707">
            <v>0</v>
          </cell>
          <cell r="AA707">
            <v>0</v>
          </cell>
        </row>
        <row r="708">
          <cell r="A708" t="str">
            <v>W241314</v>
          </cell>
          <cell r="B708" t="str">
            <v>Ключ разрезной 13х14мм</v>
          </cell>
          <cell r="C708">
            <v>180</v>
          </cell>
          <cell r="D708" t="str">
            <v>PCS</v>
          </cell>
          <cell r="E708">
            <v>1.1100000000000001</v>
          </cell>
          <cell r="F708">
            <v>199.8</v>
          </cell>
          <cell r="G708" t="str">
            <v>BULK</v>
          </cell>
          <cell r="H708">
            <v>12</v>
          </cell>
          <cell r="I708" t="str">
            <v>PCS/BOX</v>
          </cell>
          <cell r="J708">
            <v>180</v>
          </cell>
          <cell r="K708" t="str">
            <v>PCS/CTN</v>
          </cell>
          <cell r="L708">
            <v>0.75</v>
          </cell>
          <cell r="M708" t="str">
            <v>CU'FT</v>
          </cell>
          <cell r="N708">
            <v>20.7</v>
          </cell>
          <cell r="O708" t="str">
            <v>KG</v>
          </cell>
          <cell r="P708">
            <v>22.2</v>
          </cell>
          <cell r="Q708" t="str">
            <v>KG</v>
          </cell>
          <cell r="R708">
            <v>1</v>
          </cell>
          <cell r="S708" t="str">
            <v>CTN</v>
          </cell>
          <cell r="T708">
            <v>0.75</v>
          </cell>
          <cell r="U708" t="str">
            <v>CU'FT</v>
          </cell>
          <cell r="V708">
            <v>20.7</v>
          </cell>
          <cell r="W708" t="str">
            <v>KG</v>
          </cell>
          <cell r="X708">
            <v>22.2</v>
          </cell>
          <cell r="Y708" t="str">
            <v>KG</v>
          </cell>
          <cell r="Z708">
            <v>0</v>
          </cell>
          <cell r="AA708">
            <v>0</v>
          </cell>
        </row>
        <row r="709">
          <cell r="A709" t="str">
            <v>W241417</v>
          </cell>
          <cell r="B709" t="str">
            <v>Ключ разрезной 14х17мм</v>
          </cell>
          <cell r="C709">
            <v>120</v>
          </cell>
          <cell r="D709" t="str">
            <v>PCS</v>
          </cell>
          <cell r="E709">
            <v>1.45</v>
          </cell>
          <cell r="F709">
            <v>174</v>
          </cell>
          <cell r="G709" t="str">
            <v>BULK</v>
          </cell>
          <cell r="H709">
            <v>12</v>
          </cell>
          <cell r="I709" t="str">
            <v>PCS/BOX</v>
          </cell>
          <cell r="J709">
            <v>120</v>
          </cell>
          <cell r="K709" t="str">
            <v>PCS/CTN</v>
          </cell>
          <cell r="L709">
            <v>0.48</v>
          </cell>
          <cell r="M709" t="str">
            <v>CU'FT</v>
          </cell>
          <cell r="N709">
            <v>16.8</v>
          </cell>
          <cell r="O709" t="str">
            <v>KG</v>
          </cell>
          <cell r="P709">
            <v>18.3</v>
          </cell>
          <cell r="Q709" t="str">
            <v>KG</v>
          </cell>
          <cell r="R709">
            <v>1</v>
          </cell>
          <cell r="S709" t="str">
            <v>CTN</v>
          </cell>
          <cell r="T709">
            <v>0.48</v>
          </cell>
          <cell r="U709" t="str">
            <v>CU'FT</v>
          </cell>
          <cell r="V709">
            <v>16.8</v>
          </cell>
          <cell r="W709" t="str">
            <v>KG</v>
          </cell>
          <cell r="X709">
            <v>18.3</v>
          </cell>
          <cell r="Y709" t="str">
            <v>KG</v>
          </cell>
          <cell r="Z709">
            <v>0</v>
          </cell>
          <cell r="AA709">
            <v>0</v>
          </cell>
        </row>
        <row r="710">
          <cell r="A710" t="str">
            <v>W241719</v>
          </cell>
          <cell r="B710" t="str">
            <v>Ключ разрезной 17х19мм</v>
          </cell>
          <cell r="C710">
            <v>96</v>
          </cell>
          <cell r="D710" t="str">
            <v>PCS</v>
          </cell>
          <cell r="E710">
            <v>1.68</v>
          </cell>
          <cell r="F710">
            <v>161.28</v>
          </cell>
          <cell r="G710" t="str">
            <v>BULK</v>
          </cell>
          <cell r="H710">
            <v>12</v>
          </cell>
          <cell r="I710" t="str">
            <v>PCS/BOX</v>
          </cell>
          <cell r="J710">
            <v>96</v>
          </cell>
          <cell r="K710" t="str">
            <v>PCS/CTN</v>
          </cell>
          <cell r="L710">
            <v>0.79</v>
          </cell>
          <cell r="M710" t="str">
            <v>CU'FT</v>
          </cell>
          <cell r="N710">
            <v>17.3</v>
          </cell>
          <cell r="O710" t="str">
            <v>KG</v>
          </cell>
          <cell r="P710">
            <v>18.8</v>
          </cell>
          <cell r="Q710" t="str">
            <v>KG</v>
          </cell>
          <cell r="R710">
            <v>1</v>
          </cell>
          <cell r="S710" t="str">
            <v>CTN</v>
          </cell>
          <cell r="T710">
            <v>0.79</v>
          </cell>
          <cell r="U710" t="str">
            <v>CU'FT</v>
          </cell>
          <cell r="V710">
            <v>17.3</v>
          </cell>
          <cell r="W710" t="str">
            <v>KG</v>
          </cell>
          <cell r="X710">
            <v>18.8</v>
          </cell>
          <cell r="Y710" t="str">
            <v>KG</v>
          </cell>
          <cell r="Z710">
            <v>0</v>
          </cell>
          <cell r="AA710">
            <v>0</v>
          </cell>
        </row>
        <row r="711">
          <cell r="A711" t="str">
            <v>W250810</v>
          </cell>
          <cell r="B711" t="str">
            <v>Ключ рожковый 8х10мм</v>
          </cell>
          <cell r="C711">
            <v>360</v>
          </cell>
          <cell r="D711" t="str">
            <v>PCS</v>
          </cell>
          <cell r="E711">
            <v>0.66</v>
          </cell>
          <cell r="F711">
            <v>237.6</v>
          </cell>
          <cell r="G711" t="str">
            <v>BULK</v>
          </cell>
          <cell r="H711">
            <v>12</v>
          </cell>
          <cell r="I711" t="str">
            <v>PCS/BOX</v>
          </cell>
          <cell r="J711">
            <v>360</v>
          </cell>
          <cell r="K711" t="str">
            <v>PCS/CTN</v>
          </cell>
          <cell r="L711">
            <v>0.6</v>
          </cell>
          <cell r="M711" t="str">
            <v>CU'FT</v>
          </cell>
          <cell r="N711">
            <v>14.5</v>
          </cell>
          <cell r="O711" t="str">
            <v>KG</v>
          </cell>
          <cell r="P711">
            <v>16</v>
          </cell>
          <cell r="Q711" t="str">
            <v>KG</v>
          </cell>
          <cell r="R711">
            <v>1</v>
          </cell>
          <cell r="S711" t="str">
            <v>CTN</v>
          </cell>
          <cell r="T711">
            <v>0.6</v>
          </cell>
          <cell r="U711" t="str">
            <v>CU'FT</v>
          </cell>
          <cell r="V711">
            <v>14.5</v>
          </cell>
          <cell r="W711" t="str">
            <v>KG</v>
          </cell>
          <cell r="X711">
            <v>16</v>
          </cell>
          <cell r="Y711" t="str">
            <v>KG</v>
          </cell>
          <cell r="Z711">
            <v>0</v>
          </cell>
          <cell r="AA711">
            <v>0</v>
          </cell>
        </row>
        <row r="712">
          <cell r="A712" t="str">
            <v>W251012</v>
          </cell>
          <cell r="B712" t="str">
            <v>Ключ рожковый 10х12мм</v>
          </cell>
          <cell r="C712">
            <v>240</v>
          </cell>
          <cell r="D712" t="str">
            <v>PCS</v>
          </cell>
          <cell r="E712">
            <v>0.73</v>
          </cell>
          <cell r="F712">
            <v>175.2</v>
          </cell>
          <cell r="G712" t="str">
            <v>BULK</v>
          </cell>
          <cell r="H712">
            <v>12</v>
          </cell>
          <cell r="I712" t="str">
            <v>PCS/BOX</v>
          </cell>
          <cell r="J712">
            <v>240</v>
          </cell>
          <cell r="K712" t="str">
            <v>PCS/CTN</v>
          </cell>
          <cell r="L712">
            <v>0.7</v>
          </cell>
          <cell r="M712" t="str">
            <v>CU'FT</v>
          </cell>
          <cell r="N712">
            <v>14.5</v>
          </cell>
          <cell r="O712" t="str">
            <v>KG</v>
          </cell>
          <cell r="P712">
            <v>16</v>
          </cell>
          <cell r="Q712" t="str">
            <v>KG</v>
          </cell>
          <cell r="R712">
            <v>1</v>
          </cell>
          <cell r="S712" t="str">
            <v>CTN</v>
          </cell>
          <cell r="T712">
            <v>0.7</v>
          </cell>
          <cell r="U712" t="str">
            <v>CU'FT</v>
          </cell>
          <cell r="V712">
            <v>14.5</v>
          </cell>
          <cell r="W712" t="str">
            <v>KG</v>
          </cell>
          <cell r="X712">
            <v>16</v>
          </cell>
          <cell r="Y712" t="str">
            <v>KG</v>
          </cell>
          <cell r="Z712">
            <v>0</v>
          </cell>
          <cell r="AA712">
            <v>0</v>
          </cell>
        </row>
        <row r="713">
          <cell r="A713" t="str">
            <v>W25108S</v>
          </cell>
          <cell r="B713" t="str">
            <v>Набор ключей рожковых 6-22мм, 8 предметов</v>
          </cell>
          <cell r="C713">
            <v>24</v>
          </cell>
          <cell r="D713" t="str">
            <v>SETS</v>
          </cell>
          <cell r="E713">
            <v>10.18</v>
          </cell>
          <cell r="F713">
            <v>244.32</v>
          </cell>
          <cell r="G713" t="str">
            <v>POUCH BAG + COLOR BOX</v>
          </cell>
          <cell r="J713">
            <v>12</v>
          </cell>
          <cell r="K713" t="str">
            <v>SETS/CTN</v>
          </cell>
          <cell r="L713">
            <v>0.9</v>
          </cell>
          <cell r="M713" t="str">
            <v>CU'FT</v>
          </cell>
          <cell r="N713">
            <v>12</v>
          </cell>
          <cell r="O713" t="str">
            <v>KG</v>
          </cell>
          <cell r="P713">
            <v>16</v>
          </cell>
          <cell r="Q713" t="str">
            <v>KG</v>
          </cell>
          <cell r="R713">
            <v>2</v>
          </cell>
          <cell r="S713" t="str">
            <v>CTN</v>
          </cell>
          <cell r="T713">
            <v>1.8</v>
          </cell>
          <cell r="U713" t="str">
            <v>CU'FTS</v>
          </cell>
          <cell r="V713">
            <v>24</v>
          </cell>
          <cell r="W713" t="str">
            <v>KG</v>
          </cell>
          <cell r="X713">
            <v>32</v>
          </cell>
          <cell r="Y713" t="str">
            <v>KG</v>
          </cell>
          <cell r="Z713">
            <v>0</v>
          </cell>
          <cell r="AA713">
            <v>1</v>
          </cell>
        </row>
        <row r="714">
          <cell r="A714" t="str">
            <v>W25108ST</v>
          </cell>
          <cell r="B714" t="str">
            <v>Набор ключей рожковых 6-22мм, 8 предметов</v>
          </cell>
          <cell r="C714">
            <v>60</v>
          </cell>
          <cell r="D714" t="str">
            <v>SETS</v>
          </cell>
          <cell r="E714">
            <v>10.29</v>
          </cell>
          <cell r="F714">
            <v>617.4</v>
          </cell>
          <cell r="J714">
            <v>20</v>
          </cell>
          <cell r="K714" t="str">
            <v>SETS/CTN</v>
          </cell>
          <cell r="L714">
            <v>1.2</v>
          </cell>
          <cell r="M714" t="str">
            <v>CU'FT</v>
          </cell>
          <cell r="N714">
            <v>20.5</v>
          </cell>
          <cell r="O714" t="str">
            <v>KG</v>
          </cell>
          <cell r="P714">
            <v>21.5</v>
          </cell>
          <cell r="Q714" t="str">
            <v>KG</v>
          </cell>
          <cell r="R714">
            <v>3</v>
          </cell>
          <cell r="S714" t="str">
            <v>CTN</v>
          </cell>
          <cell r="T714">
            <v>3.6</v>
          </cell>
          <cell r="U714" t="str">
            <v>CU'FTS</v>
          </cell>
          <cell r="V714">
            <v>61.5</v>
          </cell>
          <cell r="W714" t="str">
            <v>KG</v>
          </cell>
          <cell r="X714">
            <v>64.5</v>
          </cell>
          <cell r="Y714" t="str">
            <v>KG</v>
          </cell>
          <cell r="Z714">
            <v>0</v>
          </cell>
          <cell r="AA714">
            <v>1</v>
          </cell>
        </row>
        <row r="715">
          <cell r="A715" t="str">
            <v>W251213</v>
          </cell>
          <cell r="B715" t="str">
            <v>Ключ рожковый 12х13мм</v>
          </cell>
          <cell r="C715">
            <v>240</v>
          </cell>
          <cell r="D715" t="str">
            <v>PCS</v>
          </cell>
          <cell r="E715">
            <v>0.86</v>
          </cell>
          <cell r="F715">
            <v>206.4</v>
          </cell>
          <cell r="G715" t="str">
            <v>BULK</v>
          </cell>
          <cell r="H715">
            <v>12</v>
          </cell>
          <cell r="I715" t="str">
            <v>PCS/BOX</v>
          </cell>
          <cell r="J715">
            <v>240</v>
          </cell>
          <cell r="K715" t="str">
            <v>PCS/CTN</v>
          </cell>
          <cell r="L715">
            <v>0.7</v>
          </cell>
          <cell r="M715" t="str">
            <v>CU'FT</v>
          </cell>
          <cell r="N715">
            <v>19.3</v>
          </cell>
          <cell r="O715" t="str">
            <v>KG</v>
          </cell>
          <cell r="P715">
            <v>20.8</v>
          </cell>
          <cell r="Q715" t="str">
            <v>KG</v>
          </cell>
          <cell r="R715">
            <v>1</v>
          </cell>
          <cell r="S715" t="str">
            <v>CTN</v>
          </cell>
          <cell r="T715">
            <v>0.7</v>
          </cell>
          <cell r="U715" t="str">
            <v>CU'FT</v>
          </cell>
          <cell r="V715">
            <v>19.3</v>
          </cell>
          <cell r="W715" t="str">
            <v>KG</v>
          </cell>
          <cell r="X715">
            <v>20.8</v>
          </cell>
          <cell r="Y715" t="str">
            <v>KG</v>
          </cell>
          <cell r="Z715">
            <v>0</v>
          </cell>
          <cell r="AA715">
            <v>0</v>
          </cell>
        </row>
        <row r="716">
          <cell r="A716" t="str">
            <v>W251214</v>
          </cell>
          <cell r="B716" t="str">
            <v>Ключ рожковый 12х14мм</v>
          </cell>
          <cell r="C716">
            <v>180</v>
          </cell>
          <cell r="D716" t="str">
            <v>PCS</v>
          </cell>
          <cell r="E716">
            <v>0.83</v>
          </cell>
          <cell r="F716">
            <v>149.4</v>
          </cell>
          <cell r="G716" t="str">
            <v>BULK</v>
          </cell>
          <cell r="H716">
            <v>12</v>
          </cell>
          <cell r="I716" t="str">
            <v>PCS/BOX</v>
          </cell>
          <cell r="J716">
            <v>180</v>
          </cell>
          <cell r="K716" t="str">
            <v>PCS/CTN</v>
          </cell>
          <cell r="L716">
            <v>0.75</v>
          </cell>
          <cell r="M716" t="str">
            <v>CU'FT</v>
          </cell>
          <cell r="N716">
            <v>18</v>
          </cell>
          <cell r="O716" t="str">
            <v>KG</v>
          </cell>
          <cell r="P716">
            <v>19.5</v>
          </cell>
          <cell r="Q716" t="str">
            <v>KG</v>
          </cell>
          <cell r="R716">
            <v>1</v>
          </cell>
          <cell r="S716" t="str">
            <v>CTN</v>
          </cell>
          <cell r="T716">
            <v>0.75</v>
          </cell>
          <cell r="U716" t="str">
            <v>CU'FT</v>
          </cell>
          <cell r="V716">
            <v>18</v>
          </cell>
          <cell r="W716" t="str">
            <v>KG</v>
          </cell>
          <cell r="X716">
            <v>19.5</v>
          </cell>
          <cell r="Y716" t="str">
            <v>KG</v>
          </cell>
          <cell r="Z716">
            <v>0</v>
          </cell>
          <cell r="AA716">
            <v>0</v>
          </cell>
        </row>
        <row r="717">
          <cell r="A717" t="str">
            <v>W251415</v>
          </cell>
          <cell r="B717" t="str">
            <v>Ключ рожковый 14х15мм</v>
          </cell>
          <cell r="C717">
            <v>180</v>
          </cell>
          <cell r="D717" t="str">
            <v>PCS</v>
          </cell>
          <cell r="E717">
            <v>0.96</v>
          </cell>
          <cell r="F717">
            <v>172.8</v>
          </cell>
          <cell r="G717" t="str">
            <v>BULK</v>
          </cell>
          <cell r="H717">
            <v>12</v>
          </cell>
          <cell r="I717" t="str">
            <v>PCS/BOX</v>
          </cell>
          <cell r="J717">
            <v>180</v>
          </cell>
          <cell r="K717" t="str">
            <v>PCS/CTN</v>
          </cell>
          <cell r="L717">
            <v>0.75</v>
          </cell>
          <cell r="M717" t="str">
            <v>CU'FT</v>
          </cell>
          <cell r="N717">
            <v>19.8</v>
          </cell>
          <cell r="O717" t="str">
            <v>KG</v>
          </cell>
          <cell r="P717">
            <v>21.3</v>
          </cell>
          <cell r="Q717" t="str">
            <v>KG</v>
          </cell>
          <cell r="R717">
            <v>1</v>
          </cell>
          <cell r="S717" t="str">
            <v>CTN</v>
          </cell>
          <cell r="T717">
            <v>0.75</v>
          </cell>
          <cell r="U717" t="str">
            <v>CU'FT</v>
          </cell>
          <cell r="V717">
            <v>19.8</v>
          </cell>
          <cell r="W717" t="str">
            <v>KG</v>
          </cell>
          <cell r="X717">
            <v>21.3</v>
          </cell>
          <cell r="Y717" t="str">
            <v>KG</v>
          </cell>
          <cell r="Z717">
            <v>0</v>
          </cell>
          <cell r="AA717">
            <v>0</v>
          </cell>
        </row>
        <row r="718">
          <cell r="A718" t="str">
            <v>W251417</v>
          </cell>
          <cell r="B718" t="str">
            <v>Ключ рожковый 14х17мм</v>
          </cell>
          <cell r="C718">
            <v>180</v>
          </cell>
          <cell r="D718" t="str">
            <v>PCS</v>
          </cell>
          <cell r="E718">
            <v>1.06</v>
          </cell>
          <cell r="F718">
            <v>190.8</v>
          </cell>
          <cell r="G718" t="str">
            <v>BULK</v>
          </cell>
          <cell r="H718">
            <v>12</v>
          </cell>
          <cell r="I718" t="str">
            <v>PCS/BOX</v>
          </cell>
          <cell r="J718">
            <v>180</v>
          </cell>
          <cell r="K718" t="str">
            <v>PCS/CTN</v>
          </cell>
          <cell r="L718">
            <v>0.75</v>
          </cell>
          <cell r="M718" t="str">
            <v>CU'FT</v>
          </cell>
          <cell r="N718">
            <v>20.399999999999999</v>
          </cell>
          <cell r="O718" t="str">
            <v>KG</v>
          </cell>
          <cell r="P718">
            <v>21.9</v>
          </cell>
          <cell r="Q718" t="str">
            <v>KG</v>
          </cell>
          <cell r="R718">
            <v>1</v>
          </cell>
          <cell r="S718" t="str">
            <v>CTN</v>
          </cell>
          <cell r="T718">
            <v>0.75</v>
          </cell>
          <cell r="U718" t="str">
            <v>CU'FT</v>
          </cell>
          <cell r="V718">
            <v>20.399999999999999</v>
          </cell>
          <cell r="W718" t="str">
            <v>KG</v>
          </cell>
          <cell r="X718">
            <v>21.9</v>
          </cell>
          <cell r="Y718" t="str">
            <v>KG</v>
          </cell>
          <cell r="Z718">
            <v>0</v>
          </cell>
          <cell r="AA718">
            <v>0</v>
          </cell>
        </row>
        <row r="719">
          <cell r="A719" t="str">
            <v>W251617</v>
          </cell>
          <cell r="B719" t="str">
            <v>Ключ рожковый 16х17мм</v>
          </cell>
          <cell r="C719">
            <v>120</v>
          </cell>
          <cell r="D719" t="str">
            <v>PCS</v>
          </cell>
          <cell r="E719">
            <v>1.1000000000000001</v>
          </cell>
          <cell r="F719">
            <v>132</v>
          </cell>
          <cell r="G719" t="str">
            <v>BULK</v>
          </cell>
          <cell r="H719">
            <v>12</v>
          </cell>
          <cell r="I719" t="str">
            <v>PCS/BOX</v>
          </cell>
          <cell r="J719">
            <v>120</v>
          </cell>
          <cell r="K719" t="str">
            <v>PCS/CTN</v>
          </cell>
          <cell r="L719">
            <v>0.68</v>
          </cell>
          <cell r="M719" t="str">
            <v>CU'FT</v>
          </cell>
          <cell r="N719">
            <v>15.6</v>
          </cell>
          <cell r="O719" t="str">
            <v>KG</v>
          </cell>
          <cell r="P719">
            <v>17.100000000000001</v>
          </cell>
          <cell r="Q719" t="str">
            <v>KG</v>
          </cell>
          <cell r="R719">
            <v>1</v>
          </cell>
          <cell r="S719" t="str">
            <v>CTN</v>
          </cell>
          <cell r="T719">
            <v>0.68</v>
          </cell>
          <cell r="U719" t="str">
            <v>CU'FT</v>
          </cell>
          <cell r="V719">
            <v>15.6</v>
          </cell>
          <cell r="W719" t="str">
            <v>KG</v>
          </cell>
          <cell r="X719">
            <v>17.100000000000001</v>
          </cell>
          <cell r="Y719" t="str">
            <v>KG</v>
          </cell>
          <cell r="Z719">
            <v>0</v>
          </cell>
          <cell r="AA719">
            <v>0</v>
          </cell>
        </row>
        <row r="720">
          <cell r="A720" t="str">
            <v>W251719</v>
          </cell>
          <cell r="B720" t="str">
            <v>Ключ рожковый 17х19мм</v>
          </cell>
          <cell r="C720">
            <v>120</v>
          </cell>
          <cell r="D720" t="str">
            <v>PCS</v>
          </cell>
          <cell r="E720">
            <v>1.29</v>
          </cell>
          <cell r="F720">
            <v>154.80000000000001</v>
          </cell>
          <cell r="G720" t="str">
            <v>BULK</v>
          </cell>
          <cell r="H720">
            <v>12</v>
          </cell>
          <cell r="I720" t="str">
            <v>PCS/BOX</v>
          </cell>
          <cell r="J720">
            <v>120</v>
          </cell>
          <cell r="K720" t="str">
            <v>PCS/CTN</v>
          </cell>
          <cell r="L720">
            <v>0.68</v>
          </cell>
          <cell r="M720" t="str">
            <v>CU'FT</v>
          </cell>
          <cell r="N720">
            <v>18.8</v>
          </cell>
          <cell r="O720" t="str">
            <v>KG</v>
          </cell>
          <cell r="P720">
            <v>20.3</v>
          </cell>
          <cell r="Q720" t="str">
            <v>KG</v>
          </cell>
          <cell r="R720">
            <v>1</v>
          </cell>
          <cell r="S720" t="str">
            <v>CTN</v>
          </cell>
          <cell r="T720">
            <v>0.68</v>
          </cell>
          <cell r="U720" t="str">
            <v>CU'FT</v>
          </cell>
          <cell r="V720">
            <v>18.8</v>
          </cell>
          <cell r="W720" t="str">
            <v>KG</v>
          </cell>
          <cell r="X720">
            <v>20.3</v>
          </cell>
          <cell r="Y720" t="str">
            <v>KG</v>
          </cell>
          <cell r="Z720">
            <v>0</v>
          </cell>
          <cell r="AA720">
            <v>0</v>
          </cell>
        </row>
        <row r="721">
          <cell r="A721" t="str">
            <v>W251819</v>
          </cell>
          <cell r="B721" t="str">
            <v>Ключ рожковый 18х19мм</v>
          </cell>
          <cell r="C721">
            <v>120</v>
          </cell>
          <cell r="D721" t="str">
            <v>PCS</v>
          </cell>
          <cell r="E721">
            <v>1.34</v>
          </cell>
          <cell r="F721">
            <v>160.80000000000001</v>
          </cell>
          <cell r="G721" t="str">
            <v>BULK</v>
          </cell>
          <cell r="H721">
            <v>12</v>
          </cell>
          <cell r="I721" t="str">
            <v>PCS/BOX</v>
          </cell>
          <cell r="J721">
            <v>120</v>
          </cell>
          <cell r="K721" t="str">
            <v>PCS/CTN</v>
          </cell>
          <cell r="L721">
            <v>0.68</v>
          </cell>
          <cell r="M721" t="str">
            <v>CU'FT</v>
          </cell>
          <cell r="N721">
            <v>18.8</v>
          </cell>
          <cell r="O721" t="str">
            <v>KG</v>
          </cell>
          <cell r="P721">
            <v>20.3</v>
          </cell>
          <cell r="Q721" t="str">
            <v>KG</v>
          </cell>
          <cell r="R721">
            <v>1</v>
          </cell>
          <cell r="S721" t="str">
            <v>CTN</v>
          </cell>
          <cell r="T721">
            <v>0.68</v>
          </cell>
          <cell r="U721" t="str">
            <v>CU'FT</v>
          </cell>
          <cell r="V721">
            <v>18.8</v>
          </cell>
          <cell r="W721" t="str">
            <v>KG</v>
          </cell>
          <cell r="X721">
            <v>20.3</v>
          </cell>
          <cell r="Y721" t="str">
            <v>KG</v>
          </cell>
          <cell r="Z721">
            <v>0</v>
          </cell>
          <cell r="AA721">
            <v>0</v>
          </cell>
        </row>
        <row r="722">
          <cell r="A722" t="str">
            <v>W252224</v>
          </cell>
          <cell r="B722" t="str">
            <v>Ключ рожковый 22х24мм</v>
          </cell>
          <cell r="C722">
            <v>48</v>
          </cell>
          <cell r="D722" t="str">
            <v>PCS</v>
          </cell>
          <cell r="E722">
            <v>1.81</v>
          </cell>
          <cell r="F722">
            <v>86.88</v>
          </cell>
          <cell r="G722" t="str">
            <v>BULK</v>
          </cell>
          <cell r="H722">
            <v>6</v>
          </cell>
          <cell r="I722" t="str">
            <v>PCS/BOX</v>
          </cell>
          <cell r="J722">
            <v>48</v>
          </cell>
          <cell r="K722" t="str">
            <v>PCS/CTN</v>
          </cell>
          <cell r="L722">
            <v>0.6</v>
          </cell>
          <cell r="M722" t="str">
            <v>CU'FT</v>
          </cell>
          <cell r="N722">
            <v>12</v>
          </cell>
          <cell r="O722" t="str">
            <v>KG</v>
          </cell>
          <cell r="P722">
            <v>13.5</v>
          </cell>
          <cell r="Q722" t="str">
            <v>KG</v>
          </cell>
          <cell r="R722">
            <v>1</v>
          </cell>
          <cell r="S722" t="str">
            <v>CTN</v>
          </cell>
          <cell r="T722">
            <v>0.6</v>
          </cell>
          <cell r="U722" t="str">
            <v>CU'FT</v>
          </cell>
          <cell r="V722">
            <v>12</v>
          </cell>
          <cell r="W722" t="str">
            <v>KG</v>
          </cell>
          <cell r="X722">
            <v>13.5</v>
          </cell>
          <cell r="Y722" t="str">
            <v>KG</v>
          </cell>
          <cell r="Z722">
            <v>0</v>
          </cell>
          <cell r="AA722">
            <v>0</v>
          </cell>
        </row>
        <row r="723">
          <cell r="A723" t="str">
            <v>W252427</v>
          </cell>
          <cell r="B723" t="str">
            <v>Ключ рожковый 24х27мм</v>
          </cell>
          <cell r="C723">
            <v>48</v>
          </cell>
          <cell r="D723" t="str">
            <v>PCS</v>
          </cell>
          <cell r="E723">
            <v>2.0699999999999998</v>
          </cell>
          <cell r="F723">
            <v>99.36</v>
          </cell>
          <cell r="G723" t="str">
            <v>BULK</v>
          </cell>
          <cell r="H723">
            <v>6</v>
          </cell>
          <cell r="I723" t="str">
            <v>PCS/BOX</v>
          </cell>
          <cell r="J723">
            <v>48</v>
          </cell>
          <cell r="K723" t="str">
            <v>PCS/CTN</v>
          </cell>
          <cell r="L723">
            <v>0.6</v>
          </cell>
          <cell r="M723" t="str">
            <v>CU'FT</v>
          </cell>
          <cell r="N723">
            <v>14.4</v>
          </cell>
          <cell r="O723" t="str">
            <v>KG</v>
          </cell>
          <cell r="P723">
            <v>15.9</v>
          </cell>
          <cell r="Q723" t="str">
            <v>KG</v>
          </cell>
          <cell r="R723">
            <v>1</v>
          </cell>
          <cell r="S723" t="str">
            <v>CTN</v>
          </cell>
          <cell r="T723">
            <v>0.6</v>
          </cell>
          <cell r="U723" t="str">
            <v>CU'FT</v>
          </cell>
          <cell r="V723">
            <v>14.4</v>
          </cell>
          <cell r="W723" t="str">
            <v>KG</v>
          </cell>
          <cell r="X723">
            <v>15.9</v>
          </cell>
          <cell r="Y723" t="str">
            <v>KG</v>
          </cell>
          <cell r="Z723">
            <v>0</v>
          </cell>
          <cell r="AA723">
            <v>0</v>
          </cell>
        </row>
        <row r="724">
          <cell r="A724" t="str">
            <v>W252730</v>
          </cell>
          <cell r="B724" t="str">
            <v>Ключ рожковый 27х30мм</v>
          </cell>
          <cell r="C724">
            <v>36</v>
          </cell>
          <cell r="D724" t="str">
            <v>PCS</v>
          </cell>
          <cell r="E724">
            <v>2.89</v>
          </cell>
          <cell r="F724">
            <v>104.04</v>
          </cell>
          <cell r="G724" t="str">
            <v>BULK</v>
          </cell>
          <cell r="H724">
            <v>6</v>
          </cell>
          <cell r="I724" t="str">
            <v>PCS/BOX</v>
          </cell>
          <cell r="J724">
            <v>36</v>
          </cell>
          <cell r="K724" t="str">
            <v>PCS/CTN</v>
          </cell>
          <cell r="L724">
            <v>0.7</v>
          </cell>
          <cell r="M724" t="str">
            <v>CU'FT</v>
          </cell>
          <cell r="N724">
            <v>14</v>
          </cell>
          <cell r="O724" t="str">
            <v>KG</v>
          </cell>
          <cell r="P724">
            <v>15</v>
          </cell>
          <cell r="Q724" t="str">
            <v>KG</v>
          </cell>
          <cell r="R724">
            <v>1</v>
          </cell>
          <cell r="S724" t="str">
            <v>CTN</v>
          </cell>
          <cell r="T724">
            <v>0.7</v>
          </cell>
          <cell r="U724" t="str">
            <v>CU'FT</v>
          </cell>
          <cell r="V724">
            <v>14</v>
          </cell>
          <cell r="W724" t="str">
            <v>KG</v>
          </cell>
          <cell r="X724">
            <v>15</v>
          </cell>
          <cell r="Y724" t="str">
            <v>KG</v>
          </cell>
          <cell r="Z724">
            <v>0</v>
          </cell>
          <cell r="AA724">
            <v>0</v>
          </cell>
        </row>
        <row r="725">
          <cell r="A725" t="str">
            <v>W253032</v>
          </cell>
          <cell r="B725" t="str">
            <v>Ключ рожковый 30х32мм</v>
          </cell>
          <cell r="C725">
            <v>36</v>
          </cell>
          <cell r="D725" t="str">
            <v>PCS</v>
          </cell>
          <cell r="E725">
            <v>2.99</v>
          </cell>
          <cell r="F725">
            <v>107.64</v>
          </cell>
          <cell r="G725" t="str">
            <v>BULK</v>
          </cell>
          <cell r="H725">
            <v>6</v>
          </cell>
          <cell r="I725" t="str">
            <v>PCS/BOX</v>
          </cell>
          <cell r="J725">
            <v>36</v>
          </cell>
          <cell r="K725" t="str">
            <v>PCS/CTN</v>
          </cell>
          <cell r="L725">
            <v>0.87</v>
          </cell>
          <cell r="M725" t="str">
            <v>CU'FT</v>
          </cell>
          <cell r="N725">
            <v>18</v>
          </cell>
          <cell r="O725" t="str">
            <v>KG</v>
          </cell>
          <cell r="P725">
            <v>19.5</v>
          </cell>
          <cell r="Q725" t="str">
            <v>KG</v>
          </cell>
          <cell r="R725">
            <v>1</v>
          </cell>
          <cell r="S725" t="str">
            <v>CTN</v>
          </cell>
          <cell r="T725">
            <v>0.87</v>
          </cell>
          <cell r="U725" t="str">
            <v>CU'FT</v>
          </cell>
          <cell r="V725">
            <v>18</v>
          </cell>
          <cell r="W725" t="str">
            <v>KG</v>
          </cell>
          <cell r="X725">
            <v>19.5</v>
          </cell>
          <cell r="Y725" t="str">
            <v>KG</v>
          </cell>
          <cell r="Z725">
            <v>0</v>
          </cell>
          <cell r="AA725">
            <v>0</v>
          </cell>
        </row>
        <row r="726">
          <cell r="A726" t="str">
            <v>W26106</v>
          </cell>
          <cell r="B726" t="str">
            <v>Ключ комбинированный 6мм</v>
          </cell>
          <cell r="C726">
            <v>360</v>
          </cell>
          <cell r="D726" t="str">
            <v>PCS</v>
          </cell>
          <cell r="E726">
            <v>0.56000000000000005</v>
          </cell>
          <cell r="F726">
            <v>201.6</v>
          </cell>
          <cell r="G726" t="str">
            <v>BULK</v>
          </cell>
          <cell r="H726">
            <v>12</v>
          </cell>
          <cell r="I726" t="str">
            <v>PCS/BOX</v>
          </cell>
          <cell r="J726">
            <v>360</v>
          </cell>
          <cell r="K726" t="str">
            <v>PCS/CTN</v>
          </cell>
          <cell r="L726">
            <v>0.34</v>
          </cell>
          <cell r="M726" t="str">
            <v>CU'FT</v>
          </cell>
          <cell r="N726">
            <v>7.2</v>
          </cell>
          <cell r="O726" t="str">
            <v>KG</v>
          </cell>
          <cell r="P726">
            <v>8.6999999999999993</v>
          </cell>
          <cell r="Q726" t="str">
            <v>KG</v>
          </cell>
          <cell r="R726">
            <v>1</v>
          </cell>
          <cell r="S726" t="str">
            <v>CTN</v>
          </cell>
          <cell r="T726">
            <v>0.34</v>
          </cell>
          <cell r="U726" t="str">
            <v>CU'FT</v>
          </cell>
          <cell r="V726">
            <v>7.2</v>
          </cell>
          <cell r="W726" t="str">
            <v>KG</v>
          </cell>
          <cell r="X726">
            <v>8.6999999999999993</v>
          </cell>
          <cell r="Y726" t="str">
            <v>KG</v>
          </cell>
          <cell r="Z726">
            <v>0</v>
          </cell>
          <cell r="AA726">
            <v>0</v>
          </cell>
        </row>
        <row r="727">
          <cell r="A727" t="str">
            <v>W26107</v>
          </cell>
          <cell r="B727" t="str">
            <v>Ключ комбинированный 7мм</v>
          </cell>
          <cell r="C727">
            <v>360</v>
          </cell>
          <cell r="D727" t="str">
            <v>PCS</v>
          </cell>
          <cell r="E727">
            <v>0.57999999999999996</v>
          </cell>
          <cell r="F727">
            <v>208.8</v>
          </cell>
          <cell r="G727" t="str">
            <v>BULK</v>
          </cell>
          <cell r="H727">
            <v>12</v>
          </cell>
          <cell r="I727" t="str">
            <v>PCS/BOX</v>
          </cell>
          <cell r="J727">
            <v>360</v>
          </cell>
          <cell r="K727" t="str">
            <v>PCS/CTN</v>
          </cell>
          <cell r="L727">
            <v>0.35</v>
          </cell>
          <cell r="M727" t="str">
            <v>CU'FT</v>
          </cell>
          <cell r="N727">
            <v>7.2</v>
          </cell>
          <cell r="O727" t="str">
            <v>KG</v>
          </cell>
          <cell r="P727">
            <v>8.6999999999999993</v>
          </cell>
          <cell r="Q727" t="str">
            <v>KG</v>
          </cell>
          <cell r="R727">
            <v>1</v>
          </cell>
          <cell r="S727" t="str">
            <v>CTN</v>
          </cell>
          <cell r="T727">
            <v>0.35</v>
          </cell>
          <cell r="U727" t="str">
            <v>CU'FT</v>
          </cell>
          <cell r="V727">
            <v>7.2</v>
          </cell>
          <cell r="W727" t="str">
            <v>KG</v>
          </cell>
          <cell r="X727">
            <v>8.6999999999999993</v>
          </cell>
          <cell r="Y727" t="str">
            <v>KG</v>
          </cell>
          <cell r="Z727">
            <v>0</v>
          </cell>
          <cell r="AA727">
            <v>0</v>
          </cell>
        </row>
        <row r="728">
          <cell r="A728" t="str">
            <v>W26108</v>
          </cell>
          <cell r="B728" t="str">
            <v>Ключ комбинированный 8мм</v>
          </cell>
          <cell r="C728">
            <v>360</v>
          </cell>
          <cell r="D728" t="str">
            <v>PCS</v>
          </cell>
          <cell r="E728">
            <v>0.57999999999999996</v>
          </cell>
          <cell r="F728">
            <v>208.8</v>
          </cell>
          <cell r="G728" t="str">
            <v>BULK</v>
          </cell>
          <cell r="H728">
            <v>12</v>
          </cell>
          <cell r="I728" t="str">
            <v>PCS/BOX</v>
          </cell>
          <cell r="J728">
            <v>360</v>
          </cell>
          <cell r="K728" t="str">
            <v>PCS/CTN</v>
          </cell>
          <cell r="L728">
            <v>0.6</v>
          </cell>
          <cell r="M728" t="str">
            <v>CU'FT</v>
          </cell>
          <cell r="N728">
            <v>10</v>
          </cell>
          <cell r="O728" t="str">
            <v>KG</v>
          </cell>
          <cell r="P728">
            <v>11.5</v>
          </cell>
          <cell r="Q728" t="str">
            <v>KG</v>
          </cell>
          <cell r="R728">
            <v>1</v>
          </cell>
          <cell r="S728" t="str">
            <v>CTN</v>
          </cell>
          <cell r="T728">
            <v>0.6</v>
          </cell>
          <cell r="U728" t="str">
            <v>CU'FT</v>
          </cell>
          <cell r="V728">
            <v>10</v>
          </cell>
          <cell r="W728" t="str">
            <v>KG</v>
          </cell>
          <cell r="X728">
            <v>11.5</v>
          </cell>
          <cell r="Y728" t="str">
            <v>KG</v>
          </cell>
          <cell r="Z728">
            <v>0</v>
          </cell>
          <cell r="AA728">
            <v>0</v>
          </cell>
        </row>
        <row r="729">
          <cell r="A729" t="str">
            <v>W26109</v>
          </cell>
          <cell r="B729" t="str">
            <v>Ключ комбинированный 9мм</v>
          </cell>
          <cell r="C729">
            <v>360</v>
          </cell>
          <cell r="D729" t="str">
            <v>PCS</v>
          </cell>
          <cell r="E729">
            <v>0.62</v>
          </cell>
          <cell r="F729">
            <v>223.2</v>
          </cell>
          <cell r="G729" t="str">
            <v>BULK</v>
          </cell>
          <cell r="H729">
            <v>12</v>
          </cell>
          <cell r="I729" t="str">
            <v>PCS/BOX</v>
          </cell>
          <cell r="J729">
            <v>360</v>
          </cell>
          <cell r="K729" t="str">
            <v>PCS/CTN</v>
          </cell>
          <cell r="L729">
            <v>0.6</v>
          </cell>
          <cell r="M729" t="str">
            <v>CU'FT</v>
          </cell>
          <cell r="N729">
            <v>11</v>
          </cell>
          <cell r="O729" t="str">
            <v>KG</v>
          </cell>
          <cell r="P729">
            <v>12.5</v>
          </cell>
          <cell r="Q729" t="str">
            <v>KG</v>
          </cell>
          <cell r="R729">
            <v>1</v>
          </cell>
          <cell r="S729" t="str">
            <v>CTN</v>
          </cell>
          <cell r="T729">
            <v>0.6</v>
          </cell>
          <cell r="U729" t="str">
            <v>CU'FT</v>
          </cell>
          <cell r="V729">
            <v>11</v>
          </cell>
          <cell r="W729" t="str">
            <v>KG</v>
          </cell>
          <cell r="X729">
            <v>12.5</v>
          </cell>
          <cell r="Y729" t="str">
            <v>KG</v>
          </cell>
          <cell r="Z729">
            <v>0</v>
          </cell>
          <cell r="AA729">
            <v>0</v>
          </cell>
        </row>
        <row r="730">
          <cell r="A730" t="str">
            <v>W26110</v>
          </cell>
          <cell r="B730" t="str">
            <v>Ключ комбинированный 10мм</v>
          </cell>
          <cell r="C730">
            <v>360</v>
          </cell>
          <cell r="D730" t="str">
            <v>PCS</v>
          </cell>
          <cell r="E730">
            <v>0.67</v>
          </cell>
          <cell r="F730">
            <v>241.2</v>
          </cell>
          <cell r="G730" t="str">
            <v>BULK</v>
          </cell>
          <cell r="H730">
            <v>12</v>
          </cell>
          <cell r="I730" t="str">
            <v>PCS/BOX</v>
          </cell>
          <cell r="J730">
            <v>360</v>
          </cell>
          <cell r="K730" t="str">
            <v>PCS/CTN</v>
          </cell>
          <cell r="L730">
            <v>0.6</v>
          </cell>
          <cell r="M730" t="str">
            <v>CU'FT</v>
          </cell>
          <cell r="N730">
            <v>14.5</v>
          </cell>
          <cell r="O730" t="str">
            <v>KG</v>
          </cell>
          <cell r="P730">
            <v>16</v>
          </cell>
          <cell r="Q730" t="str">
            <v>KG</v>
          </cell>
          <cell r="R730">
            <v>1</v>
          </cell>
          <cell r="S730" t="str">
            <v>CTN</v>
          </cell>
          <cell r="T730">
            <v>0.6</v>
          </cell>
          <cell r="U730" t="str">
            <v>CU'FT</v>
          </cell>
          <cell r="V730">
            <v>14.5</v>
          </cell>
          <cell r="W730" t="str">
            <v>KG</v>
          </cell>
          <cell r="X730">
            <v>16</v>
          </cell>
          <cell r="Y730" t="str">
            <v>KG</v>
          </cell>
          <cell r="Z730">
            <v>0</v>
          </cell>
          <cell r="AA730">
            <v>0</v>
          </cell>
        </row>
        <row r="731">
          <cell r="A731" t="str">
            <v>W26111</v>
          </cell>
          <cell r="B731" t="str">
            <v>Ключ комбинированный 11мм</v>
          </cell>
          <cell r="C731">
            <v>240</v>
          </cell>
          <cell r="D731" t="str">
            <v>PCS</v>
          </cell>
          <cell r="E731">
            <v>0.69</v>
          </cell>
          <cell r="F731">
            <v>165.6</v>
          </cell>
          <cell r="G731" t="str">
            <v>BULK</v>
          </cell>
          <cell r="H731">
            <v>12</v>
          </cell>
          <cell r="I731" t="str">
            <v>PCS/BOX</v>
          </cell>
          <cell r="J731">
            <v>240</v>
          </cell>
          <cell r="K731" t="str">
            <v>PCS/CTN</v>
          </cell>
          <cell r="L731">
            <v>0.7</v>
          </cell>
          <cell r="M731" t="str">
            <v>CU'FT</v>
          </cell>
          <cell r="N731">
            <v>12</v>
          </cell>
          <cell r="O731" t="str">
            <v>KG</v>
          </cell>
          <cell r="P731">
            <v>14</v>
          </cell>
          <cell r="Q731" t="str">
            <v>KG</v>
          </cell>
          <cell r="R731">
            <v>1</v>
          </cell>
          <cell r="S731" t="str">
            <v>CTN</v>
          </cell>
          <cell r="T731">
            <v>0.7</v>
          </cell>
          <cell r="U731" t="str">
            <v>CU'FT</v>
          </cell>
          <cell r="V731">
            <v>12</v>
          </cell>
          <cell r="W731" t="str">
            <v>KG</v>
          </cell>
          <cell r="X731">
            <v>14</v>
          </cell>
          <cell r="Y731" t="str">
            <v>KG</v>
          </cell>
          <cell r="Z731">
            <v>0</v>
          </cell>
          <cell r="AA731">
            <v>0</v>
          </cell>
        </row>
        <row r="732">
          <cell r="A732" t="str">
            <v>W26112</v>
          </cell>
          <cell r="B732" t="str">
            <v>Ключ комбинированный 12мм</v>
          </cell>
          <cell r="C732">
            <v>240</v>
          </cell>
          <cell r="D732" t="str">
            <v>PCS</v>
          </cell>
          <cell r="E732">
            <v>0.73</v>
          </cell>
          <cell r="F732">
            <v>175.2</v>
          </cell>
          <cell r="G732" t="str">
            <v>BULK</v>
          </cell>
          <cell r="H732">
            <v>12</v>
          </cell>
          <cell r="I732" t="str">
            <v>PCS/BOX</v>
          </cell>
          <cell r="J732">
            <v>240</v>
          </cell>
          <cell r="K732" t="str">
            <v>PCS/CTN</v>
          </cell>
          <cell r="L732">
            <v>0.7</v>
          </cell>
          <cell r="M732" t="str">
            <v>CU'FT</v>
          </cell>
          <cell r="N732">
            <v>14</v>
          </cell>
          <cell r="O732" t="str">
            <v>KG</v>
          </cell>
          <cell r="P732">
            <v>15.5</v>
          </cell>
          <cell r="Q732" t="str">
            <v>KG</v>
          </cell>
          <cell r="R732">
            <v>1</v>
          </cell>
          <cell r="S732" t="str">
            <v>CTN</v>
          </cell>
          <cell r="T732">
            <v>0.7</v>
          </cell>
          <cell r="U732" t="str">
            <v>CU'FT</v>
          </cell>
          <cell r="V732">
            <v>14</v>
          </cell>
          <cell r="W732" t="str">
            <v>KG</v>
          </cell>
          <cell r="X732">
            <v>15.5</v>
          </cell>
          <cell r="Y732" t="str">
            <v>KG</v>
          </cell>
          <cell r="Z732">
            <v>0</v>
          </cell>
          <cell r="AA732">
            <v>0</v>
          </cell>
        </row>
        <row r="733">
          <cell r="A733" t="str">
            <v>W26112S</v>
          </cell>
          <cell r="B733" t="str">
            <v>Набор ключей комбинированных 8-22мм, 12 предметов</v>
          </cell>
          <cell r="C733">
            <v>48</v>
          </cell>
          <cell r="D733" t="str">
            <v>SETS</v>
          </cell>
          <cell r="E733">
            <v>14.09</v>
          </cell>
          <cell r="F733">
            <v>676.32</v>
          </cell>
          <cell r="G733" t="str">
            <v>POUCH + COLOR BOX</v>
          </cell>
          <cell r="J733">
            <v>12</v>
          </cell>
          <cell r="K733" t="str">
            <v>SETS/CTN</v>
          </cell>
          <cell r="L733">
            <v>1.2</v>
          </cell>
          <cell r="M733" t="str">
            <v>CU'FT</v>
          </cell>
          <cell r="N733">
            <v>13.5</v>
          </cell>
          <cell r="O733" t="str">
            <v>KG</v>
          </cell>
          <cell r="P733">
            <v>17.5</v>
          </cell>
          <cell r="Q733" t="str">
            <v>KG</v>
          </cell>
          <cell r="R733">
            <v>4</v>
          </cell>
          <cell r="S733" t="str">
            <v>CTN</v>
          </cell>
          <cell r="T733">
            <v>4.8</v>
          </cell>
          <cell r="U733" t="str">
            <v>CU'FTS</v>
          </cell>
          <cell r="V733">
            <v>54</v>
          </cell>
          <cell r="W733" t="str">
            <v>KG</v>
          </cell>
          <cell r="X733">
            <v>70</v>
          </cell>
          <cell r="Y733" t="str">
            <v>KG</v>
          </cell>
          <cell r="Z733">
            <v>0</v>
          </cell>
          <cell r="AA733">
            <v>1</v>
          </cell>
        </row>
        <row r="734">
          <cell r="A734" t="str">
            <v>W26112ST</v>
          </cell>
          <cell r="B734" t="str">
            <v>Набор ключей комбинированных 8-22мм, 12 предметов</v>
          </cell>
          <cell r="C734">
            <v>60</v>
          </cell>
          <cell r="D734" t="str">
            <v>SETS</v>
          </cell>
          <cell r="E734">
            <v>15.62</v>
          </cell>
          <cell r="F734">
            <v>937.2</v>
          </cell>
          <cell r="G734" t="str">
            <v>W/ TRAY+ PLAIN BOX</v>
          </cell>
          <cell r="J734">
            <v>12</v>
          </cell>
          <cell r="K734" t="str">
            <v>SETS/CTN</v>
          </cell>
          <cell r="L734">
            <v>1.8</v>
          </cell>
          <cell r="M734" t="str">
            <v>CU'FT</v>
          </cell>
          <cell r="N734">
            <v>13.5</v>
          </cell>
          <cell r="O734" t="str">
            <v>KG</v>
          </cell>
          <cell r="P734">
            <v>18</v>
          </cell>
          <cell r="Q734" t="str">
            <v>KG</v>
          </cell>
          <cell r="R734">
            <v>5</v>
          </cell>
          <cell r="S734" t="str">
            <v>CTN</v>
          </cell>
          <cell r="T734">
            <v>9</v>
          </cell>
          <cell r="U734" t="str">
            <v>CU'FTS</v>
          </cell>
          <cell r="V734">
            <v>67.5</v>
          </cell>
          <cell r="W734" t="str">
            <v>KG</v>
          </cell>
          <cell r="X734">
            <v>90</v>
          </cell>
          <cell r="Y734" t="str">
            <v>KG</v>
          </cell>
          <cell r="Z734">
            <v>0</v>
          </cell>
          <cell r="AA734">
            <v>1</v>
          </cell>
        </row>
        <row r="735">
          <cell r="A735" t="str">
            <v>W26113</v>
          </cell>
          <cell r="B735" t="str">
            <v>Ключ комбинированный 13мм</v>
          </cell>
          <cell r="C735">
            <v>240</v>
          </cell>
          <cell r="D735" t="str">
            <v>PCS</v>
          </cell>
          <cell r="E735">
            <v>0.82</v>
          </cell>
          <cell r="F735">
            <v>196.8</v>
          </cell>
          <cell r="G735" t="str">
            <v>BULK</v>
          </cell>
          <cell r="H735">
            <v>12</v>
          </cell>
          <cell r="I735" t="str">
            <v>PCS/BOX</v>
          </cell>
          <cell r="J735">
            <v>240</v>
          </cell>
          <cell r="K735" t="str">
            <v>PCS/CTN</v>
          </cell>
          <cell r="L735">
            <v>0.7</v>
          </cell>
          <cell r="M735" t="str">
            <v>CU'FT</v>
          </cell>
          <cell r="N735">
            <v>16.5</v>
          </cell>
          <cell r="O735" t="str">
            <v>KG</v>
          </cell>
          <cell r="P735">
            <v>18</v>
          </cell>
          <cell r="Q735" t="str">
            <v>KG</v>
          </cell>
          <cell r="R735">
            <v>1</v>
          </cell>
          <cell r="S735" t="str">
            <v>CTN</v>
          </cell>
          <cell r="T735">
            <v>0.7</v>
          </cell>
          <cell r="U735" t="str">
            <v>CU'FT</v>
          </cell>
          <cell r="V735">
            <v>16.5</v>
          </cell>
          <cell r="W735" t="str">
            <v>KG</v>
          </cell>
          <cell r="X735">
            <v>18</v>
          </cell>
          <cell r="Y735" t="str">
            <v>KG</v>
          </cell>
          <cell r="Z735">
            <v>0</v>
          </cell>
          <cell r="AA735">
            <v>0</v>
          </cell>
        </row>
        <row r="736">
          <cell r="A736" t="str">
            <v>W26114</v>
          </cell>
          <cell r="B736" t="str">
            <v>Ключ комбинированный 14мм</v>
          </cell>
          <cell r="C736">
            <v>180</v>
          </cell>
          <cell r="D736" t="str">
            <v>PCS</v>
          </cell>
          <cell r="E736">
            <v>0.86</v>
          </cell>
          <cell r="F736">
            <v>154.80000000000001</v>
          </cell>
          <cell r="G736" t="str">
            <v>BULK</v>
          </cell>
          <cell r="H736">
            <v>12</v>
          </cell>
          <cell r="I736" t="str">
            <v>PCS/BOX</v>
          </cell>
          <cell r="J736">
            <v>180</v>
          </cell>
          <cell r="K736" t="str">
            <v>PCS/CTN</v>
          </cell>
          <cell r="L736">
            <v>0.75</v>
          </cell>
          <cell r="M736" t="str">
            <v>CU'FT</v>
          </cell>
          <cell r="N736">
            <v>17.5</v>
          </cell>
          <cell r="O736" t="str">
            <v>KG</v>
          </cell>
          <cell r="P736">
            <v>19</v>
          </cell>
          <cell r="Q736" t="str">
            <v>KG</v>
          </cell>
          <cell r="R736">
            <v>1</v>
          </cell>
          <cell r="S736" t="str">
            <v>CTN</v>
          </cell>
          <cell r="T736">
            <v>0.75</v>
          </cell>
          <cell r="U736" t="str">
            <v>CU'FT</v>
          </cell>
          <cell r="V736">
            <v>17.5</v>
          </cell>
          <cell r="W736" t="str">
            <v>KG</v>
          </cell>
          <cell r="X736">
            <v>19</v>
          </cell>
          <cell r="Y736" t="str">
            <v>KG</v>
          </cell>
          <cell r="Z736">
            <v>0</v>
          </cell>
          <cell r="AA736">
            <v>0</v>
          </cell>
        </row>
        <row r="737">
          <cell r="A737" t="str">
            <v>W26114S</v>
          </cell>
          <cell r="B737" t="str">
            <v>Набор комбинированных ключей 10-32 мм, 14 предметов</v>
          </cell>
          <cell r="C737">
            <v>12</v>
          </cell>
          <cell r="D737" t="str">
            <v>SETS</v>
          </cell>
          <cell r="E737">
            <v>25.08</v>
          </cell>
          <cell r="F737">
            <v>300.95999999999998</v>
          </cell>
          <cell r="G737" t="str">
            <v>POUCH + COLOR BOX</v>
          </cell>
          <cell r="J737">
            <v>6</v>
          </cell>
          <cell r="K737" t="str">
            <v>SETS/CTN</v>
          </cell>
          <cell r="L737">
            <v>1</v>
          </cell>
          <cell r="M737" t="str">
            <v>CU'FT</v>
          </cell>
          <cell r="N737">
            <v>17</v>
          </cell>
          <cell r="O737" t="str">
            <v>KG</v>
          </cell>
          <cell r="P737">
            <v>19.5</v>
          </cell>
          <cell r="Q737" t="str">
            <v>KG</v>
          </cell>
          <cell r="R737">
            <v>2</v>
          </cell>
          <cell r="S737" t="str">
            <v>CTN</v>
          </cell>
          <cell r="T737">
            <v>2</v>
          </cell>
          <cell r="U737" t="str">
            <v>CU'FTS</v>
          </cell>
          <cell r="V737">
            <v>34</v>
          </cell>
          <cell r="W737" t="str">
            <v>KG</v>
          </cell>
          <cell r="X737">
            <v>39</v>
          </cell>
          <cell r="Y737" t="str">
            <v>KG</v>
          </cell>
          <cell r="Z737">
            <v>0</v>
          </cell>
          <cell r="AA737">
            <v>1</v>
          </cell>
        </row>
        <row r="738">
          <cell r="A738" t="str">
            <v>W26115</v>
          </cell>
          <cell r="B738" t="str">
            <v>Ключ комбинированный 15мм</v>
          </cell>
          <cell r="C738">
            <v>180</v>
          </cell>
          <cell r="D738" t="str">
            <v>PCS</v>
          </cell>
          <cell r="E738">
            <v>0.97</v>
          </cell>
          <cell r="F738">
            <v>174.6</v>
          </cell>
          <cell r="G738" t="str">
            <v>BULK</v>
          </cell>
          <cell r="H738">
            <v>12</v>
          </cell>
          <cell r="I738" t="str">
            <v>PCS/BOX</v>
          </cell>
          <cell r="J738">
            <v>180</v>
          </cell>
          <cell r="K738" t="str">
            <v>PCS/CTN</v>
          </cell>
          <cell r="L738">
            <v>0.75</v>
          </cell>
          <cell r="M738" t="str">
            <v>CU'FT</v>
          </cell>
          <cell r="N738">
            <v>12.5</v>
          </cell>
          <cell r="O738" t="str">
            <v>KG</v>
          </cell>
          <cell r="P738">
            <v>13.5</v>
          </cell>
          <cell r="Q738" t="str">
            <v>KG</v>
          </cell>
          <cell r="R738">
            <v>1</v>
          </cell>
          <cell r="S738" t="str">
            <v>CTN</v>
          </cell>
          <cell r="T738">
            <v>0.75</v>
          </cell>
          <cell r="U738" t="str">
            <v>CU'FT</v>
          </cell>
          <cell r="V738">
            <v>12.5</v>
          </cell>
          <cell r="W738" t="str">
            <v>KG</v>
          </cell>
          <cell r="X738">
            <v>13.5</v>
          </cell>
          <cell r="Y738" t="str">
            <v>KG</v>
          </cell>
          <cell r="Z738">
            <v>0</v>
          </cell>
          <cell r="AA738">
            <v>0</v>
          </cell>
        </row>
        <row r="739">
          <cell r="A739" t="str">
            <v>W26116</v>
          </cell>
          <cell r="B739" t="str">
            <v>Ключ комбинированный 16мм</v>
          </cell>
          <cell r="C739">
            <v>120</v>
          </cell>
          <cell r="D739" t="str">
            <v>PCS</v>
          </cell>
          <cell r="E739">
            <v>1.01</v>
          </cell>
          <cell r="F739">
            <v>121.2</v>
          </cell>
          <cell r="G739" t="str">
            <v>BULK</v>
          </cell>
          <cell r="H739">
            <v>12</v>
          </cell>
          <cell r="I739" t="str">
            <v>PCS/BOX</v>
          </cell>
          <cell r="J739">
            <v>120</v>
          </cell>
          <cell r="K739" t="str">
            <v>PCS/CTN</v>
          </cell>
          <cell r="L739">
            <v>0.5</v>
          </cell>
          <cell r="M739" t="str">
            <v>CU'FT</v>
          </cell>
          <cell r="N739">
            <v>16.5</v>
          </cell>
          <cell r="O739" t="str">
            <v>KG</v>
          </cell>
          <cell r="P739">
            <v>18</v>
          </cell>
          <cell r="Q739" t="str">
            <v>KG</v>
          </cell>
          <cell r="R739" t="str">
            <v xml:space="preserve">z1 </v>
          </cell>
          <cell r="S739" t="str">
            <v>CTN</v>
          </cell>
          <cell r="T739">
            <v>0.5</v>
          </cell>
          <cell r="U739" t="str">
            <v>CU'FT</v>
          </cell>
          <cell r="V739">
            <v>16.5</v>
          </cell>
          <cell r="W739" t="str">
            <v>KG</v>
          </cell>
          <cell r="X739">
            <v>18</v>
          </cell>
          <cell r="Y739" t="str">
            <v>KG</v>
          </cell>
          <cell r="Z739">
            <v>0</v>
          </cell>
          <cell r="AA739">
            <v>0</v>
          </cell>
        </row>
        <row r="740">
          <cell r="A740" t="str">
            <v>W26116S</v>
          </cell>
          <cell r="B740" t="str">
            <v>Набор комбинированных ключей 6-24 мм, 16 предметов</v>
          </cell>
          <cell r="C740">
            <v>30</v>
          </cell>
          <cell r="D740" t="str">
            <v>SETS</v>
          </cell>
          <cell r="E740">
            <v>19.079999999999998</v>
          </cell>
          <cell r="F740">
            <v>572.4</v>
          </cell>
          <cell r="G740" t="str">
            <v>METAL CASE + COLOR BOX</v>
          </cell>
          <cell r="J740">
            <v>6</v>
          </cell>
          <cell r="K740" t="str">
            <v>SETS/CTN</v>
          </cell>
          <cell r="L740">
            <v>1.1299999999999999</v>
          </cell>
          <cell r="M740" t="str">
            <v>CU'FT</v>
          </cell>
          <cell r="N740">
            <v>9.5</v>
          </cell>
          <cell r="O740" t="str">
            <v>KG</v>
          </cell>
          <cell r="P740">
            <v>20</v>
          </cell>
          <cell r="Q740" t="str">
            <v>KG</v>
          </cell>
          <cell r="R740">
            <v>5</v>
          </cell>
          <cell r="S740" t="str">
            <v>CTN</v>
          </cell>
          <cell r="T740">
            <v>5.65</v>
          </cell>
          <cell r="U740" t="str">
            <v>CU'FTS</v>
          </cell>
          <cell r="V740">
            <v>47.5</v>
          </cell>
          <cell r="W740" t="str">
            <v>KG</v>
          </cell>
          <cell r="X740">
            <v>100</v>
          </cell>
          <cell r="Y740" t="str">
            <v>KG</v>
          </cell>
          <cell r="Z740">
            <v>0</v>
          </cell>
          <cell r="AA740">
            <v>1</v>
          </cell>
        </row>
        <row r="741">
          <cell r="A741" t="str">
            <v>W26116ST</v>
          </cell>
          <cell r="B741" t="str">
            <v>Набор комбинированных ключей 6-24 мм, 16 предметов</v>
          </cell>
          <cell r="C741">
            <v>60</v>
          </cell>
          <cell r="D741" t="str">
            <v>SETS</v>
          </cell>
          <cell r="E741">
            <v>19.37</v>
          </cell>
          <cell r="F741">
            <v>1162.2</v>
          </cell>
          <cell r="G741" t="str">
            <v>TRAY WITH PLAIN BOX (????)</v>
          </cell>
          <cell r="J741">
            <v>1</v>
          </cell>
          <cell r="K741" t="str">
            <v>SET/CTN</v>
          </cell>
          <cell r="L741">
            <v>0.9</v>
          </cell>
          <cell r="M741" t="str">
            <v>CU'FT</v>
          </cell>
          <cell r="N741">
            <v>19</v>
          </cell>
          <cell r="O741" t="str">
            <v>KG</v>
          </cell>
          <cell r="P741">
            <v>20</v>
          </cell>
          <cell r="Q741" t="str">
            <v>KG</v>
          </cell>
          <cell r="R741">
            <v>60</v>
          </cell>
          <cell r="S741" t="str">
            <v>CTN</v>
          </cell>
          <cell r="T741">
            <v>54</v>
          </cell>
          <cell r="U741" t="str">
            <v>CU'FTS</v>
          </cell>
          <cell r="V741" t="str">
            <v>1,140,00</v>
          </cell>
          <cell r="W741" t="str">
            <v>KG</v>
          </cell>
          <cell r="X741" t="str">
            <v>1,200,00</v>
          </cell>
          <cell r="Y741" t="str">
            <v>KG</v>
          </cell>
          <cell r="Z741">
            <v>0</v>
          </cell>
          <cell r="AA741">
            <v>0</v>
          </cell>
        </row>
        <row r="742">
          <cell r="A742" t="str">
            <v>W26117</v>
          </cell>
          <cell r="B742" t="str">
            <v>Ключ комбинированный 17мм</v>
          </cell>
          <cell r="C742">
            <v>120</v>
          </cell>
          <cell r="D742" t="str">
            <v>PCS</v>
          </cell>
          <cell r="E742">
            <v>1.19</v>
          </cell>
          <cell r="F742">
            <v>142.80000000000001</v>
          </cell>
          <cell r="G742" t="str">
            <v>BULK</v>
          </cell>
          <cell r="H742">
            <v>12</v>
          </cell>
          <cell r="I742" t="str">
            <v>PCS/BOX</v>
          </cell>
          <cell r="J742">
            <v>120</v>
          </cell>
          <cell r="K742" t="str">
            <v>PCS/CTN</v>
          </cell>
          <cell r="L742">
            <v>0.68</v>
          </cell>
          <cell r="M742" t="str">
            <v>CU'FT</v>
          </cell>
          <cell r="N742">
            <v>15.96</v>
          </cell>
          <cell r="O742" t="str">
            <v>KG</v>
          </cell>
          <cell r="P742">
            <v>17.46</v>
          </cell>
          <cell r="Q742" t="str">
            <v>KG</v>
          </cell>
          <cell r="R742">
            <v>1</v>
          </cell>
          <cell r="S742" t="str">
            <v>CTN</v>
          </cell>
          <cell r="T742">
            <v>0.68</v>
          </cell>
          <cell r="U742" t="str">
            <v>CU'FT</v>
          </cell>
          <cell r="V742">
            <v>15.96</v>
          </cell>
          <cell r="W742" t="str">
            <v>KG</v>
          </cell>
          <cell r="X742">
            <v>17.46</v>
          </cell>
          <cell r="Y742" t="str">
            <v>KG</v>
          </cell>
          <cell r="Z742">
            <v>0</v>
          </cell>
          <cell r="AA742">
            <v>0</v>
          </cell>
        </row>
        <row r="743">
          <cell r="A743" t="str">
            <v>W26118</v>
          </cell>
          <cell r="B743" t="str">
            <v>Ключ комбинированный 18мм</v>
          </cell>
          <cell r="C743">
            <v>120</v>
          </cell>
          <cell r="D743" t="str">
            <v>PCS</v>
          </cell>
          <cell r="E743">
            <v>1.27</v>
          </cell>
          <cell r="F743">
            <v>152.4</v>
          </cell>
          <cell r="G743" t="str">
            <v>BULK</v>
          </cell>
          <cell r="H743">
            <v>12</v>
          </cell>
          <cell r="I743" t="str">
            <v>PCS/BOX</v>
          </cell>
          <cell r="J743">
            <v>120</v>
          </cell>
          <cell r="K743" t="str">
            <v>PCS/CTN</v>
          </cell>
          <cell r="L743">
            <v>0.7</v>
          </cell>
          <cell r="M743" t="str">
            <v>CU'FT</v>
          </cell>
          <cell r="N743">
            <v>16.5</v>
          </cell>
          <cell r="O743" t="str">
            <v>KG</v>
          </cell>
          <cell r="P743">
            <v>18</v>
          </cell>
          <cell r="Q743" t="str">
            <v>KG</v>
          </cell>
          <cell r="R743">
            <v>1</v>
          </cell>
          <cell r="S743" t="str">
            <v>CTN</v>
          </cell>
          <cell r="T743">
            <v>0.7</v>
          </cell>
          <cell r="U743" t="str">
            <v>CU'FT</v>
          </cell>
          <cell r="V743">
            <v>16.5</v>
          </cell>
          <cell r="W743" t="str">
            <v>KG</v>
          </cell>
          <cell r="X743">
            <v>18</v>
          </cell>
          <cell r="Y743" t="str">
            <v>KG</v>
          </cell>
          <cell r="Z743">
            <v>0</v>
          </cell>
          <cell r="AA743">
            <v>0</v>
          </cell>
        </row>
        <row r="744">
          <cell r="A744" t="str">
            <v>W26119</v>
          </cell>
          <cell r="B744" t="str">
            <v>Ключ комбинированный 19мм</v>
          </cell>
          <cell r="C744">
            <v>96</v>
          </cell>
          <cell r="D744" t="str">
            <v>PCS</v>
          </cell>
          <cell r="E744">
            <v>1.41</v>
          </cell>
          <cell r="F744">
            <v>135.36000000000001</v>
          </cell>
          <cell r="G744" t="str">
            <v>BULK</v>
          </cell>
          <cell r="H744">
            <v>12</v>
          </cell>
          <cell r="I744" t="str">
            <v>PCS/BOX</v>
          </cell>
          <cell r="J744">
            <v>96</v>
          </cell>
          <cell r="K744" t="str">
            <v>PCS/CTN</v>
          </cell>
          <cell r="L744">
            <v>0.57999999999999996</v>
          </cell>
          <cell r="M744" t="str">
            <v>CU'FT</v>
          </cell>
          <cell r="N744">
            <v>16</v>
          </cell>
          <cell r="O744" t="str">
            <v>KG</v>
          </cell>
          <cell r="P744">
            <v>17</v>
          </cell>
          <cell r="Q744" t="str">
            <v>KG</v>
          </cell>
          <cell r="R744">
            <v>1</v>
          </cell>
          <cell r="S744" t="str">
            <v>CTN</v>
          </cell>
          <cell r="T744">
            <v>0.57999999999999996</v>
          </cell>
          <cell r="U744" t="str">
            <v>CU'FT</v>
          </cell>
          <cell r="V744">
            <v>16</v>
          </cell>
          <cell r="W744" t="str">
            <v>KG</v>
          </cell>
          <cell r="X744">
            <v>17</v>
          </cell>
          <cell r="Y744" t="str">
            <v>KG</v>
          </cell>
          <cell r="Z744">
            <v>0</v>
          </cell>
          <cell r="AA744">
            <v>0</v>
          </cell>
        </row>
        <row r="745">
          <cell r="A745" t="str">
            <v>W26120</v>
          </cell>
          <cell r="B745" t="str">
            <v>Ключ комбинированный 20мм</v>
          </cell>
          <cell r="C745">
            <v>96</v>
          </cell>
          <cell r="D745" t="str">
            <v>PCS</v>
          </cell>
          <cell r="E745">
            <v>1.55</v>
          </cell>
          <cell r="F745">
            <v>148.80000000000001</v>
          </cell>
          <cell r="G745" t="str">
            <v>BULK</v>
          </cell>
          <cell r="H745">
            <v>12</v>
          </cell>
          <cell r="I745" t="str">
            <v>PCS/BOX</v>
          </cell>
          <cell r="J745">
            <v>96</v>
          </cell>
          <cell r="K745" t="str">
            <v>PCS/CTN</v>
          </cell>
          <cell r="L745">
            <v>0.79</v>
          </cell>
          <cell r="M745" t="str">
            <v>CU'FT</v>
          </cell>
          <cell r="N745">
            <v>16.32</v>
          </cell>
          <cell r="O745" t="str">
            <v>KG</v>
          </cell>
          <cell r="P745">
            <v>17.82</v>
          </cell>
          <cell r="Q745" t="str">
            <v>KG</v>
          </cell>
          <cell r="R745">
            <v>1</v>
          </cell>
          <cell r="S745" t="str">
            <v>CTN</v>
          </cell>
          <cell r="T745">
            <v>0.79</v>
          </cell>
          <cell r="U745" t="str">
            <v>CU'FT</v>
          </cell>
          <cell r="V745">
            <v>16.32</v>
          </cell>
          <cell r="W745" t="str">
            <v>KG</v>
          </cell>
          <cell r="X745">
            <v>17.82</v>
          </cell>
          <cell r="Y745" t="str">
            <v>KG</v>
          </cell>
          <cell r="Z745">
            <v>0</v>
          </cell>
          <cell r="AA745">
            <v>0</v>
          </cell>
        </row>
        <row r="746">
          <cell r="A746" t="str">
            <v>W26121</v>
          </cell>
          <cell r="B746" t="str">
            <v>Ключ комбинированный 21мм</v>
          </cell>
          <cell r="C746">
            <v>96</v>
          </cell>
          <cell r="D746" t="str">
            <v>PCS</v>
          </cell>
          <cell r="E746">
            <v>1.68</v>
          </cell>
          <cell r="F746">
            <v>161.28</v>
          </cell>
          <cell r="G746" t="str">
            <v>BULK</v>
          </cell>
          <cell r="H746">
            <v>12</v>
          </cell>
          <cell r="I746" t="str">
            <v>PCS/BOX</v>
          </cell>
          <cell r="J746">
            <v>96</v>
          </cell>
          <cell r="K746" t="str">
            <v>PCS/CTN</v>
          </cell>
          <cell r="L746">
            <v>0.79</v>
          </cell>
          <cell r="M746" t="str">
            <v>CU'FT</v>
          </cell>
          <cell r="N746">
            <v>20.16</v>
          </cell>
          <cell r="O746" t="str">
            <v>KG</v>
          </cell>
          <cell r="P746">
            <v>21.66</v>
          </cell>
          <cell r="Q746" t="str">
            <v>KG</v>
          </cell>
          <cell r="R746">
            <v>1</v>
          </cell>
          <cell r="S746" t="str">
            <v>CTN</v>
          </cell>
          <cell r="T746">
            <v>0.79</v>
          </cell>
          <cell r="U746" t="str">
            <v>CU'FT</v>
          </cell>
          <cell r="V746">
            <v>20.16</v>
          </cell>
          <cell r="W746" t="str">
            <v>KG</v>
          </cell>
          <cell r="X746">
            <v>21.66</v>
          </cell>
          <cell r="Y746" t="str">
            <v>KG</v>
          </cell>
          <cell r="Z746">
            <v>0</v>
          </cell>
          <cell r="AA746">
            <v>0</v>
          </cell>
        </row>
        <row r="747">
          <cell r="A747" t="str">
            <v>W26122</v>
          </cell>
          <cell r="B747" t="str">
            <v>Ключ комбинированный 22мм</v>
          </cell>
          <cell r="C747">
            <v>72</v>
          </cell>
          <cell r="D747" t="str">
            <v>PCS</v>
          </cell>
          <cell r="E747">
            <v>1.73</v>
          </cell>
          <cell r="F747">
            <v>124.56</v>
          </cell>
          <cell r="G747" t="str">
            <v>BULK</v>
          </cell>
          <cell r="H747">
            <v>12</v>
          </cell>
          <cell r="I747" t="str">
            <v>PCS/BOX</v>
          </cell>
          <cell r="J747">
            <v>72</v>
          </cell>
          <cell r="K747" t="str">
            <v>PCS/CTN</v>
          </cell>
          <cell r="L747">
            <v>0.6</v>
          </cell>
          <cell r="M747" t="str">
            <v>CU'FT</v>
          </cell>
          <cell r="N747">
            <v>16.5</v>
          </cell>
          <cell r="O747" t="str">
            <v>KG</v>
          </cell>
          <cell r="P747">
            <v>18</v>
          </cell>
          <cell r="Q747" t="str">
            <v>KG</v>
          </cell>
          <cell r="R747">
            <v>1</v>
          </cell>
          <cell r="S747" t="str">
            <v>CTN</v>
          </cell>
          <cell r="T747">
            <v>0.6</v>
          </cell>
          <cell r="U747" t="str">
            <v>CU'FT</v>
          </cell>
          <cell r="V747">
            <v>16.5</v>
          </cell>
          <cell r="W747" t="str">
            <v>KG</v>
          </cell>
          <cell r="X747">
            <v>18</v>
          </cell>
          <cell r="Y747" t="str">
            <v>KG</v>
          </cell>
          <cell r="Z747">
            <v>0</v>
          </cell>
          <cell r="AA747">
            <v>0</v>
          </cell>
        </row>
        <row r="748">
          <cell r="A748" t="str">
            <v>W26123</v>
          </cell>
          <cell r="B748" t="str">
            <v>Ключ комбинированный 23мм</v>
          </cell>
          <cell r="C748">
            <v>48</v>
          </cell>
          <cell r="D748" t="str">
            <v>PCS</v>
          </cell>
          <cell r="E748">
            <v>1.91</v>
          </cell>
          <cell r="F748">
            <v>91.68</v>
          </cell>
          <cell r="G748" t="str">
            <v>BULK</v>
          </cell>
          <cell r="H748">
            <v>6</v>
          </cell>
          <cell r="I748" t="str">
            <v>PCS/BOX</v>
          </cell>
          <cell r="J748">
            <v>48</v>
          </cell>
          <cell r="K748" t="str">
            <v>PCS/CTN</v>
          </cell>
          <cell r="L748">
            <v>0.6</v>
          </cell>
          <cell r="M748" t="str">
            <v>CU'FT</v>
          </cell>
          <cell r="N748">
            <v>11.52</v>
          </cell>
          <cell r="O748" t="str">
            <v>KG</v>
          </cell>
          <cell r="P748">
            <v>13.02</v>
          </cell>
          <cell r="Q748" t="str">
            <v>KG</v>
          </cell>
          <cell r="R748">
            <v>1</v>
          </cell>
          <cell r="S748" t="str">
            <v>CTN</v>
          </cell>
          <cell r="T748">
            <v>0.6</v>
          </cell>
          <cell r="U748" t="str">
            <v>CU'FT</v>
          </cell>
          <cell r="V748">
            <v>11.52</v>
          </cell>
          <cell r="W748" t="str">
            <v>KG</v>
          </cell>
          <cell r="X748">
            <v>13.02</v>
          </cell>
          <cell r="Y748" t="str">
            <v>KG</v>
          </cell>
          <cell r="Z748">
            <v>0</v>
          </cell>
          <cell r="AA748">
            <v>0</v>
          </cell>
        </row>
        <row r="749">
          <cell r="A749" t="str">
            <v>W26124</v>
          </cell>
          <cell r="B749" t="str">
            <v>Ключ комбинированный 24мм</v>
          </cell>
          <cell r="C749">
            <v>48</v>
          </cell>
          <cell r="D749" t="str">
            <v>PCS</v>
          </cell>
          <cell r="E749">
            <v>1.98</v>
          </cell>
          <cell r="F749">
            <v>95.04</v>
          </cell>
          <cell r="G749" t="str">
            <v>BULK</v>
          </cell>
          <cell r="H749">
            <v>6</v>
          </cell>
          <cell r="I749" t="str">
            <v>PCS/BOX</v>
          </cell>
          <cell r="J749">
            <v>48</v>
          </cell>
          <cell r="K749" t="str">
            <v>PCS/CTN</v>
          </cell>
          <cell r="L749">
            <v>0.6</v>
          </cell>
          <cell r="M749" t="str">
            <v>CU'FT</v>
          </cell>
          <cell r="N749">
            <v>13</v>
          </cell>
          <cell r="O749" t="str">
            <v>KG</v>
          </cell>
          <cell r="P749">
            <v>15</v>
          </cell>
          <cell r="Q749" t="str">
            <v>KG</v>
          </cell>
          <cell r="R749">
            <v>1</v>
          </cell>
          <cell r="S749" t="str">
            <v>CTN</v>
          </cell>
          <cell r="T749">
            <v>0.6</v>
          </cell>
          <cell r="U749" t="str">
            <v>CU'FT</v>
          </cell>
          <cell r="V749">
            <v>13</v>
          </cell>
          <cell r="W749" t="str">
            <v>KG</v>
          </cell>
          <cell r="X749">
            <v>15</v>
          </cell>
          <cell r="Y749" t="str">
            <v>KG</v>
          </cell>
          <cell r="Z749">
            <v>0</v>
          </cell>
          <cell r="AA749">
            <v>0</v>
          </cell>
        </row>
        <row r="750">
          <cell r="A750" t="str">
            <v>W26125</v>
          </cell>
          <cell r="B750" t="str">
            <v>Ключ комбинированный 25мм</v>
          </cell>
          <cell r="C750">
            <v>48</v>
          </cell>
          <cell r="D750" t="str">
            <v>PCS</v>
          </cell>
          <cell r="E750">
            <v>2.15</v>
          </cell>
          <cell r="F750">
            <v>103.2</v>
          </cell>
          <cell r="G750" t="str">
            <v>BULK</v>
          </cell>
          <cell r="H750">
            <v>6</v>
          </cell>
          <cell r="I750" t="str">
            <v>PCS/BOX</v>
          </cell>
          <cell r="J750">
            <v>48</v>
          </cell>
          <cell r="K750" t="str">
            <v>PCS/CTN</v>
          </cell>
          <cell r="L750">
            <v>0.6</v>
          </cell>
          <cell r="M750" t="str">
            <v>CU'FT</v>
          </cell>
          <cell r="N750">
            <v>15</v>
          </cell>
          <cell r="O750" t="str">
            <v>KG</v>
          </cell>
          <cell r="P750">
            <v>16</v>
          </cell>
          <cell r="Q750" t="str">
            <v>KG</v>
          </cell>
          <cell r="R750">
            <v>1</v>
          </cell>
          <cell r="S750" t="str">
            <v>CTN</v>
          </cell>
          <cell r="T750">
            <v>0.6</v>
          </cell>
          <cell r="U750" t="str">
            <v>CU'FT</v>
          </cell>
          <cell r="V750">
            <v>15</v>
          </cell>
          <cell r="W750" t="str">
            <v>KG</v>
          </cell>
          <cell r="X750">
            <v>16</v>
          </cell>
          <cell r="Y750" t="str">
            <v>KG</v>
          </cell>
          <cell r="Z750">
            <v>0</v>
          </cell>
          <cell r="AA750">
            <v>0</v>
          </cell>
        </row>
        <row r="751">
          <cell r="A751" t="str">
            <v>W26126</v>
          </cell>
          <cell r="B751" t="str">
            <v>Ключ комбинированный 26мм</v>
          </cell>
          <cell r="C751">
            <v>48</v>
          </cell>
          <cell r="D751" t="str">
            <v>PCS</v>
          </cell>
          <cell r="E751">
            <v>2.29</v>
          </cell>
          <cell r="F751">
            <v>109.92</v>
          </cell>
          <cell r="G751" t="str">
            <v>BULK</v>
          </cell>
          <cell r="H751">
            <v>6</v>
          </cell>
          <cell r="I751" t="str">
            <v>PCS/BOX</v>
          </cell>
          <cell r="J751">
            <v>48</v>
          </cell>
          <cell r="K751" t="str">
            <v>PCS/CTN</v>
          </cell>
          <cell r="L751">
            <v>0.8</v>
          </cell>
          <cell r="M751" t="str">
            <v>CU'FT</v>
          </cell>
          <cell r="N751">
            <v>16</v>
          </cell>
          <cell r="O751" t="str">
            <v>KG</v>
          </cell>
          <cell r="P751">
            <v>17</v>
          </cell>
          <cell r="Q751" t="str">
            <v>KG</v>
          </cell>
          <cell r="R751">
            <v>1</v>
          </cell>
          <cell r="S751" t="str">
            <v>CTN</v>
          </cell>
          <cell r="T751">
            <v>0.8</v>
          </cell>
          <cell r="U751" t="str">
            <v>CU'FT</v>
          </cell>
          <cell r="V751">
            <v>16</v>
          </cell>
          <cell r="W751" t="str">
            <v>KG</v>
          </cell>
          <cell r="X751">
            <v>17</v>
          </cell>
          <cell r="Y751" t="str">
            <v>KG</v>
          </cell>
          <cell r="Z751">
            <v>0</v>
          </cell>
          <cell r="AA751">
            <v>0</v>
          </cell>
        </row>
        <row r="752">
          <cell r="A752" t="str">
            <v>W26126S</v>
          </cell>
          <cell r="B752" t="str">
            <v xml:space="preserve">Набор ключей комбинированных 6-32мм, 26 предметов </v>
          </cell>
          <cell r="C752">
            <v>20</v>
          </cell>
          <cell r="D752" t="str">
            <v>SETS</v>
          </cell>
          <cell r="E752">
            <v>45.2</v>
          </cell>
          <cell r="F752">
            <v>904</v>
          </cell>
          <cell r="G752" t="str">
            <v>POUCH + PLAIN BOX</v>
          </cell>
          <cell r="H752">
            <v>1</v>
          </cell>
          <cell r="I752" t="str">
            <v xml:space="preserve"> SET/BOX</v>
          </cell>
          <cell r="J752">
            <v>4</v>
          </cell>
          <cell r="K752" t="str">
            <v>SETS/CTN</v>
          </cell>
          <cell r="L752">
            <v>1.07</v>
          </cell>
          <cell r="M752" t="str">
            <v>CU'FT</v>
          </cell>
          <cell r="N752">
            <v>21.5</v>
          </cell>
          <cell r="O752" t="str">
            <v>KG</v>
          </cell>
          <cell r="P752">
            <v>23</v>
          </cell>
          <cell r="Q752" t="str">
            <v>KG</v>
          </cell>
          <cell r="R752">
            <v>5</v>
          </cell>
          <cell r="S752" t="str">
            <v>CTN</v>
          </cell>
          <cell r="T752">
            <v>5.35</v>
          </cell>
          <cell r="U752" t="str">
            <v>CU'FTS</v>
          </cell>
          <cell r="V752">
            <v>107.5</v>
          </cell>
          <cell r="W752" t="str">
            <v>KG</v>
          </cell>
          <cell r="X752">
            <v>115</v>
          </cell>
          <cell r="Y752" t="str">
            <v>KG</v>
          </cell>
          <cell r="Z752">
            <v>0</v>
          </cell>
          <cell r="AA752">
            <v>0</v>
          </cell>
        </row>
        <row r="753">
          <cell r="A753" t="str">
            <v>W26127</v>
          </cell>
          <cell r="B753" t="str">
            <v>Ключ комбинированный 27мм</v>
          </cell>
          <cell r="C753">
            <v>48</v>
          </cell>
          <cell r="D753" t="str">
            <v>PCS</v>
          </cell>
          <cell r="E753">
            <v>2.52</v>
          </cell>
          <cell r="F753">
            <v>120.96</v>
          </cell>
          <cell r="G753" t="str">
            <v>BULK</v>
          </cell>
          <cell r="H753">
            <v>6</v>
          </cell>
          <cell r="I753" t="str">
            <v>PCS/BOX</v>
          </cell>
          <cell r="J753">
            <v>48</v>
          </cell>
          <cell r="K753" t="str">
            <v>PCS/CTN</v>
          </cell>
          <cell r="L753">
            <v>0.87</v>
          </cell>
          <cell r="M753" t="str">
            <v>CU'FT</v>
          </cell>
          <cell r="N753">
            <v>18</v>
          </cell>
          <cell r="O753" t="str">
            <v>KG</v>
          </cell>
          <cell r="P753">
            <v>20</v>
          </cell>
          <cell r="Q753" t="str">
            <v>KG</v>
          </cell>
          <cell r="R753">
            <v>1</v>
          </cell>
          <cell r="S753" t="str">
            <v>CTN</v>
          </cell>
          <cell r="T753">
            <v>0.87</v>
          </cell>
          <cell r="U753" t="str">
            <v>CU'FT</v>
          </cell>
          <cell r="V753">
            <v>18</v>
          </cell>
          <cell r="W753" t="str">
            <v>KG</v>
          </cell>
          <cell r="X753">
            <v>20</v>
          </cell>
          <cell r="Y753" t="str">
            <v>KG</v>
          </cell>
          <cell r="Z753">
            <v>0</v>
          </cell>
          <cell r="AA753">
            <v>0</v>
          </cell>
        </row>
        <row r="754">
          <cell r="A754" t="str">
            <v>W26128</v>
          </cell>
          <cell r="B754" t="str">
            <v>Ключ комбинированный 28мм</v>
          </cell>
          <cell r="C754">
            <v>48</v>
          </cell>
          <cell r="D754" t="str">
            <v>PCS</v>
          </cell>
          <cell r="E754">
            <v>2.63</v>
          </cell>
          <cell r="F754">
            <v>126.24</v>
          </cell>
          <cell r="G754" t="str">
            <v>BULK</v>
          </cell>
          <cell r="H754">
            <v>6</v>
          </cell>
          <cell r="I754" t="str">
            <v>PCS/BOX</v>
          </cell>
          <cell r="J754">
            <v>48</v>
          </cell>
          <cell r="K754" t="str">
            <v>PCS/CTN</v>
          </cell>
          <cell r="L754">
            <v>0.87</v>
          </cell>
          <cell r="M754" t="str">
            <v>CU'FT</v>
          </cell>
          <cell r="N754">
            <v>20</v>
          </cell>
          <cell r="O754" t="str">
            <v>KG</v>
          </cell>
          <cell r="P754">
            <v>21</v>
          </cell>
          <cell r="Q754" t="str">
            <v>KG</v>
          </cell>
          <cell r="R754">
            <v>1</v>
          </cell>
          <cell r="S754" t="str">
            <v>CTN</v>
          </cell>
          <cell r="T754">
            <v>0.87</v>
          </cell>
          <cell r="U754" t="str">
            <v>CU'FT</v>
          </cell>
          <cell r="V754">
            <v>20</v>
          </cell>
          <cell r="W754" t="str">
            <v>KG</v>
          </cell>
          <cell r="X754">
            <v>21</v>
          </cell>
          <cell r="Y754" t="str">
            <v>KG</v>
          </cell>
          <cell r="Z754">
            <v>0</v>
          </cell>
          <cell r="AA754">
            <v>0</v>
          </cell>
        </row>
        <row r="755">
          <cell r="A755" t="str">
            <v>W26129</v>
          </cell>
          <cell r="B755" t="str">
            <v>Ключ комбинированный 29мм</v>
          </cell>
          <cell r="C755">
            <v>36</v>
          </cell>
          <cell r="D755" t="str">
            <v>PCS</v>
          </cell>
          <cell r="E755">
            <v>2.84</v>
          </cell>
          <cell r="F755">
            <v>102.24</v>
          </cell>
          <cell r="G755" t="str">
            <v>BULK</v>
          </cell>
          <cell r="H755">
            <v>6</v>
          </cell>
          <cell r="I755" t="str">
            <v>PCS/BOX</v>
          </cell>
          <cell r="J755">
            <v>36</v>
          </cell>
          <cell r="K755" t="str">
            <v>PCS/CTN</v>
          </cell>
          <cell r="L755">
            <v>0.67</v>
          </cell>
          <cell r="M755" t="str">
            <v>CU'FT</v>
          </cell>
          <cell r="N755">
            <v>15.5</v>
          </cell>
          <cell r="O755" t="str">
            <v>KG</v>
          </cell>
          <cell r="P755">
            <v>17</v>
          </cell>
          <cell r="Q755" t="str">
            <v>KG</v>
          </cell>
          <cell r="R755">
            <v>1</v>
          </cell>
          <cell r="S755" t="str">
            <v>CTN</v>
          </cell>
          <cell r="T755">
            <v>0.67</v>
          </cell>
          <cell r="U755" t="str">
            <v>CU'FT</v>
          </cell>
          <cell r="V755">
            <v>15.5</v>
          </cell>
          <cell r="W755" t="str">
            <v>KG</v>
          </cell>
          <cell r="X755">
            <v>17</v>
          </cell>
          <cell r="Y755" t="str">
            <v>KG</v>
          </cell>
          <cell r="Z755">
            <v>0</v>
          </cell>
          <cell r="AA755">
            <v>0</v>
          </cell>
        </row>
        <row r="756">
          <cell r="A756" t="str">
            <v>W26130</v>
          </cell>
          <cell r="B756" t="str">
            <v>Ключ комбинированный 30мм</v>
          </cell>
          <cell r="C756">
            <v>36</v>
          </cell>
          <cell r="D756" t="str">
            <v>PCS</v>
          </cell>
          <cell r="E756">
            <v>3.05</v>
          </cell>
          <cell r="F756">
            <v>109.8</v>
          </cell>
          <cell r="G756" t="str">
            <v>BULK</v>
          </cell>
          <cell r="H756">
            <v>6</v>
          </cell>
          <cell r="I756" t="str">
            <v>PCS/BOX</v>
          </cell>
          <cell r="J756">
            <v>36</v>
          </cell>
          <cell r="K756" t="str">
            <v>PCS/CTN</v>
          </cell>
          <cell r="L756">
            <v>0.67</v>
          </cell>
          <cell r="M756" t="str">
            <v>CU'FT</v>
          </cell>
          <cell r="N756">
            <v>16.5</v>
          </cell>
          <cell r="O756" t="str">
            <v>KG</v>
          </cell>
          <cell r="P756">
            <v>18</v>
          </cell>
          <cell r="Q756" t="str">
            <v>KG</v>
          </cell>
          <cell r="R756">
            <v>1</v>
          </cell>
          <cell r="S756" t="str">
            <v>CTN</v>
          </cell>
          <cell r="T756">
            <v>0.67</v>
          </cell>
          <cell r="U756" t="str">
            <v>CU'FT</v>
          </cell>
          <cell r="V756">
            <v>16.5</v>
          </cell>
          <cell r="W756" t="str">
            <v>KG</v>
          </cell>
          <cell r="X756">
            <v>18</v>
          </cell>
          <cell r="Y756" t="str">
            <v>KG</v>
          </cell>
          <cell r="Z756">
            <v>0</v>
          </cell>
          <cell r="AA756">
            <v>0</v>
          </cell>
        </row>
        <row r="757">
          <cell r="A757" t="str">
            <v>W43A106S</v>
          </cell>
          <cell r="B757" t="str">
            <v>Набор карданых ключей 8-19 мм, 6 предметов</v>
          </cell>
          <cell r="C757">
            <v>60</v>
          </cell>
          <cell r="D757" t="str">
            <v>SETS</v>
          </cell>
          <cell r="E757">
            <v>12.92</v>
          </cell>
          <cell r="F757">
            <v>775.2</v>
          </cell>
          <cell r="G757" t="str">
            <v>BLOW CASE + COLOR BOX</v>
          </cell>
          <cell r="J757">
            <v>6</v>
          </cell>
          <cell r="K757" t="str">
            <v>SETS/CTN</v>
          </cell>
          <cell r="L757">
            <v>1.08</v>
          </cell>
          <cell r="M757" t="str">
            <v>CU'FT</v>
          </cell>
          <cell r="N757">
            <v>9</v>
          </cell>
          <cell r="O757" t="str">
            <v>KG</v>
          </cell>
          <cell r="P757">
            <v>10</v>
          </cell>
          <cell r="Q757" t="str">
            <v>KG</v>
          </cell>
          <cell r="R757">
            <v>10</v>
          </cell>
          <cell r="S757" t="str">
            <v>CTN</v>
          </cell>
          <cell r="T757">
            <v>10.8</v>
          </cell>
          <cell r="U757" t="str">
            <v>CU'FTS</v>
          </cell>
          <cell r="V757">
            <v>90</v>
          </cell>
          <cell r="W757" t="str">
            <v>KG</v>
          </cell>
          <cell r="X757">
            <v>100</v>
          </cell>
          <cell r="Y757" t="str">
            <v>KG</v>
          </cell>
          <cell r="Z757">
            <v>0</v>
          </cell>
          <cell r="AA757">
            <v>1</v>
          </cell>
        </row>
        <row r="758">
          <cell r="A758" t="str">
            <v>W45113</v>
          </cell>
          <cell r="B758" t="str">
            <v>Ключ комбинированный трещоточный 13мм</v>
          </cell>
          <cell r="C758">
            <v>120</v>
          </cell>
          <cell r="D758" t="str">
            <v>PCS</v>
          </cell>
          <cell r="E758">
            <v>3.59</v>
          </cell>
          <cell r="F758">
            <v>430.8</v>
          </cell>
          <cell r="G758" t="str">
            <v>BULK</v>
          </cell>
          <cell r="H758">
            <v>12</v>
          </cell>
          <cell r="I758" t="str">
            <v>PCS/BOX</v>
          </cell>
          <cell r="J758">
            <v>120</v>
          </cell>
          <cell r="K758" t="str">
            <v>PCS/CTN</v>
          </cell>
          <cell r="L758">
            <v>0.37</v>
          </cell>
          <cell r="M758" t="str">
            <v>CU'FT</v>
          </cell>
          <cell r="N758">
            <v>11</v>
          </cell>
          <cell r="O758" t="str">
            <v>KG</v>
          </cell>
          <cell r="P758">
            <v>11.5</v>
          </cell>
          <cell r="Q758" t="str">
            <v>KG</v>
          </cell>
          <cell r="R758">
            <v>1</v>
          </cell>
          <cell r="S758" t="str">
            <v>CTN</v>
          </cell>
          <cell r="T758">
            <v>0.37</v>
          </cell>
          <cell r="U758" t="str">
            <v>CU'FT</v>
          </cell>
          <cell r="V758">
            <v>11</v>
          </cell>
          <cell r="W758" t="str">
            <v>KG</v>
          </cell>
          <cell r="X758">
            <v>11.5</v>
          </cell>
          <cell r="Y758" t="str">
            <v>KG</v>
          </cell>
          <cell r="Z758">
            <v>0</v>
          </cell>
          <cell r="AA758">
            <v>0</v>
          </cell>
        </row>
        <row r="759">
          <cell r="A759" t="str">
            <v>W45117</v>
          </cell>
          <cell r="B759" t="str">
            <v>Ключ комбинированный трещоточный 17мм</v>
          </cell>
          <cell r="C759">
            <v>120</v>
          </cell>
          <cell r="D759" t="str">
            <v>PCS</v>
          </cell>
          <cell r="E759">
            <v>4.63</v>
          </cell>
          <cell r="F759">
            <v>555.6</v>
          </cell>
          <cell r="G759" t="str">
            <v>BULK</v>
          </cell>
          <cell r="H759">
            <v>12</v>
          </cell>
          <cell r="I759" t="str">
            <v>PCS/BOX</v>
          </cell>
          <cell r="J759">
            <v>120</v>
          </cell>
          <cell r="K759" t="str">
            <v>PCS/CTN</v>
          </cell>
          <cell r="L759">
            <v>1</v>
          </cell>
          <cell r="M759" t="str">
            <v>CU'FT</v>
          </cell>
          <cell r="N759">
            <v>23</v>
          </cell>
          <cell r="O759" t="str">
            <v>KG</v>
          </cell>
          <cell r="P759">
            <v>24</v>
          </cell>
          <cell r="Q759" t="str">
            <v>KG</v>
          </cell>
          <cell r="R759">
            <v>1</v>
          </cell>
          <cell r="S759" t="str">
            <v>CTN</v>
          </cell>
          <cell r="T759">
            <v>1</v>
          </cell>
          <cell r="U759" t="str">
            <v>CU'FT</v>
          </cell>
          <cell r="V759">
            <v>23</v>
          </cell>
          <cell r="W759" t="str">
            <v>KG</v>
          </cell>
          <cell r="X759">
            <v>24</v>
          </cell>
          <cell r="Y759" t="str">
            <v>KG</v>
          </cell>
          <cell r="Z759">
            <v>0</v>
          </cell>
          <cell r="AA759">
            <v>0</v>
          </cell>
        </row>
        <row r="760">
          <cell r="A760" t="str">
            <v>W45119</v>
          </cell>
          <cell r="B760" t="str">
            <v>Ключ комбинированный трещоточный 19мм</v>
          </cell>
          <cell r="C760">
            <v>120</v>
          </cell>
          <cell r="D760" t="str">
            <v>PCS</v>
          </cell>
          <cell r="E760">
            <v>4.99</v>
          </cell>
          <cell r="F760">
            <v>598.79999999999995</v>
          </cell>
          <cell r="G760" t="str">
            <v>BULK</v>
          </cell>
          <cell r="H760">
            <v>12</v>
          </cell>
          <cell r="I760" t="str">
            <v>PCS/BOX</v>
          </cell>
          <cell r="J760">
            <v>120</v>
          </cell>
          <cell r="K760" t="str">
            <v>PCS/CTN</v>
          </cell>
          <cell r="L760">
            <v>1</v>
          </cell>
          <cell r="M760" t="str">
            <v>CU'FT</v>
          </cell>
          <cell r="N760">
            <v>29</v>
          </cell>
          <cell r="O760" t="str">
            <v>KG</v>
          </cell>
          <cell r="P760">
            <v>30</v>
          </cell>
          <cell r="Q760" t="str">
            <v>KG</v>
          </cell>
          <cell r="R760">
            <v>1</v>
          </cell>
          <cell r="S760" t="str">
            <v>CTN</v>
          </cell>
          <cell r="T760">
            <v>1</v>
          </cell>
          <cell r="U760" t="str">
            <v>CU'FT</v>
          </cell>
          <cell r="V760">
            <v>29</v>
          </cell>
          <cell r="W760" t="str">
            <v>KG</v>
          </cell>
          <cell r="X760">
            <v>30</v>
          </cell>
          <cell r="Y760" t="str">
            <v>KG</v>
          </cell>
          <cell r="Z760">
            <v>0</v>
          </cell>
          <cell r="AA760">
            <v>0</v>
          </cell>
        </row>
        <row r="761">
          <cell r="A761" t="str">
            <v>W53108</v>
          </cell>
          <cell r="B761" t="str">
            <v>Ключ комбинированный короткий 8мм</v>
          </cell>
          <cell r="C761">
            <v>360</v>
          </cell>
          <cell r="D761" t="str">
            <v>PCS</v>
          </cell>
          <cell r="E761">
            <v>0.69</v>
          </cell>
          <cell r="F761">
            <v>248.4</v>
          </cell>
          <cell r="G761" t="str">
            <v>BULK</v>
          </cell>
          <cell r="H761">
            <v>12</v>
          </cell>
          <cell r="I761" t="str">
            <v>PCS/BOX</v>
          </cell>
          <cell r="J761">
            <v>360</v>
          </cell>
          <cell r="K761" t="str">
            <v>PCS/CTN</v>
          </cell>
          <cell r="L761">
            <v>0.6</v>
          </cell>
          <cell r="M761" t="str">
            <v>CU'FT</v>
          </cell>
          <cell r="N761">
            <v>8</v>
          </cell>
          <cell r="O761" t="str">
            <v>KG</v>
          </cell>
          <cell r="P761">
            <v>9.5</v>
          </cell>
          <cell r="Q761" t="str">
            <v>KG</v>
          </cell>
          <cell r="R761">
            <v>1</v>
          </cell>
          <cell r="S761" t="str">
            <v>CTN</v>
          </cell>
          <cell r="T761">
            <v>0.6</v>
          </cell>
          <cell r="U761" t="str">
            <v>CU'FT</v>
          </cell>
          <cell r="V761">
            <v>8</v>
          </cell>
          <cell r="W761" t="str">
            <v>KG</v>
          </cell>
          <cell r="X761">
            <v>9.5</v>
          </cell>
          <cell r="Y761" t="str">
            <v>KG</v>
          </cell>
          <cell r="Z761">
            <v>0</v>
          </cell>
          <cell r="AA761">
            <v>0</v>
          </cell>
        </row>
        <row r="762">
          <cell r="A762" t="str">
            <v>W53110</v>
          </cell>
          <cell r="B762" t="str">
            <v>Ключ комбинированный короткий 10 мм</v>
          </cell>
          <cell r="C762">
            <v>360</v>
          </cell>
          <cell r="D762" t="str">
            <v>PCS</v>
          </cell>
          <cell r="E762">
            <v>0.79</v>
          </cell>
          <cell r="F762">
            <v>284.39999999999998</v>
          </cell>
          <cell r="G762" t="str">
            <v>BULK</v>
          </cell>
          <cell r="H762">
            <v>12</v>
          </cell>
          <cell r="I762" t="str">
            <v>PCS/BOX</v>
          </cell>
          <cell r="J762">
            <v>360</v>
          </cell>
          <cell r="K762" t="str">
            <v>PCS/CTN</v>
          </cell>
          <cell r="L762">
            <v>0.6</v>
          </cell>
          <cell r="M762" t="str">
            <v>CU'FT</v>
          </cell>
          <cell r="N762">
            <v>11.2</v>
          </cell>
          <cell r="O762" t="str">
            <v>KG</v>
          </cell>
          <cell r="P762">
            <v>12.7</v>
          </cell>
          <cell r="Q762" t="str">
            <v>KG</v>
          </cell>
          <cell r="R762">
            <v>1</v>
          </cell>
          <cell r="S762" t="str">
            <v>CTN</v>
          </cell>
          <cell r="T762">
            <v>0.6</v>
          </cell>
          <cell r="U762" t="str">
            <v>CU'FT</v>
          </cell>
          <cell r="V762">
            <v>11.2</v>
          </cell>
          <cell r="W762" t="str">
            <v>KG</v>
          </cell>
          <cell r="X762">
            <v>12.7</v>
          </cell>
          <cell r="Y762" t="str">
            <v>KG</v>
          </cell>
          <cell r="Z762">
            <v>0</v>
          </cell>
          <cell r="AA762">
            <v>0</v>
          </cell>
        </row>
        <row r="763">
          <cell r="A763" t="str">
            <v>W53112</v>
          </cell>
          <cell r="B763" t="str">
            <v>Ключ комбинированный короткий 12 мм</v>
          </cell>
          <cell r="C763">
            <v>240</v>
          </cell>
          <cell r="D763" t="str">
            <v>PCS</v>
          </cell>
          <cell r="E763">
            <v>0.91</v>
          </cell>
          <cell r="F763">
            <v>218.4</v>
          </cell>
          <cell r="G763" t="str">
            <v>BULK</v>
          </cell>
          <cell r="H763">
            <v>12</v>
          </cell>
          <cell r="I763" t="str">
            <v>PCS/BOX</v>
          </cell>
          <cell r="J763">
            <v>240</v>
          </cell>
          <cell r="K763" t="str">
            <v>PCS/CTN</v>
          </cell>
          <cell r="L763">
            <v>0.7</v>
          </cell>
          <cell r="M763" t="str">
            <v>CU'FT</v>
          </cell>
          <cell r="N763">
            <v>10.6</v>
          </cell>
          <cell r="O763" t="str">
            <v>KG</v>
          </cell>
          <cell r="P763">
            <v>12.1</v>
          </cell>
          <cell r="Q763" t="str">
            <v>KG</v>
          </cell>
          <cell r="R763">
            <v>1</v>
          </cell>
          <cell r="S763" t="str">
            <v>CTN</v>
          </cell>
          <cell r="T763">
            <v>0.7</v>
          </cell>
          <cell r="U763" t="str">
            <v>CU'FT</v>
          </cell>
          <cell r="V763">
            <v>10.6</v>
          </cell>
          <cell r="W763" t="str">
            <v>KG</v>
          </cell>
          <cell r="X763">
            <v>12.1</v>
          </cell>
          <cell r="Y763" t="str">
            <v>KG</v>
          </cell>
          <cell r="Z763">
            <v>0</v>
          </cell>
          <cell r="AA763">
            <v>0</v>
          </cell>
        </row>
        <row r="764">
          <cell r="A764" t="str">
            <v>W53113</v>
          </cell>
          <cell r="B764" t="str">
            <v>Ключ комбинированный короткий 13 мм</v>
          </cell>
          <cell r="C764">
            <v>240</v>
          </cell>
          <cell r="D764" t="str">
            <v>PCS</v>
          </cell>
          <cell r="E764">
            <v>0.97</v>
          </cell>
          <cell r="F764">
            <v>232.8</v>
          </cell>
          <cell r="G764" t="str">
            <v>BULK</v>
          </cell>
          <cell r="H764">
            <v>12</v>
          </cell>
          <cell r="I764" t="str">
            <v>PCS/BOX</v>
          </cell>
          <cell r="J764">
            <v>240</v>
          </cell>
          <cell r="K764" t="str">
            <v>PCS/CTN</v>
          </cell>
          <cell r="L764">
            <v>0.7</v>
          </cell>
          <cell r="M764" t="str">
            <v>CU'FT</v>
          </cell>
          <cell r="N764">
            <v>13.2</v>
          </cell>
          <cell r="O764" t="str">
            <v>KG</v>
          </cell>
          <cell r="P764">
            <v>14.7</v>
          </cell>
          <cell r="Q764" t="str">
            <v>KG</v>
          </cell>
          <cell r="R764">
            <v>1</v>
          </cell>
          <cell r="S764" t="str">
            <v>CTN</v>
          </cell>
          <cell r="T764">
            <v>0.7</v>
          </cell>
          <cell r="U764" t="str">
            <v>CU'FT</v>
          </cell>
          <cell r="V764">
            <v>13.2</v>
          </cell>
          <cell r="W764" t="str">
            <v>KG</v>
          </cell>
          <cell r="X764">
            <v>14.7</v>
          </cell>
          <cell r="Y764" t="str">
            <v>KG</v>
          </cell>
          <cell r="Z764">
            <v>0</v>
          </cell>
          <cell r="AA764">
            <v>0</v>
          </cell>
        </row>
        <row r="765">
          <cell r="A765" t="str">
            <v>W53117</v>
          </cell>
          <cell r="B765" t="str">
            <v>Ключ комбинированный короткий 17 мм</v>
          </cell>
          <cell r="C765">
            <v>180</v>
          </cell>
          <cell r="D765" t="str">
            <v>PCS</v>
          </cell>
          <cell r="E765">
            <v>1.27</v>
          </cell>
          <cell r="F765">
            <v>228.6</v>
          </cell>
          <cell r="G765" t="str">
            <v>BULK</v>
          </cell>
          <cell r="H765">
            <v>12</v>
          </cell>
          <cell r="I765" t="str">
            <v>PCS/BOX</v>
          </cell>
          <cell r="J765">
            <v>180</v>
          </cell>
          <cell r="K765" t="str">
            <v>PCS/CTN</v>
          </cell>
          <cell r="L765">
            <v>0.75</v>
          </cell>
          <cell r="M765" t="str">
            <v>CU'FT</v>
          </cell>
          <cell r="N765">
            <v>17.5</v>
          </cell>
          <cell r="O765" t="str">
            <v>KG</v>
          </cell>
          <cell r="P765">
            <v>19</v>
          </cell>
          <cell r="Q765" t="str">
            <v>KG</v>
          </cell>
          <cell r="R765">
            <v>1</v>
          </cell>
          <cell r="S765" t="str">
            <v>CTN</v>
          </cell>
          <cell r="T765">
            <v>0.75</v>
          </cell>
          <cell r="U765" t="str">
            <v>CU'FT</v>
          </cell>
          <cell r="V765">
            <v>17.5</v>
          </cell>
          <cell r="W765" t="str">
            <v>KG</v>
          </cell>
          <cell r="X765">
            <v>19</v>
          </cell>
          <cell r="Y765" t="str">
            <v>KG</v>
          </cell>
          <cell r="Z765">
            <v>0</v>
          </cell>
          <cell r="AA765">
            <v>0</v>
          </cell>
        </row>
        <row r="766">
          <cell r="A766" t="str">
            <v>W53119</v>
          </cell>
          <cell r="B766" t="str">
            <v>Ключ комбинированный короткий 19 мм</v>
          </cell>
          <cell r="C766">
            <v>120</v>
          </cell>
          <cell r="D766" t="str">
            <v>PCS</v>
          </cell>
          <cell r="E766">
            <v>1.48</v>
          </cell>
          <cell r="F766">
            <v>177.6</v>
          </cell>
          <cell r="G766" t="str">
            <v>BULK</v>
          </cell>
          <cell r="H766">
            <v>12</v>
          </cell>
          <cell r="I766" t="str">
            <v>PCS/BOX</v>
          </cell>
          <cell r="J766">
            <v>120</v>
          </cell>
          <cell r="K766" t="str">
            <v>PCS/CTN</v>
          </cell>
          <cell r="L766">
            <v>0.68</v>
          </cell>
          <cell r="M766" t="str">
            <v>CU'FT</v>
          </cell>
          <cell r="N766">
            <v>16.7</v>
          </cell>
          <cell r="O766" t="str">
            <v>KG</v>
          </cell>
          <cell r="P766">
            <v>18.2</v>
          </cell>
          <cell r="Q766" t="str">
            <v>KG</v>
          </cell>
          <cell r="R766">
            <v>1</v>
          </cell>
          <cell r="S766" t="str">
            <v>CTN</v>
          </cell>
          <cell r="T766">
            <v>0.68</v>
          </cell>
          <cell r="U766" t="str">
            <v>CU'FT</v>
          </cell>
          <cell r="V766">
            <v>16.7</v>
          </cell>
          <cell r="W766" t="str">
            <v>KG</v>
          </cell>
          <cell r="X766">
            <v>18.2</v>
          </cell>
          <cell r="Y766" t="str">
            <v>KG</v>
          </cell>
          <cell r="Z766">
            <v>0</v>
          </cell>
          <cell r="AA766">
            <v>0</v>
          </cell>
        </row>
        <row r="767">
          <cell r="A767" t="str">
            <v>W66108</v>
          </cell>
          <cell r="B767" t="e">
            <v>#N/A</v>
          </cell>
          <cell r="C767">
            <v>100</v>
          </cell>
          <cell r="D767" t="str">
            <v>PCS</v>
          </cell>
          <cell r="E767">
            <v>4.34</v>
          </cell>
          <cell r="F767">
            <v>434</v>
          </cell>
          <cell r="G767" t="str">
            <v>PLASTIC CARD</v>
          </cell>
          <cell r="H767">
            <v>10</v>
          </cell>
          <cell r="I767" t="str">
            <v>PCS/BOX</v>
          </cell>
          <cell r="J767">
            <v>200</v>
          </cell>
          <cell r="K767" t="str">
            <v>PCS/CTN</v>
          </cell>
          <cell r="L767">
            <v>1</v>
          </cell>
          <cell r="M767" t="str">
            <v>CU'FT</v>
          </cell>
          <cell r="N767">
            <v>11</v>
          </cell>
          <cell r="O767" t="str">
            <v>KG</v>
          </cell>
          <cell r="P767">
            <v>14</v>
          </cell>
          <cell r="Q767" t="str">
            <v>KG</v>
          </cell>
          <cell r="R767">
            <v>1</v>
          </cell>
          <cell r="S767" t="str">
            <v>CTN</v>
          </cell>
          <cell r="T767">
            <v>0.5</v>
          </cell>
          <cell r="U767" t="str">
            <v>CU'FT</v>
          </cell>
          <cell r="V767">
            <v>5.5</v>
          </cell>
          <cell r="W767" t="str">
            <v>KG</v>
          </cell>
          <cell r="X767">
            <v>7</v>
          </cell>
          <cell r="Y767" t="str">
            <v>KG</v>
          </cell>
          <cell r="Z767">
            <v>0</v>
          </cell>
          <cell r="AA767">
            <v>0</v>
          </cell>
        </row>
        <row r="768">
          <cell r="A768" t="str">
            <v>W66109</v>
          </cell>
          <cell r="B768" t="e">
            <v>#N/A</v>
          </cell>
          <cell r="C768">
            <v>100</v>
          </cell>
          <cell r="D768" t="str">
            <v>PCS</v>
          </cell>
          <cell r="E768">
            <v>4.43</v>
          </cell>
          <cell r="F768">
            <v>443</v>
          </cell>
          <cell r="G768" t="str">
            <v>PLASTIC CARD</v>
          </cell>
          <cell r="H768">
            <v>10</v>
          </cell>
          <cell r="I768" t="str">
            <v>PCS/BOX</v>
          </cell>
          <cell r="J768">
            <v>200</v>
          </cell>
          <cell r="K768" t="str">
            <v>PCS/CTN</v>
          </cell>
          <cell r="L768">
            <v>1</v>
          </cell>
          <cell r="M768" t="str">
            <v>CU'FT</v>
          </cell>
          <cell r="N768">
            <v>15.5</v>
          </cell>
          <cell r="O768" t="str">
            <v>KG</v>
          </cell>
          <cell r="P768">
            <v>18.5</v>
          </cell>
          <cell r="Q768" t="str">
            <v>KG</v>
          </cell>
          <cell r="R768">
            <v>1</v>
          </cell>
          <cell r="S768" t="str">
            <v>CTN</v>
          </cell>
          <cell r="T768">
            <v>0.5</v>
          </cell>
          <cell r="U768" t="str">
            <v>CU'FT</v>
          </cell>
          <cell r="V768">
            <v>7.75</v>
          </cell>
          <cell r="W768" t="str">
            <v>KG</v>
          </cell>
          <cell r="X768">
            <v>9.25</v>
          </cell>
          <cell r="Y768" t="str">
            <v>KG</v>
          </cell>
          <cell r="Z768">
            <v>0</v>
          </cell>
          <cell r="AA768">
            <v>0</v>
          </cell>
        </row>
        <row r="769">
          <cell r="A769" t="str">
            <v>W66110</v>
          </cell>
          <cell r="B769" t="e">
            <v>#N/A</v>
          </cell>
          <cell r="C769">
            <v>100</v>
          </cell>
          <cell r="D769" t="str">
            <v>PCS</v>
          </cell>
          <cell r="E769">
            <v>4.5199999999999996</v>
          </cell>
          <cell r="F769">
            <v>452</v>
          </cell>
          <cell r="G769" t="str">
            <v>PLASTIC CARD</v>
          </cell>
          <cell r="H769">
            <v>10</v>
          </cell>
          <cell r="I769" t="str">
            <v>PCS/BOX</v>
          </cell>
          <cell r="J769">
            <v>200</v>
          </cell>
          <cell r="K769" t="str">
            <v>PCS/CTN</v>
          </cell>
          <cell r="L769">
            <v>1.1000000000000001</v>
          </cell>
          <cell r="M769" t="str">
            <v>CU'FT</v>
          </cell>
          <cell r="N769">
            <v>15.5</v>
          </cell>
          <cell r="O769" t="str">
            <v>KG</v>
          </cell>
          <cell r="P769">
            <v>18.5</v>
          </cell>
          <cell r="Q769" t="str">
            <v>KG</v>
          </cell>
          <cell r="R769">
            <v>1</v>
          </cell>
          <cell r="S769" t="str">
            <v>CTN</v>
          </cell>
          <cell r="T769">
            <v>0.55000000000000004</v>
          </cell>
          <cell r="U769" t="str">
            <v>CU'FT</v>
          </cell>
          <cell r="V769">
            <v>7.75</v>
          </cell>
          <cell r="W769" t="str">
            <v>KG</v>
          </cell>
          <cell r="X769">
            <v>9.25</v>
          </cell>
          <cell r="Y769" t="str">
            <v>KG</v>
          </cell>
          <cell r="Z769">
            <v>0</v>
          </cell>
          <cell r="AA769">
            <v>0</v>
          </cell>
        </row>
        <row r="770">
          <cell r="A770" t="str">
            <v>W66111</v>
          </cell>
          <cell r="B770" t="e">
            <v>#N/A</v>
          </cell>
          <cell r="C770">
            <v>100</v>
          </cell>
          <cell r="D770" t="str">
            <v>PCS</v>
          </cell>
          <cell r="E770">
            <v>4.5</v>
          </cell>
          <cell r="F770">
            <v>450</v>
          </cell>
          <cell r="G770" t="str">
            <v>PLASTIC CARD</v>
          </cell>
          <cell r="H770">
            <v>10</v>
          </cell>
          <cell r="I770" t="str">
            <v>PCS/BOX</v>
          </cell>
          <cell r="J770">
            <v>200</v>
          </cell>
          <cell r="K770" t="str">
            <v>PCS/CTN</v>
          </cell>
          <cell r="L770">
            <v>1.1000000000000001</v>
          </cell>
          <cell r="M770" t="str">
            <v>CU'FT</v>
          </cell>
          <cell r="N770">
            <v>17</v>
          </cell>
          <cell r="O770" t="str">
            <v>KG</v>
          </cell>
          <cell r="P770">
            <v>20</v>
          </cell>
          <cell r="Q770" t="str">
            <v>KG</v>
          </cell>
          <cell r="R770">
            <v>1</v>
          </cell>
          <cell r="S770" t="str">
            <v>CTN</v>
          </cell>
          <cell r="T770">
            <v>0.55000000000000004</v>
          </cell>
          <cell r="U770" t="str">
            <v>CU'FT</v>
          </cell>
          <cell r="V770">
            <v>8.5</v>
          </cell>
          <cell r="W770" t="str">
            <v>KG</v>
          </cell>
          <cell r="X770">
            <v>10</v>
          </cell>
          <cell r="Y770" t="str">
            <v>KG</v>
          </cell>
          <cell r="Z770">
            <v>0</v>
          </cell>
          <cell r="AA770">
            <v>0</v>
          </cell>
        </row>
        <row r="771">
          <cell r="A771" t="str">
            <v>W66112</v>
          </cell>
          <cell r="B771" t="e">
            <v>#N/A</v>
          </cell>
          <cell r="C771">
            <v>100</v>
          </cell>
          <cell r="D771" t="str">
            <v>PCS</v>
          </cell>
          <cell r="E771">
            <v>4.9000000000000004</v>
          </cell>
          <cell r="F771">
            <v>490</v>
          </cell>
          <cell r="G771" t="str">
            <v>PLASTIC CARD</v>
          </cell>
          <cell r="H771">
            <v>10</v>
          </cell>
          <cell r="I771" t="str">
            <v>PCS/BOX</v>
          </cell>
          <cell r="J771">
            <v>200</v>
          </cell>
          <cell r="K771" t="str">
            <v>PCS/CTN</v>
          </cell>
          <cell r="L771">
            <v>1.2</v>
          </cell>
          <cell r="M771" t="str">
            <v>CU'FT</v>
          </cell>
          <cell r="N771">
            <v>18</v>
          </cell>
          <cell r="O771" t="str">
            <v>KG</v>
          </cell>
          <cell r="P771">
            <v>21</v>
          </cell>
          <cell r="Q771" t="str">
            <v>KG</v>
          </cell>
          <cell r="R771">
            <v>1</v>
          </cell>
          <cell r="S771" t="str">
            <v>CTN</v>
          </cell>
          <cell r="T771">
            <v>0.6</v>
          </cell>
          <cell r="U771" t="str">
            <v>CU'FT</v>
          </cell>
          <cell r="V771">
            <v>9</v>
          </cell>
          <cell r="W771" t="str">
            <v>KG</v>
          </cell>
          <cell r="X771">
            <v>10.5</v>
          </cell>
          <cell r="Y771" t="str">
            <v>KG</v>
          </cell>
          <cell r="Z771">
            <v>0</v>
          </cell>
          <cell r="AA771">
            <v>0</v>
          </cell>
        </row>
        <row r="772">
          <cell r="A772" t="str">
            <v>W66113</v>
          </cell>
          <cell r="B772" t="e">
            <v>#N/A</v>
          </cell>
          <cell r="C772">
            <v>100</v>
          </cell>
          <cell r="D772" t="str">
            <v>PCS</v>
          </cell>
          <cell r="E772">
            <v>5.03</v>
          </cell>
          <cell r="F772">
            <v>503</v>
          </cell>
          <cell r="G772" t="str">
            <v>PLASTIC CARD</v>
          </cell>
          <cell r="H772">
            <v>10</v>
          </cell>
          <cell r="I772" t="str">
            <v>PCS/BOX</v>
          </cell>
          <cell r="J772">
            <v>200</v>
          </cell>
          <cell r="K772" t="str">
            <v>PCS/CTN</v>
          </cell>
          <cell r="L772">
            <v>1.2</v>
          </cell>
          <cell r="M772" t="str">
            <v>CU'FT</v>
          </cell>
          <cell r="N772">
            <v>21.5</v>
          </cell>
          <cell r="O772" t="str">
            <v>KG</v>
          </cell>
          <cell r="P772">
            <v>24.5</v>
          </cell>
          <cell r="Q772" t="str">
            <v>KG</v>
          </cell>
          <cell r="R772">
            <v>1</v>
          </cell>
          <cell r="S772" t="str">
            <v>CTN</v>
          </cell>
          <cell r="T772">
            <v>0.6</v>
          </cell>
          <cell r="U772" t="str">
            <v>CU'FT</v>
          </cell>
          <cell r="V772">
            <v>10.75</v>
          </cell>
          <cell r="W772" t="str">
            <v>KG</v>
          </cell>
          <cell r="X772">
            <v>12.25</v>
          </cell>
          <cell r="Y772" t="str">
            <v>KG</v>
          </cell>
          <cell r="Z772">
            <v>0</v>
          </cell>
          <cell r="AA772">
            <v>0</v>
          </cell>
        </row>
        <row r="773">
          <cell r="A773" t="str">
            <v>W66114</v>
          </cell>
          <cell r="B773" t="e">
            <v>#N/A</v>
          </cell>
          <cell r="C773">
            <v>50</v>
          </cell>
          <cell r="D773" t="str">
            <v>PCS</v>
          </cell>
          <cell r="E773">
            <v>5.25</v>
          </cell>
          <cell r="F773">
            <v>262.5</v>
          </cell>
          <cell r="G773" t="str">
            <v>PLASTIC CARD</v>
          </cell>
          <cell r="H773">
            <v>10</v>
          </cell>
          <cell r="I773" t="str">
            <v>PCS/BOX</v>
          </cell>
          <cell r="J773">
            <v>100</v>
          </cell>
          <cell r="K773" t="str">
            <v>PCS/CTN</v>
          </cell>
          <cell r="L773">
            <v>0.7</v>
          </cell>
          <cell r="M773" t="str">
            <v>CU'FT</v>
          </cell>
          <cell r="N773">
            <v>12.5</v>
          </cell>
          <cell r="O773" t="str">
            <v>KG</v>
          </cell>
          <cell r="P773">
            <v>14.5</v>
          </cell>
          <cell r="Q773" t="str">
            <v>KG</v>
          </cell>
          <cell r="R773">
            <v>1</v>
          </cell>
          <cell r="S773" t="str">
            <v>CTN</v>
          </cell>
          <cell r="T773">
            <v>0.35</v>
          </cell>
          <cell r="U773" t="str">
            <v>CU'FT</v>
          </cell>
          <cell r="V773">
            <v>6.25</v>
          </cell>
          <cell r="W773" t="str">
            <v>KG</v>
          </cell>
          <cell r="X773">
            <v>7.25</v>
          </cell>
          <cell r="Y773" t="str">
            <v>KG</v>
          </cell>
          <cell r="Z773">
            <v>0</v>
          </cell>
          <cell r="AA773">
            <v>0</v>
          </cell>
        </row>
        <row r="774">
          <cell r="A774" t="str">
            <v>W66115</v>
          </cell>
          <cell r="B774" t="e">
            <v>#N/A</v>
          </cell>
          <cell r="C774">
            <v>50</v>
          </cell>
          <cell r="D774" t="str">
            <v>PCS</v>
          </cell>
          <cell r="E774">
            <v>5.51</v>
          </cell>
          <cell r="F774">
            <v>275.5</v>
          </cell>
          <cell r="G774" t="str">
            <v>PLASTIC CARD</v>
          </cell>
          <cell r="H774">
            <v>10</v>
          </cell>
          <cell r="I774" t="str">
            <v>PCS/BOX</v>
          </cell>
          <cell r="J774">
            <v>100</v>
          </cell>
          <cell r="K774" t="str">
            <v>PCS/CTN</v>
          </cell>
          <cell r="L774">
            <v>0.7</v>
          </cell>
          <cell r="M774" t="str">
            <v>CU'FT</v>
          </cell>
          <cell r="N774">
            <v>14.5</v>
          </cell>
          <cell r="O774" t="str">
            <v>KG</v>
          </cell>
          <cell r="P774">
            <v>16.5</v>
          </cell>
          <cell r="Q774" t="str">
            <v>KG</v>
          </cell>
          <cell r="R774">
            <v>1</v>
          </cell>
          <cell r="S774" t="str">
            <v>CTN</v>
          </cell>
          <cell r="T774">
            <v>0.35</v>
          </cell>
          <cell r="U774" t="str">
            <v>CU'FT</v>
          </cell>
          <cell r="V774">
            <v>7.25</v>
          </cell>
          <cell r="W774" t="str">
            <v>KG</v>
          </cell>
          <cell r="X774">
            <v>8.25</v>
          </cell>
          <cell r="Y774" t="str">
            <v>KG</v>
          </cell>
          <cell r="Z774">
            <v>0</v>
          </cell>
          <cell r="AA774">
            <v>0</v>
          </cell>
        </row>
        <row r="775">
          <cell r="A775" t="str">
            <v>W66116</v>
          </cell>
          <cell r="B775" t="e">
            <v>#N/A</v>
          </cell>
          <cell r="C775">
            <v>50</v>
          </cell>
          <cell r="D775" t="str">
            <v>PCS</v>
          </cell>
          <cell r="E775">
            <v>5.94</v>
          </cell>
          <cell r="F775">
            <v>297</v>
          </cell>
          <cell r="G775" t="str">
            <v>PLASTIC CARD</v>
          </cell>
          <cell r="H775">
            <v>10</v>
          </cell>
          <cell r="I775" t="str">
            <v>PCS/BOX</v>
          </cell>
          <cell r="J775">
            <v>100</v>
          </cell>
          <cell r="K775" t="str">
            <v>PCS/CTN</v>
          </cell>
          <cell r="L775">
            <v>0.7</v>
          </cell>
          <cell r="M775" t="str">
            <v>CU'FT</v>
          </cell>
          <cell r="N775">
            <v>16.5</v>
          </cell>
          <cell r="O775" t="str">
            <v>KG</v>
          </cell>
          <cell r="P775">
            <v>18.5</v>
          </cell>
          <cell r="Q775" t="str">
            <v>KG</v>
          </cell>
          <cell r="R775">
            <v>1</v>
          </cell>
          <cell r="S775" t="str">
            <v>CTN</v>
          </cell>
          <cell r="T775">
            <v>0.35</v>
          </cell>
          <cell r="U775" t="str">
            <v>CU'FT</v>
          </cell>
          <cell r="V775">
            <v>8.25</v>
          </cell>
          <cell r="W775" t="str">
            <v>KG</v>
          </cell>
          <cell r="X775">
            <v>9.25</v>
          </cell>
          <cell r="Y775" t="str">
            <v>KG</v>
          </cell>
          <cell r="Z775">
            <v>0</v>
          </cell>
          <cell r="AA775">
            <v>0</v>
          </cell>
        </row>
        <row r="776">
          <cell r="A776" t="str">
            <v>W66117</v>
          </cell>
          <cell r="B776" t="e">
            <v>#N/A</v>
          </cell>
          <cell r="C776">
            <v>50</v>
          </cell>
          <cell r="D776" t="str">
            <v>PCS</v>
          </cell>
          <cell r="E776">
            <v>6.15</v>
          </cell>
          <cell r="F776">
            <v>307.5</v>
          </cell>
          <cell r="G776" t="str">
            <v>PLASTIC CARD</v>
          </cell>
          <cell r="H776">
            <v>10</v>
          </cell>
          <cell r="I776" t="str">
            <v>PCS/BOX</v>
          </cell>
          <cell r="J776">
            <v>100</v>
          </cell>
          <cell r="K776" t="str">
            <v>PCS/CTN</v>
          </cell>
          <cell r="L776">
            <v>1.2</v>
          </cell>
          <cell r="M776" t="str">
            <v>CU'FT</v>
          </cell>
          <cell r="N776">
            <v>20</v>
          </cell>
          <cell r="O776" t="str">
            <v>KG</v>
          </cell>
          <cell r="P776">
            <v>22</v>
          </cell>
          <cell r="Q776" t="str">
            <v>KG</v>
          </cell>
          <cell r="R776">
            <v>1</v>
          </cell>
          <cell r="S776" t="str">
            <v>CTN</v>
          </cell>
          <cell r="T776">
            <v>0.6</v>
          </cell>
          <cell r="U776" t="str">
            <v>CU'FT</v>
          </cell>
          <cell r="V776">
            <v>10</v>
          </cell>
          <cell r="W776" t="str">
            <v>KG</v>
          </cell>
          <cell r="X776">
            <v>11</v>
          </cell>
          <cell r="Y776" t="str">
            <v>KG</v>
          </cell>
          <cell r="Z776">
            <v>0</v>
          </cell>
          <cell r="AA776">
            <v>0</v>
          </cell>
        </row>
        <row r="777">
          <cell r="A777" t="str">
            <v>W66118</v>
          </cell>
          <cell r="B777" t="e">
            <v>#N/A</v>
          </cell>
          <cell r="C777">
            <v>50</v>
          </cell>
          <cell r="D777" t="str">
            <v>PCS</v>
          </cell>
          <cell r="E777">
            <v>6.41</v>
          </cell>
          <cell r="F777">
            <v>320.5</v>
          </cell>
          <cell r="G777" t="str">
            <v>PLASTIC CARD</v>
          </cell>
          <cell r="H777">
            <v>10</v>
          </cell>
          <cell r="I777" t="str">
            <v>PCS/BOX</v>
          </cell>
          <cell r="J777">
            <v>100</v>
          </cell>
          <cell r="K777" t="str">
            <v>PCS/CTN</v>
          </cell>
          <cell r="L777">
            <v>1.1000000000000001</v>
          </cell>
          <cell r="M777" t="str">
            <v>CU'FT</v>
          </cell>
          <cell r="N777">
            <v>21</v>
          </cell>
          <cell r="O777" t="str">
            <v>KG</v>
          </cell>
          <cell r="P777">
            <v>23</v>
          </cell>
          <cell r="Q777" t="str">
            <v>KG</v>
          </cell>
          <cell r="R777">
            <v>1</v>
          </cell>
          <cell r="S777" t="str">
            <v>CTN</v>
          </cell>
          <cell r="T777">
            <v>0.55000000000000004</v>
          </cell>
          <cell r="U777" t="str">
            <v>CU'FT</v>
          </cell>
          <cell r="V777">
            <v>10.5</v>
          </cell>
          <cell r="W777" t="str">
            <v>KG</v>
          </cell>
          <cell r="X777">
            <v>11.5</v>
          </cell>
          <cell r="Y777" t="str">
            <v>KG</v>
          </cell>
          <cell r="Z777">
            <v>0</v>
          </cell>
          <cell r="AA777">
            <v>0</v>
          </cell>
        </row>
        <row r="778">
          <cell r="A778" t="str">
            <v>W66119</v>
          </cell>
          <cell r="B778" t="e">
            <v>#N/A</v>
          </cell>
          <cell r="C778">
            <v>40</v>
          </cell>
          <cell r="D778" t="str">
            <v>PCS</v>
          </cell>
          <cell r="E778">
            <v>6.71</v>
          </cell>
          <cell r="F778">
            <v>268.39999999999998</v>
          </cell>
          <cell r="G778" t="str">
            <v>PLASTIC CARD</v>
          </cell>
          <cell r="H778">
            <v>10</v>
          </cell>
          <cell r="I778" t="str">
            <v>PCS/BOX</v>
          </cell>
          <cell r="J778">
            <v>80</v>
          </cell>
          <cell r="K778" t="str">
            <v>PCS/CTN</v>
          </cell>
          <cell r="L778">
            <v>1</v>
          </cell>
          <cell r="M778" t="str">
            <v>CU'FT</v>
          </cell>
          <cell r="N778">
            <v>20</v>
          </cell>
          <cell r="O778" t="str">
            <v>KG</v>
          </cell>
          <cell r="P778">
            <v>21.5</v>
          </cell>
          <cell r="Q778" t="str">
            <v>KG</v>
          </cell>
          <cell r="R778">
            <v>1</v>
          </cell>
          <cell r="S778" t="str">
            <v>CTN</v>
          </cell>
          <cell r="T778">
            <v>0.5</v>
          </cell>
          <cell r="U778" t="str">
            <v>CU'FT</v>
          </cell>
          <cell r="V778">
            <v>10</v>
          </cell>
          <cell r="W778" t="str">
            <v>KG</v>
          </cell>
          <cell r="X778">
            <v>10.75</v>
          </cell>
          <cell r="Y778" t="str">
            <v>KG</v>
          </cell>
          <cell r="Z778">
            <v>0</v>
          </cell>
          <cell r="AA778">
            <v>0</v>
          </cell>
        </row>
        <row r="779">
          <cell r="A779" t="str">
            <v>W6510810</v>
          </cell>
          <cell r="B779" t="str">
            <v>Ключ накидной изогнутый "стартерный" 8х10 мм</v>
          </cell>
          <cell r="C779">
            <v>156</v>
          </cell>
          <cell r="D779" t="str">
            <v>PCS</v>
          </cell>
          <cell r="E779">
            <v>0.97</v>
          </cell>
          <cell r="F779">
            <v>151.32</v>
          </cell>
          <cell r="G779" t="str">
            <v>BULK</v>
          </cell>
          <cell r="J779">
            <v>156</v>
          </cell>
          <cell r="K779" t="str">
            <v>PCS/CTN</v>
          </cell>
          <cell r="L779">
            <v>0.49</v>
          </cell>
          <cell r="M779" t="str">
            <v>CU'FT</v>
          </cell>
          <cell r="N779">
            <v>8</v>
          </cell>
          <cell r="O779" t="str">
            <v>KG</v>
          </cell>
          <cell r="P779">
            <v>9</v>
          </cell>
          <cell r="Q779" t="str">
            <v>KG</v>
          </cell>
          <cell r="R779">
            <v>1</v>
          </cell>
          <cell r="S779" t="str">
            <v>CTN</v>
          </cell>
          <cell r="T779">
            <v>0.49</v>
          </cell>
          <cell r="U779" t="str">
            <v>CU'FT</v>
          </cell>
          <cell r="V779">
            <v>8</v>
          </cell>
          <cell r="W779" t="str">
            <v>KG</v>
          </cell>
          <cell r="X779">
            <v>9</v>
          </cell>
          <cell r="Y779" t="str">
            <v>KG</v>
          </cell>
          <cell r="Z779">
            <v>0</v>
          </cell>
          <cell r="AA779">
            <v>1</v>
          </cell>
        </row>
        <row r="780">
          <cell r="A780" t="str">
            <v>W6511012</v>
          </cell>
          <cell r="B780" t="str">
            <v>Ключ накидной изогнутый "стартерный" 10х12 мм</v>
          </cell>
          <cell r="C780">
            <v>120</v>
          </cell>
          <cell r="D780" t="str">
            <v>PCS</v>
          </cell>
          <cell r="E780">
            <v>1.0900000000000001</v>
          </cell>
          <cell r="F780">
            <v>130.80000000000001</v>
          </cell>
          <cell r="G780" t="str">
            <v>BULK</v>
          </cell>
          <cell r="J780">
            <v>120</v>
          </cell>
          <cell r="K780" t="str">
            <v>PCS/CTN</v>
          </cell>
          <cell r="L780">
            <v>0.49</v>
          </cell>
          <cell r="M780" t="str">
            <v>CU'FT</v>
          </cell>
          <cell r="N780">
            <v>9</v>
          </cell>
          <cell r="O780" t="str">
            <v>KG</v>
          </cell>
          <cell r="P780">
            <v>10.5</v>
          </cell>
          <cell r="Q780" t="str">
            <v>KG</v>
          </cell>
          <cell r="R780">
            <v>1</v>
          </cell>
          <cell r="S780" t="str">
            <v>CTN</v>
          </cell>
          <cell r="T780">
            <v>0.49</v>
          </cell>
          <cell r="U780" t="str">
            <v>CU'FT</v>
          </cell>
          <cell r="V780">
            <v>9</v>
          </cell>
          <cell r="W780" t="str">
            <v>KG</v>
          </cell>
          <cell r="X780">
            <v>10.5</v>
          </cell>
          <cell r="Y780" t="str">
            <v>KG</v>
          </cell>
          <cell r="Z780">
            <v>0</v>
          </cell>
          <cell r="AA780">
            <v>1</v>
          </cell>
        </row>
        <row r="781">
          <cell r="A781" t="str">
            <v>W6511315</v>
          </cell>
          <cell r="B781" t="str">
            <v>Ключ накидной изогнутый "стартерный" 13х15 мм</v>
          </cell>
          <cell r="C781">
            <v>120</v>
          </cell>
          <cell r="D781" t="str">
            <v>PCS</v>
          </cell>
          <cell r="E781">
            <v>1.22</v>
          </cell>
          <cell r="F781">
            <v>146.4</v>
          </cell>
          <cell r="G781" t="str">
            <v>BULK</v>
          </cell>
          <cell r="J781">
            <v>120</v>
          </cell>
          <cell r="K781" t="str">
            <v>PCS/CTN</v>
          </cell>
          <cell r="L781">
            <v>0.69</v>
          </cell>
          <cell r="M781" t="str">
            <v>CU'FT</v>
          </cell>
          <cell r="N781">
            <v>14.5</v>
          </cell>
          <cell r="O781" t="str">
            <v>KG</v>
          </cell>
          <cell r="P781">
            <v>16</v>
          </cell>
          <cell r="Q781" t="str">
            <v>KG</v>
          </cell>
          <cell r="R781">
            <v>1</v>
          </cell>
          <cell r="S781" t="str">
            <v>CTN</v>
          </cell>
          <cell r="T781">
            <v>0.69</v>
          </cell>
          <cell r="U781" t="str">
            <v>CU'FT</v>
          </cell>
          <cell r="V781">
            <v>14.5</v>
          </cell>
          <cell r="W781" t="str">
            <v>KG</v>
          </cell>
          <cell r="X781">
            <v>16</v>
          </cell>
          <cell r="Y781" t="str">
            <v>KG</v>
          </cell>
          <cell r="Z781">
            <v>0</v>
          </cell>
          <cell r="AA781">
            <v>1</v>
          </cell>
        </row>
        <row r="782">
          <cell r="A782" t="str">
            <v>W6511517</v>
          </cell>
          <cell r="B782" t="str">
            <v>Ключ накидной изогнутый "стартерный" 15х17 мм</v>
          </cell>
          <cell r="C782">
            <v>120</v>
          </cell>
          <cell r="D782" t="str">
            <v>PCS</v>
          </cell>
          <cell r="E782">
            <v>1.53</v>
          </cell>
          <cell r="F782">
            <v>183.6</v>
          </cell>
          <cell r="G782" t="str">
            <v>BULK</v>
          </cell>
          <cell r="J782">
            <v>120</v>
          </cell>
          <cell r="K782" t="str">
            <v>PCS/CTN</v>
          </cell>
          <cell r="L782">
            <v>0.69</v>
          </cell>
          <cell r="M782" t="str">
            <v>CU'FT</v>
          </cell>
          <cell r="N782">
            <v>18</v>
          </cell>
          <cell r="O782" t="str">
            <v>KG</v>
          </cell>
          <cell r="P782">
            <v>19.5</v>
          </cell>
          <cell r="Q782" t="str">
            <v>KG</v>
          </cell>
          <cell r="R782">
            <v>1</v>
          </cell>
          <cell r="S782" t="str">
            <v>CTN</v>
          </cell>
          <cell r="T782">
            <v>0.69</v>
          </cell>
          <cell r="U782" t="str">
            <v>CU'FT</v>
          </cell>
          <cell r="V782">
            <v>18</v>
          </cell>
          <cell r="W782" t="str">
            <v>KG</v>
          </cell>
          <cell r="X782">
            <v>19.5</v>
          </cell>
          <cell r="Y782" t="str">
            <v>KG</v>
          </cell>
          <cell r="Z782">
            <v>0</v>
          </cell>
          <cell r="AA782">
            <v>1</v>
          </cell>
        </row>
        <row r="783">
          <cell r="A783" t="str">
            <v>W6511922</v>
          </cell>
          <cell r="B783" t="str">
            <v>Ключ накидной изогнутый "стартерный" 19х22 мм</v>
          </cell>
          <cell r="C783">
            <v>96</v>
          </cell>
          <cell r="D783" t="str">
            <v>PCS</v>
          </cell>
          <cell r="E783">
            <v>1.88</v>
          </cell>
          <cell r="F783">
            <v>180.48</v>
          </cell>
          <cell r="G783" t="str">
            <v>BULK</v>
          </cell>
          <cell r="J783">
            <v>96</v>
          </cell>
          <cell r="K783" t="str">
            <v>PCS/CTN</v>
          </cell>
          <cell r="L783">
            <v>1</v>
          </cell>
          <cell r="M783" t="str">
            <v>CU'FT</v>
          </cell>
          <cell r="N783">
            <v>24</v>
          </cell>
          <cell r="O783" t="str">
            <v>KG</v>
          </cell>
          <cell r="P783">
            <v>25</v>
          </cell>
          <cell r="Q783" t="str">
            <v>KG</v>
          </cell>
          <cell r="R783">
            <v>1</v>
          </cell>
          <cell r="S783" t="str">
            <v>CTN</v>
          </cell>
          <cell r="T783">
            <v>1</v>
          </cell>
          <cell r="U783" t="str">
            <v>CU'FT</v>
          </cell>
          <cell r="V783">
            <v>24</v>
          </cell>
          <cell r="W783" t="str">
            <v>KG</v>
          </cell>
          <cell r="X783">
            <v>25</v>
          </cell>
          <cell r="Y783" t="str">
            <v>KG</v>
          </cell>
          <cell r="Z783">
            <v>0</v>
          </cell>
          <cell r="AA783">
            <v>1</v>
          </cell>
        </row>
        <row r="784">
          <cell r="A784" t="str">
            <v>S16H1034</v>
          </cell>
          <cell r="B784" t="str">
            <v>Переходник 1"(F) - 3/4"(M)</v>
          </cell>
          <cell r="C784">
            <v>50</v>
          </cell>
          <cell r="D784" t="str">
            <v>PCS</v>
          </cell>
          <cell r="E784">
            <v>2.89</v>
          </cell>
          <cell r="F784">
            <v>144.5</v>
          </cell>
          <cell r="H784">
            <v>25</v>
          </cell>
          <cell r="I784" t="str">
            <v>PCS/BOX</v>
          </cell>
          <cell r="J784">
            <v>50</v>
          </cell>
          <cell r="K784" t="str">
            <v>PCS/CTN</v>
          </cell>
          <cell r="L784">
            <v>0.38</v>
          </cell>
          <cell r="M784" t="str">
            <v>CU'FT</v>
          </cell>
          <cell r="N784">
            <v>29</v>
          </cell>
          <cell r="O784" t="str">
            <v>KG</v>
          </cell>
          <cell r="P784">
            <v>29.5</v>
          </cell>
          <cell r="Q784" t="str">
            <v>KG</v>
          </cell>
          <cell r="R784">
            <v>1</v>
          </cell>
          <cell r="S784" t="str">
            <v>CTN</v>
          </cell>
          <cell r="T784">
            <v>0.38</v>
          </cell>
          <cell r="U784" t="str">
            <v>CU'FT</v>
          </cell>
          <cell r="V784">
            <v>29</v>
          </cell>
          <cell r="W784" t="str">
            <v>KG</v>
          </cell>
          <cell r="X784">
            <v>29.5</v>
          </cell>
          <cell r="Y784" t="str">
            <v>KG</v>
          </cell>
          <cell r="Z784">
            <v>0</v>
          </cell>
          <cell r="AA784">
            <v>0</v>
          </cell>
        </row>
        <row r="785">
          <cell r="A785" t="str">
            <v>S16H3410</v>
          </cell>
          <cell r="B785" t="str">
            <v>Переходник 3/4"(F) - 1"(M)</v>
          </cell>
          <cell r="C785">
            <v>50</v>
          </cell>
          <cell r="D785" t="str">
            <v>PCS</v>
          </cell>
          <cell r="E785">
            <v>2.71</v>
          </cell>
          <cell r="F785">
            <v>135.5</v>
          </cell>
          <cell r="J785">
            <v>50</v>
          </cell>
          <cell r="K785" t="str">
            <v>PCS/CTN</v>
          </cell>
          <cell r="L785">
            <v>0.2</v>
          </cell>
          <cell r="M785" t="str">
            <v>CU'FT</v>
          </cell>
          <cell r="N785">
            <v>8</v>
          </cell>
          <cell r="O785" t="str">
            <v>KG</v>
          </cell>
          <cell r="P785">
            <v>8.5</v>
          </cell>
          <cell r="Q785" t="str">
            <v>KG</v>
          </cell>
          <cell r="R785">
            <v>1</v>
          </cell>
          <cell r="S785" t="str">
            <v>CTN</v>
          </cell>
          <cell r="T785">
            <v>0.2</v>
          </cell>
          <cell r="U785" t="str">
            <v>CU'FT</v>
          </cell>
          <cell r="V785">
            <v>8</v>
          </cell>
          <cell r="W785" t="str">
            <v>KG</v>
          </cell>
          <cell r="X785">
            <v>8.5</v>
          </cell>
          <cell r="Y785" t="str">
            <v>KG</v>
          </cell>
          <cell r="Z785">
            <v>0</v>
          </cell>
          <cell r="AA785">
            <v>1</v>
          </cell>
        </row>
        <row r="786">
          <cell r="A786" t="str">
            <v>S24H6400</v>
          </cell>
          <cell r="B786" t="str">
            <v>Удлинитель 3/4"DR, 400 мм</v>
          </cell>
          <cell r="C786">
            <v>160</v>
          </cell>
          <cell r="D786" t="str">
            <v>PCS</v>
          </cell>
          <cell r="E786">
            <v>5.52</v>
          </cell>
          <cell r="F786">
            <v>883.2</v>
          </cell>
          <cell r="G786" t="str">
            <v>BULK</v>
          </cell>
          <cell r="J786">
            <v>20</v>
          </cell>
          <cell r="K786" t="str">
            <v>PCS/CTN</v>
          </cell>
          <cell r="L786">
            <v>0.42</v>
          </cell>
          <cell r="M786" t="str">
            <v>CU'FT</v>
          </cell>
          <cell r="N786">
            <v>27.2</v>
          </cell>
          <cell r="O786" t="str">
            <v>KG</v>
          </cell>
          <cell r="P786">
            <v>27.7</v>
          </cell>
          <cell r="Q786" t="str">
            <v>KG</v>
          </cell>
          <cell r="R786">
            <v>8</v>
          </cell>
          <cell r="S786" t="str">
            <v>CTN</v>
          </cell>
          <cell r="T786">
            <v>3.36</v>
          </cell>
          <cell r="U786" t="str">
            <v>CU'FTS</v>
          </cell>
          <cell r="V786">
            <v>217.6</v>
          </cell>
          <cell r="W786" t="str">
            <v>KG</v>
          </cell>
          <cell r="X786">
            <v>221.6</v>
          </cell>
          <cell r="Y786" t="str">
            <v>KG</v>
          </cell>
          <cell r="Z786">
            <v>0</v>
          </cell>
          <cell r="AA786">
            <v>1</v>
          </cell>
        </row>
        <row r="787">
          <cell r="A787" t="str">
            <v>S24H6100</v>
          </cell>
          <cell r="B787" t="str">
            <v>Удлинитель 3/4"DR, 100 мм</v>
          </cell>
          <cell r="C787">
            <v>150</v>
          </cell>
          <cell r="D787" t="str">
            <v>PCS</v>
          </cell>
          <cell r="E787">
            <v>2.34</v>
          </cell>
          <cell r="F787">
            <v>351</v>
          </cell>
          <cell r="G787" t="str">
            <v>BULK</v>
          </cell>
          <cell r="J787">
            <v>60</v>
          </cell>
          <cell r="K787" t="str">
            <v>PCS/CTN</v>
          </cell>
          <cell r="L787">
            <v>0.3</v>
          </cell>
          <cell r="M787" t="str">
            <v>CU'FT</v>
          </cell>
          <cell r="N787">
            <v>25.2</v>
          </cell>
          <cell r="O787" t="str">
            <v>KG</v>
          </cell>
          <cell r="P787">
            <v>25.7</v>
          </cell>
          <cell r="Q787" t="str">
            <v>KG</v>
          </cell>
          <cell r="R787">
            <v>3</v>
          </cell>
          <cell r="S787" t="str">
            <v>CTN</v>
          </cell>
          <cell r="T787">
            <v>0.75</v>
          </cell>
          <cell r="U787" t="str">
            <v>CU'FT</v>
          </cell>
          <cell r="V787">
            <v>63</v>
          </cell>
          <cell r="W787" t="str">
            <v>KG</v>
          </cell>
          <cell r="X787">
            <v>64.25</v>
          </cell>
          <cell r="Y787" t="str">
            <v>KG</v>
          </cell>
          <cell r="Z787">
            <v>0</v>
          </cell>
          <cell r="AA787">
            <v>1</v>
          </cell>
        </row>
        <row r="788">
          <cell r="A788" t="str">
            <v>S24H6150</v>
          </cell>
          <cell r="B788" t="str">
            <v>Удлинитель 3/4"DR, 150 мм</v>
          </cell>
          <cell r="C788">
            <v>160</v>
          </cell>
          <cell r="D788" t="str">
            <v>PCS</v>
          </cell>
          <cell r="E788">
            <v>2.92</v>
          </cell>
          <cell r="F788">
            <v>467.2</v>
          </cell>
          <cell r="G788" t="str">
            <v>BULK</v>
          </cell>
          <cell r="J788">
            <v>40</v>
          </cell>
          <cell r="K788" t="str">
            <v>PCS/CTN</v>
          </cell>
          <cell r="L788">
            <v>0.48</v>
          </cell>
          <cell r="M788" t="str">
            <v>CU'FT</v>
          </cell>
          <cell r="N788">
            <v>24</v>
          </cell>
          <cell r="O788" t="str">
            <v>KG</v>
          </cell>
          <cell r="P788">
            <v>24.5</v>
          </cell>
          <cell r="Q788" t="str">
            <v>KG</v>
          </cell>
          <cell r="R788">
            <v>4</v>
          </cell>
          <cell r="S788" t="str">
            <v>CTN</v>
          </cell>
          <cell r="T788">
            <v>1.92</v>
          </cell>
          <cell r="U788" t="str">
            <v>CU'FTS</v>
          </cell>
          <cell r="V788">
            <v>96</v>
          </cell>
          <cell r="W788" t="str">
            <v>KG</v>
          </cell>
          <cell r="X788">
            <v>98</v>
          </cell>
          <cell r="Y788" t="str">
            <v>KG</v>
          </cell>
          <cell r="Z788">
            <v>0</v>
          </cell>
          <cell r="AA788">
            <v>1</v>
          </cell>
        </row>
        <row r="789">
          <cell r="A789" t="str">
            <v>S24H6200</v>
          </cell>
          <cell r="B789" t="str">
            <v>Удлинитель 3/4"DR, 200 мм</v>
          </cell>
          <cell r="C789">
            <v>144</v>
          </cell>
          <cell r="D789" t="str">
            <v>PCS</v>
          </cell>
          <cell r="E789">
            <v>3.09</v>
          </cell>
          <cell r="F789">
            <v>444.96</v>
          </cell>
          <cell r="G789" t="str">
            <v>BULK</v>
          </cell>
          <cell r="J789">
            <v>35</v>
          </cell>
          <cell r="K789" t="str">
            <v>PCS/CTN</v>
          </cell>
          <cell r="L789">
            <v>0.3</v>
          </cell>
          <cell r="M789" t="str">
            <v>CU'FT</v>
          </cell>
          <cell r="N789">
            <v>24.5</v>
          </cell>
          <cell r="O789" t="str">
            <v>KG</v>
          </cell>
          <cell r="P789">
            <v>25.5</v>
          </cell>
          <cell r="Q789" t="str">
            <v>KG</v>
          </cell>
          <cell r="R789">
            <v>5</v>
          </cell>
          <cell r="S789" t="str">
            <v>CTN</v>
          </cell>
          <cell r="T789">
            <v>1.23</v>
          </cell>
          <cell r="U789" t="str">
            <v>CU'FTS</v>
          </cell>
          <cell r="V789">
            <v>100.8</v>
          </cell>
          <cell r="W789" t="str">
            <v>KG</v>
          </cell>
          <cell r="X789">
            <v>104.91</v>
          </cell>
          <cell r="Y789" t="str">
            <v>KG</v>
          </cell>
          <cell r="Z789">
            <v>0</v>
          </cell>
          <cell r="AA789">
            <v>1</v>
          </cell>
        </row>
        <row r="790">
          <cell r="F790">
            <v>282838.98</v>
          </cell>
          <cell r="Z790">
            <v>0</v>
          </cell>
          <cell r="AA790">
            <v>0</v>
          </cell>
        </row>
        <row r="794">
          <cell r="F794">
            <v>282838.98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ая распродажа"/>
      <sheetName val="Лист1"/>
      <sheetName val="акция 15.03-15.05.10"/>
    </sheetNames>
    <sheetDataSet>
      <sheetData sheetId="0"/>
      <sheetData sheetId="1">
        <row r="1">
          <cell r="A1" t="str">
            <v>Артикул</v>
          </cell>
          <cell r="B1" t="str">
            <v>Номенклатура</v>
          </cell>
          <cell r="C1" t="str">
            <v>Листопад 2007 г.</v>
          </cell>
          <cell r="D1" t="str">
            <v>Грудень 2007 г.</v>
          </cell>
          <cell r="E1" t="str">
            <v>Січень 2008 г.</v>
          </cell>
          <cell r="F1" t="str">
            <v>Лютий 2008 г.</v>
          </cell>
          <cell r="G1" t="str">
            <v>Березень 2008 г.</v>
          </cell>
          <cell r="H1" t="str">
            <v>Квітень 2008 г.</v>
          </cell>
          <cell r="I1" t="str">
            <v>Травень 2008 г.</v>
          </cell>
          <cell r="J1" t="str">
            <v>Червень 2008 г.</v>
          </cell>
          <cell r="K1" t="str">
            <v>Липень 2008 г.</v>
          </cell>
          <cell r="L1" t="str">
            <v>Серпень 2008 г.</v>
          </cell>
          <cell r="M1" t="str">
            <v>Вересень 2008 г.</v>
          </cell>
          <cell r="N1" t="str">
            <v>Жовтень 2008 г.</v>
          </cell>
          <cell r="O1" t="str">
            <v>Листопад 2008 г.</v>
          </cell>
          <cell r="P1" t="str">
            <v>Грудень 2008 г.</v>
          </cell>
          <cell r="Q1" t="str">
            <v>Січень 2009 г.</v>
          </cell>
          <cell r="R1" t="str">
            <v>Лютий 2009 г.</v>
          </cell>
          <cell r="S1" t="str">
            <v>Березень 2009 г.</v>
          </cell>
          <cell r="T1" t="str">
            <v>Квітень 2009 г.</v>
          </cell>
          <cell r="U1" t="str">
            <v>Травень 2009 г.</v>
          </cell>
          <cell r="V1" t="str">
            <v>Червень 2009 г.</v>
          </cell>
          <cell r="W1" t="str">
            <v>Липень 2009 г.</v>
          </cell>
          <cell r="X1" t="str">
            <v>Серпень 2009 г.</v>
          </cell>
          <cell r="Y1" t="str">
            <v>Вересень 2009 г.</v>
          </cell>
          <cell r="Z1" t="str">
            <v>Жовтень 2009 г.</v>
          </cell>
          <cell r="AA1" t="str">
            <v>Листопад 2009 г.</v>
          </cell>
          <cell r="AB1" t="str">
            <v>Грудень 2009 г.</v>
          </cell>
          <cell r="AC1" t="str">
            <v>Січень 2010 г.</v>
          </cell>
          <cell r="AD1" t="str">
            <v>Лютий 2010 г.</v>
          </cell>
          <cell r="AE1" t="str">
            <v>Березень 2010 г.</v>
          </cell>
          <cell r="AF1" t="str">
            <v>Квітень 2010 г.</v>
          </cell>
          <cell r="AG1" t="str">
            <v>Травень 2010 г.</v>
          </cell>
          <cell r="AH1" t="str">
            <v>Итог</v>
          </cell>
        </row>
        <row r="2">
          <cell r="C2" t="str">
            <v>Количество (в ед. хранения)</v>
          </cell>
          <cell r="D2" t="str">
            <v>Количество (в ед. хранения)</v>
          </cell>
          <cell r="E2" t="str">
            <v>Количество (в ед. хранения)</v>
          </cell>
          <cell r="F2" t="str">
            <v>Количество (в ед. хранения)</v>
          </cell>
          <cell r="G2" t="str">
            <v>Количество (в ед. хранения)</v>
          </cell>
          <cell r="H2" t="str">
            <v>Количество (в ед. хранения)</v>
          </cell>
          <cell r="I2" t="str">
            <v>Количество (в ед. хранения)</v>
          </cell>
          <cell r="J2" t="str">
            <v>Количество (в ед. хранения)</v>
          </cell>
          <cell r="K2" t="str">
            <v>Количество (в ед. хранения)</v>
          </cell>
          <cell r="L2" t="str">
            <v>Количество (в ед. хранения)</v>
          </cell>
          <cell r="M2" t="str">
            <v>Количество (в ед. хранения)</v>
          </cell>
          <cell r="N2" t="str">
            <v>Количество (в ед. хранения)</v>
          </cell>
          <cell r="O2" t="str">
            <v>Количество (в ед. хранения)</v>
          </cell>
          <cell r="P2" t="str">
            <v>Количество (в ед. хранения)</v>
          </cell>
          <cell r="Q2" t="str">
            <v>Количество (в ед. хранения)</v>
          </cell>
          <cell r="R2" t="str">
            <v>Количество (в ед. хранения)</v>
          </cell>
          <cell r="S2" t="str">
            <v>Количество (в ед. хранения)</v>
          </cell>
          <cell r="T2" t="str">
            <v>Количество (в ед. хранения)</v>
          </cell>
          <cell r="U2" t="str">
            <v>Количество (в ед. хранения)</v>
          </cell>
          <cell r="V2" t="str">
            <v>Количество (в ед. хранения)</v>
          </cell>
          <cell r="W2" t="str">
            <v>Количество (в ед. хранения)</v>
          </cell>
          <cell r="X2" t="str">
            <v>Количество (в ед. хранения)</v>
          </cell>
          <cell r="Y2" t="str">
            <v>Количество (в ед. хранения)</v>
          </cell>
          <cell r="Z2" t="str">
            <v>Количество (в ед. хранения)</v>
          </cell>
          <cell r="AA2" t="str">
            <v>Количество (в ед. хранения)</v>
          </cell>
          <cell r="AB2" t="str">
            <v>Количество (в ед. хранения)</v>
          </cell>
          <cell r="AC2" t="str">
            <v>Количество (в ед. хранения)</v>
          </cell>
          <cell r="AD2" t="str">
            <v>Количество (в ед. хранения)</v>
          </cell>
          <cell r="AE2" t="str">
            <v>Количество (в ед. хранения)</v>
          </cell>
          <cell r="AF2" t="str">
            <v>Количество (в ед. хранения)</v>
          </cell>
          <cell r="AG2" t="str">
            <v>Количество (в ед. хранения)</v>
          </cell>
          <cell r="AH2" t="str">
            <v>Количество (в ед. хранения)</v>
          </cell>
        </row>
        <row r="3">
          <cell r="A3" t="str">
            <v>AB010001</v>
          </cell>
          <cell r="B3" t="str">
            <v>Комплект для встановлення лобового скла, 5 предмет</v>
          </cell>
          <cell r="D3">
            <v>1</v>
          </cell>
          <cell r="E3">
            <v>3</v>
          </cell>
          <cell r="F3">
            <v>4</v>
          </cell>
          <cell r="G3">
            <v>2</v>
          </cell>
          <cell r="H3">
            <v>5</v>
          </cell>
          <cell r="I3">
            <v>3</v>
          </cell>
          <cell r="J3">
            <v>3</v>
          </cell>
          <cell r="K3">
            <v>2</v>
          </cell>
          <cell r="L3">
            <v>3</v>
          </cell>
          <cell r="M3">
            <v>5</v>
          </cell>
          <cell r="N3">
            <v>1</v>
          </cell>
          <cell r="O3">
            <v>1</v>
          </cell>
          <cell r="P3">
            <v>-2</v>
          </cell>
          <cell r="Q3">
            <v>-1</v>
          </cell>
          <cell r="U3">
            <v>3</v>
          </cell>
          <cell r="V3">
            <v>4</v>
          </cell>
          <cell r="Z3">
            <v>1</v>
          </cell>
          <cell r="AH3">
            <v>38</v>
          </cell>
          <cell r="AI3">
            <v>0</v>
          </cell>
        </row>
        <row r="4">
          <cell r="A4" t="str">
            <v>AB010002</v>
          </cell>
          <cell r="B4" t="str">
            <v>Комплект для демонтажу лобового скла,  6 предметів</v>
          </cell>
          <cell r="D4">
            <v>1</v>
          </cell>
          <cell r="E4">
            <v>7</v>
          </cell>
          <cell r="F4">
            <v>5</v>
          </cell>
          <cell r="G4">
            <v>5</v>
          </cell>
          <cell r="H4">
            <v>6</v>
          </cell>
          <cell r="I4">
            <v>6</v>
          </cell>
          <cell r="K4">
            <v>3</v>
          </cell>
          <cell r="L4">
            <v>10</v>
          </cell>
          <cell r="M4">
            <v>8</v>
          </cell>
          <cell r="N4">
            <v>12</v>
          </cell>
          <cell r="O4">
            <v>9</v>
          </cell>
          <cell r="S4">
            <v>8</v>
          </cell>
          <cell r="T4">
            <v>6</v>
          </cell>
          <cell r="U4">
            <v>7</v>
          </cell>
          <cell r="V4">
            <v>4</v>
          </cell>
          <cell r="W4">
            <v>1</v>
          </cell>
          <cell r="X4">
            <v>1</v>
          </cell>
          <cell r="Y4">
            <v>3</v>
          </cell>
          <cell r="Z4">
            <v>1</v>
          </cell>
          <cell r="AA4">
            <v>3</v>
          </cell>
          <cell r="AB4">
            <v>2</v>
          </cell>
          <cell r="AC4">
            <v>1</v>
          </cell>
          <cell r="AD4">
            <v>4</v>
          </cell>
          <cell r="AE4">
            <v>7</v>
          </cell>
          <cell r="AF4">
            <v>7</v>
          </cell>
          <cell r="AG4">
            <v>2</v>
          </cell>
          <cell r="AH4">
            <v>129</v>
          </cell>
          <cell r="AI4">
            <v>16</v>
          </cell>
        </row>
        <row r="5">
          <cell r="A5" t="str">
            <v>AB010007</v>
          </cell>
          <cell r="B5" t="str">
            <v>Інструмент для демонтажу лобового скла</v>
          </cell>
          <cell r="D5">
            <v>2</v>
          </cell>
          <cell r="E5">
            <v>2</v>
          </cell>
          <cell r="F5">
            <v>1</v>
          </cell>
          <cell r="G5">
            <v>5</v>
          </cell>
          <cell r="H5">
            <v>12</v>
          </cell>
          <cell r="I5">
            <v>5</v>
          </cell>
          <cell r="J5">
            <v>4</v>
          </cell>
          <cell r="K5">
            <v>16</v>
          </cell>
          <cell r="L5">
            <v>6</v>
          </cell>
          <cell r="M5">
            <v>4</v>
          </cell>
          <cell r="N5">
            <v>6</v>
          </cell>
          <cell r="O5">
            <v>7</v>
          </cell>
          <cell r="P5">
            <v>2</v>
          </cell>
          <cell r="T5">
            <v>4</v>
          </cell>
          <cell r="U5">
            <v>4</v>
          </cell>
          <cell r="V5">
            <v>5</v>
          </cell>
          <cell r="W5">
            <v>3</v>
          </cell>
          <cell r="X5">
            <v>5</v>
          </cell>
          <cell r="Y5">
            <v>1</v>
          </cell>
          <cell r="Z5">
            <v>6</v>
          </cell>
          <cell r="AH5">
            <v>100</v>
          </cell>
          <cell r="AI5">
            <v>0</v>
          </cell>
        </row>
        <row r="6">
          <cell r="A6" t="str">
            <v>AB010008</v>
          </cell>
          <cell r="B6" t="str">
            <v>Інструмент для зрізки лобового скла (струна)</v>
          </cell>
          <cell r="D6">
            <v>2</v>
          </cell>
          <cell r="E6">
            <v>6</v>
          </cell>
          <cell r="F6">
            <v>11</v>
          </cell>
          <cell r="G6">
            <v>5</v>
          </cell>
          <cell r="H6">
            <v>9</v>
          </cell>
          <cell r="I6">
            <v>5</v>
          </cell>
          <cell r="J6">
            <v>5</v>
          </cell>
          <cell r="K6">
            <v>4</v>
          </cell>
          <cell r="L6">
            <v>2</v>
          </cell>
          <cell r="M6">
            <v>10</v>
          </cell>
          <cell r="N6">
            <v>12</v>
          </cell>
          <cell r="O6">
            <v>9</v>
          </cell>
          <cell r="Q6">
            <v>1</v>
          </cell>
          <cell r="S6">
            <v>1</v>
          </cell>
          <cell r="T6">
            <v>3</v>
          </cell>
          <cell r="U6">
            <v>3</v>
          </cell>
          <cell r="V6">
            <v>6</v>
          </cell>
          <cell r="W6">
            <v>1</v>
          </cell>
          <cell r="X6">
            <v>-1</v>
          </cell>
          <cell r="Z6">
            <v>7</v>
          </cell>
          <cell r="AA6">
            <v>2</v>
          </cell>
          <cell r="AD6">
            <v>2</v>
          </cell>
          <cell r="AE6">
            <v>4</v>
          </cell>
          <cell r="AF6">
            <v>6</v>
          </cell>
          <cell r="AH6">
            <v>115</v>
          </cell>
          <cell r="AI6">
            <v>10</v>
          </cell>
        </row>
        <row r="7">
          <cell r="A7" t="str">
            <v>AB010012</v>
          </cell>
          <cell r="B7" t="str">
            <v>З'ємник лапи склоочистника</v>
          </cell>
          <cell r="G7">
            <v>2</v>
          </cell>
          <cell r="H7">
            <v>2</v>
          </cell>
          <cell r="I7">
            <v>9</v>
          </cell>
          <cell r="K7">
            <v>5</v>
          </cell>
          <cell r="L7">
            <v>2</v>
          </cell>
          <cell r="N7">
            <v>3</v>
          </cell>
          <cell r="P7">
            <v>1</v>
          </cell>
          <cell r="S7">
            <v>1</v>
          </cell>
          <cell r="T7">
            <v>3</v>
          </cell>
          <cell r="U7">
            <v>1</v>
          </cell>
          <cell r="V7">
            <v>1</v>
          </cell>
          <cell r="W7">
            <v>1</v>
          </cell>
          <cell r="Y7">
            <v>1</v>
          </cell>
          <cell r="Z7">
            <v>4</v>
          </cell>
          <cell r="AA7">
            <v>2</v>
          </cell>
          <cell r="AC7">
            <v>1</v>
          </cell>
          <cell r="AE7">
            <v>2</v>
          </cell>
          <cell r="AF7">
            <v>2</v>
          </cell>
          <cell r="AG7">
            <v>4</v>
          </cell>
          <cell r="AH7">
            <v>47</v>
          </cell>
          <cell r="AI7">
            <v>8</v>
          </cell>
        </row>
        <row r="8">
          <cell r="A8" t="str">
            <v>AB010013</v>
          </cell>
          <cell r="B8" t="str">
            <v>Струна для зрізки скла</v>
          </cell>
          <cell r="D8">
            <v>4</v>
          </cell>
          <cell r="E8">
            <v>3</v>
          </cell>
          <cell r="F8">
            <v>17</v>
          </cell>
          <cell r="G8">
            <v>4</v>
          </cell>
          <cell r="H8">
            <v>6</v>
          </cell>
          <cell r="I8">
            <v>4</v>
          </cell>
          <cell r="J8">
            <v>3</v>
          </cell>
          <cell r="K8">
            <v>12</v>
          </cell>
          <cell r="L8">
            <v>6</v>
          </cell>
          <cell r="M8">
            <v>2</v>
          </cell>
          <cell r="N8">
            <v>10</v>
          </cell>
          <cell r="O8">
            <v>4</v>
          </cell>
          <cell r="Q8">
            <v>1</v>
          </cell>
          <cell r="T8">
            <v>1</v>
          </cell>
          <cell r="Y8">
            <v>1</v>
          </cell>
          <cell r="Z8">
            <v>2</v>
          </cell>
          <cell r="AB8">
            <v>1</v>
          </cell>
          <cell r="AD8">
            <v>1</v>
          </cell>
          <cell r="AE8">
            <v>1</v>
          </cell>
          <cell r="AF8">
            <v>3</v>
          </cell>
          <cell r="AG8">
            <v>2</v>
          </cell>
          <cell r="AH8">
            <v>88</v>
          </cell>
          <cell r="AI8">
            <v>6</v>
          </cell>
        </row>
        <row r="9">
          <cell r="A9" t="str">
            <v>AB010021</v>
          </cell>
          <cell r="B9" t="str">
            <v>Інструмент для демонтажу молдингів лобового скла</v>
          </cell>
          <cell r="D9">
            <v>1</v>
          </cell>
          <cell r="E9">
            <v>1</v>
          </cell>
          <cell r="F9">
            <v>1</v>
          </cell>
          <cell r="G9">
            <v>2</v>
          </cell>
          <cell r="H9">
            <v>5</v>
          </cell>
          <cell r="I9">
            <v>4</v>
          </cell>
          <cell r="K9">
            <v>3</v>
          </cell>
          <cell r="L9">
            <v>4</v>
          </cell>
          <cell r="N9">
            <v>1</v>
          </cell>
          <cell r="Q9">
            <v>1</v>
          </cell>
          <cell r="S9">
            <v>1</v>
          </cell>
          <cell r="T9">
            <v>1</v>
          </cell>
          <cell r="Y9">
            <v>1</v>
          </cell>
          <cell r="Z9">
            <v>4</v>
          </cell>
          <cell r="AB9">
            <v>3</v>
          </cell>
          <cell r="AC9">
            <v>2</v>
          </cell>
          <cell r="AE9">
            <v>1</v>
          </cell>
          <cell r="AG9">
            <v>5</v>
          </cell>
          <cell r="AH9">
            <v>41</v>
          </cell>
          <cell r="AI9">
            <v>6</v>
          </cell>
        </row>
        <row r="10">
          <cell r="A10" t="str">
            <v>AB010029</v>
          </cell>
          <cell r="B10" t="str">
            <v>Набір інструментів для демонтажу лобового скла</v>
          </cell>
          <cell r="G10">
            <v>1</v>
          </cell>
          <cell r="H10">
            <v>8</v>
          </cell>
          <cell r="I10">
            <v>3</v>
          </cell>
          <cell r="J10">
            <v>2</v>
          </cell>
          <cell r="K10">
            <v>7</v>
          </cell>
          <cell r="L10">
            <v>4</v>
          </cell>
          <cell r="N10">
            <v>4</v>
          </cell>
          <cell r="O10">
            <v>2</v>
          </cell>
          <cell r="AH10">
            <v>31</v>
          </cell>
          <cell r="AI10">
            <v>0</v>
          </cell>
        </row>
        <row r="11">
          <cell r="A11" t="str">
            <v>AB020002</v>
          </cell>
          <cell r="B11" t="str">
            <v>Склоз'ємник одинарний</v>
          </cell>
          <cell r="D11">
            <v>14</v>
          </cell>
          <cell r="E11">
            <v>5</v>
          </cell>
          <cell r="F11">
            <v>10</v>
          </cell>
          <cell r="G11">
            <v>16</v>
          </cell>
          <cell r="H11">
            <v>12</v>
          </cell>
          <cell r="I11">
            <v>16</v>
          </cell>
          <cell r="J11">
            <v>8</v>
          </cell>
          <cell r="K11">
            <v>19</v>
          </cell>
          <cell r="L11">
            <v>10</v>
          </cell>
          <cell r="M11">
            <v>11</v>
          </cell>
          <cell r="N11">
            <v>12</v>
          </cell>
          <cell r="O11">
            <v>3</v>
          </cell>
          <cell r="P11">
            <v>-4</v>
          </cell>
          <cell r="T11">
            <v>6</v>
          </cell>
          <cell r="U11">
            <v>2</v>
          </cell>
          <cell r="V11">
            <v>7</v>
          </cell>
          <cell r="W11">
            <v>5</v>
          </cell>
          <cell r="X11">
            <v>3</v>
          </cell>
          <cell r="Y11">
            <v>3</v>
          </cell>
          <cell r="AA11">
            <v>5</v>
          </cell>
          <cell r="AB11">
            <v>2</v>
          </cell>
          <cell r="AC11">
            <v>1</v>
          </cell>
          <cell r="AE11">
            <v>7</v>
          </cell>
          <cell r="AF11">
            <v>4</v>
          </cell>
          <cell r="AG11">
            <v>2</v>
          </cell>
          <cell r="AH11">
            <v>179</v>
          </cell>
          <cell r="AI11">
            <v>13</v>
          </cell>
        </row>
        <row r="12">
          <cell r="A12" t="str">
            <v>AB020003</v>
          </cell>
          <cell r="B12" t="str">
            <v>Склоз'ємник подвійний</v>
          </cell>
          <cell r="D12">
            <v>39</v>
          </cell>
          <cell r="E12">
            <v>37</v>
          </cell>
          <cell r="H12">
            <v>5</v>
          </cell>
          <cell r="I12">
            <v>56</v>
          </cell>
          <cell r="J12">
            <v>53</v>
          </cell>
          <cell r="K12">
            <v>52</v>
          </cell>
          <cell r="L12">
            <v>62</v>
          </cell>
          <cell r="M12">
            <v>146</v>
          </cell>
          <cell r="N12">
            <v>20</v>
          </cell>
          <cell r="O12">
            <v>24</v>
          </cell>
          <cell r="P12">
            <v>1</v>
          </cell>
          <cell r="Q12">
            <v>-3</v>
          </cell>
          <cell r="S12">
            <v>1</v>
          </cell>
          <cell r="T12">
            <v>1</v>
          </cell>
          <cell r="V12">
            <v>27</v>
          </cell>
          <cell r="W12">
            <v>23</v>
          </cell>
          <cell r="X12">
            <v>16</v>
          </cell>
          <cell r="Y12">
            <v>14</v>
          </cell>
          <cell r="Z12">
            <v>26</v>
          </cell>
          <cell r="AA12">
            <v>57</v>
          </cell>
          <cell r="AB12">
            <v>21</v>
          </cell>
          <cell r="AC12">
            <v>19</v>
          </cell>
          <cell r="AD12">
            <v>7</v>
          </cell>
          <cell r="AE12">
            <v>31</v>
          </cell>
          <cell r="AF12">
            <v>-8</v>
          </cell>
          <cell r="AH12">
            <v>727</v>
          </cell>
          <cell r="AI12">
            <v>23</v>
          </cell>
        </row>
        <row r="13">
          <cell r="A13" t="str">
            <v>AB020009</v>
          </cell>
          <cell r="B13" t="str">
            <v>Склоз'ємник лобового скла подвійний підсилений, ал</v>
          </cell>
          <cell r="D13">
            <v>13</v>
          </cell>
          <cell r="E13">
            <v>16</v>
          </cell>
          <cell r="F13">
            <v>32</v>
          </cell>
          <cell r="G13">
            <v>13</v>
          </cell>
          <cell r="H13">
            <v>39</v>
          </cell>
          <cell r="I13">
            <v>36</v>
          </cell>
          <cell r="J13">
            <v>11</v>
          </cell>
          <cell r="K13">
            <v>7</v>
          </cell>
          <cell r="L13">
            <v>23</v>
          </cell>
          <cell r="M13">
            <v>35</v>
          </cell>
          <cell r="N13">
            <v>28</v>
          </cell>
          <cell r="O13">
            <v>25</v>
          </cell>
          <cell r="P13">
            <v>6</v>
          </cell>
          <cell r="Q13">
            <v>3</v>
          </cell>
          <cell r="R13">
            <v>23</v>
          </cell>
          <cell r="S13">
            <v>20</v>
          </cell>
          <cell r="T13">
            <v>2</v>
          </cell>
          <cell r="AB13">
            <v>7</v>
          </cell>
          <cell r="AC13">
            <v>20</v>
          </cell>
          <cell r="AD13">
            <v>7</v>
          </cell>
          <cell r="AE13">
            <v>3</v>
          </cell>
          <cell r="AF13">
            <v>3</v>
          </cell>
          <cell r="AG13">
            <v>-1</v>
          </cell>
          <cell r="AH13">
            <v>371</v>
          </cell>
          <cell r="AI13">
            <v>5</v>
          </cell>
        </row>
        <row r="14">
          <cell r="A14" t="str">
            <v>AB020010</v>
          </cell>
          <cell r="B14" t="str">
            <v>Склоз'ємник тройний силовий</v>
          </cell>
          <cell r="F14">
            <v>10</v>
          </cell>
          <cell r="G14">
            <v>3</v>
          </cell>
          <cell r="H14">
            <v>13</v>
          </cell>
          <cell r="I14">
            <v>2</v>
          </cell>
          <cell r="J14">
            <v>8</v>
          </cell>
          <cell r="K14">
            <v>4</v>
          </cell>
          <cell r="L14">
            <v>12</v>
          </cell>
          <cell r="M14">
            <v>9</v>
          </cell>
          <cell r="N14">
            <v>18</v>
          </cell>
          <cell r="O14">
            <v>27</v>
          </cell>
          <cell r="P14">
            <v>2</v>
          </cell>
          <cell r="Q14">
            <v>2</v>
          </cell>
          <cell r="U14">
            <v>1</v>
          </cell>
          <cell r="V14">
            <v>1</v>
          </cell>
          <cell r="X14">
            <v>5</v>
          </cell>
          <cell r="Y14">
            <v>2</v>
          </cell>
          <cell r="AB14">
            <v>4</v>
          </cell>
          <cell r="AD14">
            <v>9</v>
          </cell>
          <cell r="AE14">
            <v>7</v>
          </cell>
          <cell r="AH14">
            <v>139</v>
          </cell>
          <cell r="AI14">
            <v>7</v>
          </cell>
        </row>
        <row r="15">
          <cell r="A15" t="str">
            <v>AB020015</v>
          </cell>
          <cell r="B15" t="str">
            <v>Тримач для бокових стекол</v>
          </cell>
          <cell r="E15">
            <v>2</v>
          </cell>
          <cell r="F15">
            <v>6</v>
          </cell>
          <cell r="G15">
            <v>4</v>
          </cell>
          <cell r="H15">
            <v>5</v>
          </cell>
          <cell r="I15">
            <v>4</v>
          </cell>
          <cell r="J15">
            <v>3</v>
          </cell>
          <cell r="K15">
            <v>2</v>
          </cell>
          <cell r="L15">
            <v>3</v>
          </cell>
          <cell r="M15">
            <v>3</v>
          </cell>
          <cell r="N15">
            <v>1</v>
          </cell>
          <cell r="T15">
            <v>2</v>
          </cell>
          <cell r="X15">
            <v>1</v>
          </cell>
          <cell r="AB15">
            <v>3</v>
          </cell>
          <cell r="AG15">
            <v>1</v>
          </cell>
          <cell r="AH15">
            <v>40</v>
          </cell>
          <cell r="AI15">
            <v>1</v>
          </cell>
        </row>
        <row r="16">
          <cell r="A16" t="str">
            <v>AB030002</v>
          </cell>
          <cell r="B16" t="str">
            <v>Шпатель для кузовної шпатлевки 4",  3 предмети</v>
          </cell>
          <cell r="F16">
            <v>3</v>
          </cell>
          <cell r="G16">
            <v>1</v>
          </cell>
          <cell r="H16">
            <v>3</v>
          </cell>
          <cell r="J16">
            <v>1</v>
          </cell>
          <cell r="N16">
            <v>11</v>
          </cell>
          <cell r="O16">
            <v>2</v>
          </cell>
          <cell r="V16">
            <v>1</v>
          </cell>
          <cell r="AC16">
            <v>1</v>
          </cell>
          <cell r="AG16">
            <v>10</v>
          </cell>
          <cell r="AH16">
            <v>33</v>
          </cell>
          <cell r="AI16">
            <v>10</v>
          </cell>
        </row>
        <row r="17">
          <cell r="A17" t="str">
            <v>AB030004</v>
          </cell>
          <cell r="B17" t="str">
            <v>Сверло 3/8" для висвердлювання зварочної точки</v>
          </cell>
          <cell r="D17">
            <v>49</v>
          </cell>
          <cell r="E17">
            <v>24</v>
          </cell>
          <cell r="F17">
            <v>58</v>
          </cell>
          <cell r="G17">
            <v>21</v>
          </cell>
          <cell r="H17">
            <v>27</v>
          </cell>
          <cell r="I17">
            <v>66</v>
          </cell>
          <cell r="J17">
            <v>38</v>
          </cell>
          <cell r="K17">
            <v>17</v>
          </cell>
          <cell r="L17">
            <v>54</v>
          </cell>
          <cell r="M17">
            <v>75</v>
          </cell>
          <cell r="N17">
            <v>1</v>
          </cell>
          <cell r="O17">
            <v>1</v>
          </cell>
          <cell r="Q17">
            <v>-4</v>
          </cell>
          <cell r="R17">
            <v>4</v>
          </cell>
          <cell r="V17">
            <v>13</v>
          </cell>
          <cell r="W17">
            <v>2</v>
          </cell>
          <cell r="X17">
            <v>2</v>
          </cell>
          <cell r="Y17">
            <v>12</v>
          </cell>
          <cell r="Z17">
            <v>5</v>
          </cell>
          <cell r="AA17">
            <v>7</v>
          </cell>
          <cell r="AB17">
            <v>2</v>
          </cell>
          <cell r="AC17">
            <v>8</v>
          </cell>
          <cell r="AD17">
            <v>7</v>
          </cell>
          <cell r="AE17">
            <v>4</v>
          </cell>
          <cell r="AF17">
            <v>11</v>
          </cell>
          <cell r="AG17">
            <v>5</v>
          </cell>
          <cell r="AH17">
            <v>509</v>
          </cell>
          <cell r="AI17">
            <v>20</v>
          </cell>
        </row>
        <row r="18">
          <cell r="A18" t="str">
            <v>AB030005</v>
          </cell>
          <cell r="B18" t="str">
            <v>Сверло 5/16" для висвердлювання зварочної точки</v>
          </cell>
          <cell r="D18">
            <v>46</v>
          </cell>
          <cell r="E18">
            <v>36</v>
          </cell>
          <cell r="F18">
            <v>68</v>
          </cell>
          <cell r="G18">
            <v>41</v>
          </cell>
          <cell r="H18">
            <v>24</v>
          </cell>
          <cell r="I18">
            <v>67</v>
          </cell>
          <cell r="J18">
            <v>10</v>
          </cell>
          <cell r="K18">
            <v>20</v>
          </cell>
          <cell r="L18">
            <v>13</v>
          </cell>
          <cell r="M18">
            <v>23</v>
          </cell>
          <cell r="N18">
            <v>48</v>
          </cell>
          <cell r="O18">
            <v>58</v>
          </cell>
          <cell r="P18">
            <v>16</v>
          </cell>
          <cell r="Q18">
            <v>-8</v>
          </cell>
          <cell r="R18">
            <v>16</v>
          </cell>
          <cell r="S18">
            <v>8</v>
          </cell>
          <cell r="T18">
            <v>5</v>
          </cell>
          <cell r="U18">
            <v>13</v>
          </cell>
          <cell r="V18">
            <v>10</v>
          </cell>
          <cell r="X18">
            <v>1</v>
          </cell>
          <cell r="Y18">
            <v>9</v>
          </cell>
          <cell r="Z18">
            <v>4</v>
          </cell>
          <cell r="AA18">
            <v>5</v>
          </cell>
          <cell r="AB18">
            <v>2</v>
          </cell>
          <cell r="AC18">
            <v>9</v>
          </cell>
          <cell r="AD18">
            <v>17</v>
          </cell>
          <cell r="AE18">
            <v>13</v>
          </cell>
          <cell r="AF18">
            <v>21</v>
          </cell>
          <cell r="AG18">
            <v>3</v>
          </cell>
          <cell r="AH18">
            <v>598</v>
          </cell>
          <cell r="AI18">
            <v>37</v>
          </cell>
        </row>
        <row r="19">
          <cell r="A19" t="str">
            <v>AB030014</v>
          </cell>
          <cell r="B19" t="str">
            <v>Заправщик уплотнювачів скла</v>
          </cell>
          <cell r="E19">
            <v>6</v>
          </cell>
          <cell r="F19">
            <v>3</v>
          </cell>
          <cell r="G19">
            <v>8</v>
          </cell>
          <cell r="I19">
            <v>3</v>
          </cell>
          <cell r="J19">
            <v>3</v>
          </cell>
          <cell r="K19">
            <v>1</v>
          </cell>
          <cell r="L19">
            <v>7</v>
          </cell>
          <cell r="M19">
            <v>4</v>
          </cell>
          <cell r="N19">
            <v>5</v>
          </cell>
          <cell r="O19">
            <v>6</v>
          </cell>
          <cell r="S19">
            <v>2</v>
          </cell>
          <cell r="Y19">
            <v>1</v>
          </cell>
          <cell r="Z19">
            <v>3</v>
          </cell>
          <cell r="AA19">
            <v>1</v>
          </cell>
          <cell r="AC19">
            <v>1</v>
          </cell>
          <cell r="AE19">
            <v>2</v>
          </cell>
          <cell r="AF19">
            <v>5</v>
          </cell>
          <cell r="AH19">
            <v>61</v>
          </cell>
          <cell r="AI19">
            <v>7</v>
          </cell>
        </row>
        <row r="20">
          <cell r="A20" t="str">
            <v>AB030022</v>
          </cell>
          <cell r="B20" t="str">
            <v>Універсальний з'ємник кліпс, молдингів та т.д.</v>
          </cell>
          <cell r="D20">
            <v>3</v>
          </cell>
          <cell r="E20">
            <v>5</v>
          </cell>
          <cell r="F20">
            <v>14</v>
          </cell>
          <cell r="G20">
            <v>7</v>
          </cell>
          <cell r="H20">
            <v>7</v>
          </cell>
          <cell r="I20">
            <v>4</v>
          </cell>
          <cell r="J20">
            <v>4</v>
          </cell>
          <cell r="K20">
            <v>1</v>
          </cell>
          <cell r="L20">
            <v>7</v>
          </cell>
          <cell r="M20">
            <v>10</v>
          </cell>
          <cell r="N20">
            <v>5</v>
          </cell>
          <cell r="O20">
            <v>2</v>
          </cell>
          <cell r="R20">
            <v>5</v>
          </cell>
          <cell r="S20">
            <v>1</v>
          </cell>
          <cell r="T20">
            <v>2</v>
          </cell>
          <cell r="U20">
            <v>4</v>
          </cell>
          <cell r="V20">
            <v>1</v>
          </cell>
          <cell r="W20">
            <v>1</v>
          </cell>
          <cell r="Y20">
            <v>3</v>
          </cell>
          <cell r="AA20">
            <v>2</v>
          </cell>
          <cell r="AB20">
            <v>2</v>
          </cell>
          <cell r="AC20">
            <v>4</v>
          </cell>
          <cell r="AE20">
            <v>5</v>
          </cell>
          <cell r="AF20">
            <v>2</v>
          </cell>
          <cell r="AG20">
            <v>2</v>
          </cell>
          <cell r="AH20">
            <v>103</v>
          </cell>
          <cell r="AI20">
            <v>9</v>
          </cell>
        </row>
        <row r="21">
          <cell r="A21" t="str">
            <v>AB030024</v>
          </cell>
          <cell r="B21" t="str">
            <v>Комплект для встановлення/зняття автомагнітол</v>
          </cell>
          <cell r="D21">
            <v>2</v>
          </cell>
          <cell r="F21">
            <v>1</v>
          </cell>
          <cell r="K21">
            <v>1</v>
          </cell>
          <cell r="L21">
            <v>1</v>
          </cell>
          <cell r="M21">
            <v>1</v>
          </cell>
          <cell r="O21">
            <v>1</v>
          </cell>
          <cell r="S21">
            <v>1</v>
          </cell>
          <cell r="T21">
            <v>2</v>
          </cell>
          <cell r="AE21">
            <v>2</v>
          </cell>
          <cell r="AH21">
            <v>12</v>
          </cell>
          <cell r="AI21">
            <v>2</v>
          </cell>
        </row>
        <row r="22">
          <cell r="A22" t="str">
            <v>AB030026</v>
          </cell>
          <cell r="B22" t="str">
            <v xml:space="preserve">Набір дверних відмичок універсальних </v>
          </cell>
          <cell r="I22">
            <v>10</v>
          </cell>
          <cell r="J22">
            <v>3</v>
          </cell>
          <cell r="K22">
            <v>2</v>
          </cell>
          <cell r="L22">
            <v>4</v>
          </cell>
          <cell r="M22">
            <v>1</v>
          </cell>
          <cell r="T22">
            <v>2</v>
          </cell>
          <cell r="U22">
            <v>2</v>
          </cell>
          <cell r="W22">
            <v>1</v>
          </cell>
          <cell r="Y22">
            <v>1</v>
          </cell>
          <cell r="AB22">
            <v>1</v>
          </cell>
          <cell r="AC22">
            <v>1</v>
          </cell>
          <cell r="AE22">
            <v>1</v>
          </cell>
          <cell r="AF22">
            <v>1</v>
          </cell>
          <cell r="AG22">
            <v>1</v>
          </cell>
          <cell r="AH22">
            <v>31</v>
          </cell>
          <cell r="AI22">
            <v>3</v>
          </cell>
        </row>
        <row r="23">
          <cell r="A23" t="str">
            <v>AB030028</v>
          </cell>
          <cell r="B23" t="str">
            <v>З'ємник пистонів обшивки дверей</v>
          </cell>
          <cell r="D23">
            <v>11</v>
          </cell>
          <cell r="E23">
            <v>1</v>
          </cell>
          <cell r="F23">
            <v>13</v>
          </cell>
          <cell r="G23">
            <v>30</v>
          </cell>
          <cell r="H23">
            <v>21</v>
          </cell>
          <cell r="I23">
            <v>28</v>
          </cell>
          <cell r="J23">
            <v>23</v>
          </cell>
          <cell r="K23">
            <v>17</v>
          </cell>
          <cell r="L23">
            <v>22</v>
          </cell>
          <cell r="M23">
            <v>16</v>
          </cell>
          <cell r="N23">
            <v>26</v>
          </cell>
          <cell r="O23">
            <v>12</v>
          </cell>
          <cell r="Q23">
            <v>-2</v>
          </cell>
          <cell r="R23">
            <v>4</v>
          </cell>
          <cell r="S23">
            <v>1</v>
          </cell>
          <cell r="U23">
            <v>1</v>
          </cell>
          <cell r="AC23">
            <v>1</v>
          </cell>
          <cell r="AD23">
            <v>2</v>
          </cell>
          <cell r="AE23">
            <v>6</v>
          </cell>
          <cell r="AF23">
            <v>14</v>
          </cell>
          <cell r="AG23">
            <v>3</v>
          </cell>
          <cell r="AH23">
            <v>250</v>
          </cell>
          <cell r="AI23">
            <v>23</v>
          </cell>
        </row>
        <row r="24">
          <cell r="A24" t="str">
            <v>AB030032</v>
          </cell>
          <cell r="B24" t="str">
            <v>Універсальна зтяжка дверних пружин</v>
          </cell>
          <cell r="E24">
            <v>1</v>
          </cell>
          <cell r="O24">
            <v>1</v>
          </cell>
          <cell r="Y24">
            <v>1</v>
          </cell>
          <cell r="Z24">
            <v>2</v>
          </cell>
          <cell r="AG24">
            <v>1</v>
          </cell>
          <cell r="AH24">
            <v>6</v>
          </cell>
          <cell r="AI24">
            <v>1</v>
          </cell>
        </row>
        <row r="25">
          <cell r="A25" t="str">
            <v>AB030036</v>
          </cell>
          <cell r="B25" t="str">
            <v xml:space="preserve">Набір дверних відмичок DeLuxe </v>
          </cell>
          <cell r="I25">
            <v>3</v>
          </cell>
          <cell r="J25">
            <v>3</v>
          </cell>
          <cell r="L25">
            <v>1</v>
          </cell>
          <cell r="M25">
            <v>2</v>
          </cell>
          <cell r="AE25">
            <v>1</v>
          </cell>
          <cell r="AF25">
            <v>1</v>
          </cell>
          <cell r="AH25">
            <v>11</v>
          </cell>
          <cell r="AI25">
            <v>2</v>
          </cell>
        </row>
        <row r="26">
          <cell r="A26" t="str">
            <v>AB030040</v>
          </cell>
          <cell r="B26" t="str">
            <v>Комплект для ремонту дверей</v>
          </cell>
          <cell r="I26">
            <v>4</v>
          </cell>
          <cell r="J26">
            <v>5</v>
          </cell>
          <cell r="K26">
            <v>9</v>
          </cell>
          <cell r="L26">
            <v>11</v>
          </cell>
          <cell r="M26">
            <v>3</v>
          </cell>
          <cell r="N26">
            <v>16</v>
          </cell>
          <cell r="O26">
            <v>24</v>
          </cell>
          <cell r="P26">
            <v>1</v>
          </cell>
          <cell r="Q26">
            <v>1</v>
          </cell>
          <cell r="R26">
            <v>1</v>
          </cell>
          <cell r="S26">
            <v>6</v>
          </cell>
          <cell r="T26">
            <v>2</v>
          </cell>
          <cell r="U26">
            <v>2</v>
          </cell>
          <cell r="V26">
            <v>2</v>
          </cell>
          <cell r="X26">
            <v>1</v>
          </cell>
          <cell r="Y26">
            <v>3</v>
          </cell>
          <cell r="Z26">
            <v>3</v>
          </cell>
          <cell r="AA26">
            <v>2</v>
          </cell>
          <cell r="AC26">
            <v>4</v>
          </cell>
          <cell r="AE26">
            <v>2</v>
          </cell>
          <cell r="AF26">
            <v>6</v>
          </cell>
          <cell r="AG26">
            <v>2</v>
          </cell>
          <cell r="AH26">
            <v>110</v>
          </cell>
          <cell r="AI26">
            <v>10</v>
          </cell>
        </row>
        <row r="27">
          <cell r="A27" t="str">
            <v>AB030043</v>
          </cell>
          <cell r="B27" t="str">
            <v>З'ємник пістонів обшивки дверей</v>
          </cell>
          <cell r="D27">
            <v>10</v>
          </cell>
          <cell r="E27">
            <v>3</v>
          </cell>
          <cell r="F27">
            <v>3</v>
          </cell>
          <cell r="G27">
            <v>6</v>
          </cell>
          <cell r="H27">
            <v>35</v>
          </cell>
          <cell r="I27">
            <v>17</v>
          </cell>
          <cell r="J27">
            <v>20</v>
          </cell>
          <cell r="K27">
            <v>24</v>
          </cell>
          <cell r="L27">
            <v>13</v>
          </cell>
          <cell r="M27">
            <v>20</v>
          </cell>
          <cell r="N27">
            <v>5</v>
          </cell>
          <cell r="P27">
            <v>1</v>
          </cell>
          <cell r="U27">
            <v>1</v>
          </cell>
          <cell r="V27">
            <v>27</v>
          </cell>
          <cell r="W27">
            <v>18</v>
          </cell>
          <cell r="X27">
            <v>5</v>
          </cell>
          <cell r="Y27">
            <v>6</v>
          </cell>
          <cell r="Z27">
            <v>1</v>
          </cell>
          <cell r="AB27">
            <v>19</v>
          </cell>
          <cell r="AC27">
            <v>14</v>
          </cell>
          <cell r="AD27">
            <v>1</v>
          </cell>
          <cell r="AE27">
            <v>9</v>
          </cell>
          <cell r="AF27">
            <v>21</v>
          </cell>
          <cell r="AG27">
            <v>-6</v>
          </cell>
          <cell r="AH27">
            <v>273</v>
          </cell>
          <cell r="AI27">
            <v>24</v>
          </cell>
        </row>
        <row r="28">
          <cell r="A28" t="str">
            <v>AB030044</v>
          </cell>
          <cell r="B28" t="str">
            <v>З'ємник пістонів</v>
          </cell>
          <cell r="D28">
            <v>25</v>
          </cell>
          <cell r="E28">
            <v>8</v>
          </cell>
          <cell r="F28">
            <v>2</v>
          </cell>
          <cell r="H28">
            <v>1</v>
          </cell>
          <cell r="J28">
            <v>6</v>
          </cell>
          <cell r="K28">
            <v>10</v>
          </cell>
          <cell r="L28">
            <v>26</v>
          </cell>
          <cell r="M28">
            <v>7</v>
          </cell>
          <cell r="N28">
            <v>17</v>
          </cell>
          <cell r="O28">
            <v>3</v>
          </cell>
          <cell r="P28">
            <v>1</v>
          </cell>
          <cell r="Q28">
            <v>1</v>
          </cell>
          <cell r="S28">
            <v>1</v>
          </cell>
          <cell r="U28">
            <v>1</v>
          </cell>
          <cell r="V28">
            <v>9</v>
          </cell>
          <cell r="W28">
            <v>3</v>
          </cell>
          <cell r="Y28">
            <v>8</v>
          </cell>
          <cell r="Z28">
            <v>2</v>
          </cell>
          <cell r="AA28">
            <v>5</v>
          </cell>
          <cell r="AB28">
            <v>7</v>
          </cell>
          <cell r="AC28">
            <v>14</v>
          </cell>
          <cell r="AE28">
            <v>10</v>
          </cell>
          <cell r="AF28">
            <v>11</v>
          </cell>
          <cell r="AG28">
            <v>1</v>
          </cell>
          <cell r="AH28">
            <v>179</v>
          </cell>
          <cell r="AI28">
            <v>22</v>
          </cell>
        </row>
        <row r="29">
          <cell r="A29" t="str">
            <v>AB030049</v>
          </cell>
          <cell r="B29" t="str">
            <v>З'ємник пістонів обшивки дверей</v>
          </cell>
          <cell r="D29">
            <v>5</v>
          </cell>
          <cell r="E29">
            <v>6</v>
          </cell>
          <cell r="F29">
            <v>14</v>
          </cell>
          <cell r="G29">
            <v>3</v>
          </cell>
          <cell r="H29">
            <v>3</v>
          </cell>
          <cell r="I29">
            <v>5</v>
          </cell>
          <cell r="L29">
            <v>6</v>
          </cell>
          <cell r="M29">
            <v>2</v>
          </cell>
          <cell r="N29">
            <v>7</v>
          </cell>
          <cell r="O29">
            <v>3</v>
          </cell>
          <cell r="Q29">
            <v>2</v>
          </cell>
          <cell r="R29">
            <v>1</v>
          </cell>
          <cell r="S29">
            <v>4</v>
          </cell>
          <cell r="T29">
            <v>6</v>
          </cell>
          <cell r="U29">
            <v>1</v>
          </cell>
          <cell r="V29">
            <v>4</v>
          </cell>
          <cell r="W29">
            <v>3</v>
          </cell>
          <cell r="X29">
            <v>3</v>
          </cell>
          <cell r="Z29">
            <v>1</v>
          </cell>
          <cell r="AA29">
            <v>2</v>
          </cell>
          <cell r="AC29">
            <v>1</v>
          </cell>
          <cell r="AF29">
            <v>2</v>
          </cell>
          <cell r="AH29">
            <v>84</v>
          </cell>
          <cell r="AI29">
            <v>2</v>
          </cell>
        </row>
        <row r="30">
          <cell r="A30" t="str">
            <v>AB030068A</v>
          </cell>
          <cell r="B30" t="str">
            <v>Монтіровка 380мм</v>
          </cell>
          <cell r="K30">
            <v>6</v>
          </cell>
          <cell r="L30">
            <v>3</v>
          </cell>
          <cell r="M30">
            <v>1</v>
          </cell>
          <cell r="U30">
            <v>1</v>
          </cell>
          <cell r="V30">
            <v>1</v>
          </cell>
          <cell r="W30">
            <v>1</v>
          </cell>
          <cell r="X30">
            <v>1</v>
          </cell>
          <cell r="Y30">
            <v>1</v>
          </cell>
          <cell r="Z30">
            <v>1</v>
          </cell>
          <cell r="AB30">
            <v>2</v>
          </cell>
          <cell r="AC30">
            <v>2</v>
          </cell>
          <cell r="AD30">
            <v>2</v>
          </cell>
          <cell r="AE30">
            <v>5</v>
          </cell>
          <cell r="AF30">
            <v>2</v>
          </cell>
          <cell r="AH30">
            <v>29</v>
          </cell>
          <cell r="AI30">
            <v>7</v>
          </cell>
        </row>
        <row r="31">
          <cell r="A31" t="str">
            <v>AB030068B</v>
          </cell>
          <cell r="B31" t="str">
            <v>Монтіровка 380мм</v>
          </cell>
          <cell r="K31">
            <v>6</v>
          </cell>
          <cell r="L31">
            <v>3</v>
          </cell>
          <cell r="M31">
            <v>1</v>
          </cell>
          <cell r="U31">
            <v>1</v>
          </cell>
          <cell r="Y31">
            <v>1</v>
          </cell>
          <cell r="Z31">
            <v>1</v>
          </cell>
          <cell r="AA31">
            <v>1</v>
          </cell>
          <cell r="AB31">
            <v>3</v>
          </cell>
          <cell r="AC31">
            <v>2</v>
          </cell>
          <cell r="AD31">
            <v>1</v>
          </cell>
          <cell r="AE31">
            <v>4</v>
          </cell>
          <cell r="AF31">
            <v>2</v>
          </cell>
          <cell r="AG31">
            <v>2</v>
          </cell>
          <cell r="AH31">
            <v>28</v>
          </cell>
          <cell r="AI31">
            <v>8</v>
          </cell>
        </row>
        <row r="32">
          <cell r="A32" t="str">
            <v>AB030068C</v>
          </cell>
          <cell r="B32" t="str">
            <v>Монтіровка 900мм</v>
          </cell>
          <cell r="K32">
            <v>7</v>
          </cell>
          <cell r="L32">
            <v>2</v>
          </cell>
          <cell r="M32">
            <v>1</v>
          </cell>
          <cell r="U32">
            <v>1</v>
          </cell>
          <cell r="V32">
            <v>7</v>
          </cell>
          <cell r="W32">
            <v>1</v>
          </cell>
          <cell r="Y32">
            <v>5</v>
          </cell>
          <cell r="Z32">
            <v>1</v>
          </cell>
          <cell r="AA32">
            <v>1</v>
          </cell>
          <cell r="AB32">
            <v>6</v>
          </cell>
          <cell r="AC32">
            <v>2</v>
          </cell>
          <cell r="AD32">
            <v>1</v>
          </cell>
          <cell r="AE32">
            <v>2</v>
          </cell>
          <cell r="AF32">
            <v>4</v>
          </cell>
          <cell r="AG32">
            <v>3</v>
          </cell>
          <cell r="AH32">
            <v>44</v>
          </cell>
          <cell r="AI32">
            <v>9</v>
          </cell>
        </row>
        <row r="33">
          <cell r="A33" t="str">
            <v>AB030068D</v>
          </cell>
          <cell r="B33" t="str">
            <v>Монтіровка 750мм</v>
          </cell>
          <cell r="K33">
            <v>6</v>
          </cell>
          <cell r="L33">
            <v>2</v>
          </cell>
          <cell r="M33">
            <v>2</v>
          </cell>
          <cell r="U33">
            <v>1</v>
          </cell>
          <cell r="Y33">
            <v>4</v>
          </cell>
          <cell r="Z33">
            <v>2</v>
          </cell>
          <cell r="AA33">
            <v>1</v>
          </cell>
          <cell r="AB33">
            <v>2</v>
          </cell>
          <cell r="AC33">
            <v>2</v>
          </cell>
          <cell r="AD33">
            <v>3</v>
          </cell>
          <cell r="AE33">
            <v>3</v>
          </cell>
          <cell r="AF33">
            <v>2</v>
          </cell>
          <cell r="AH33">
            <v>30</v>
          </cell>
          <cell r="AI33">
            <v>5</v>
          </cell>
        </row>
        <row r="34">
          <cell r="A34" t="str">
            <v>AB030068E</v>
          </cell>
          <cell r="B34" t="str">
            <v>Монтіровка 600мм</v>
          </cell>
          <cell r="K34">
            <v>9</v>
          </cell>
          <cell r="L34">
            <v>1</v>
          </cell>
          <cell r="U34">
            <v>1</v>
          </cell>
          <cell r="V34">
            <v>1</v>
          </cell>
          <cell r="W34">
            <v>2</v>
          </cell>
          <cell r="X34">
            <v>5</v>
          </cell>
          <cell r="Y34">
            <v>9</v>
          </cell>
          <cell r="Z34">
            <v>4</v>
          </cell>
          <cell r="AA34">
            <v>1</v>
          </cell>
          <cell r="AB34">
            <v>2</v>
          </cell>
          <cell r="AC34">
            <v>5</v>
          </cell>
          <cell r="AD34">
            <v>3</v>
          </cell>
          <cell r="AE34">
            <v>3</v>
          </cell>
          <cell r="AF34">
            <v>4</v>
          </cell>
          <cell r="AG34">
            <v>1</v>
          </cell>
          <cell r="AH34">
            <v>51</v>
          </cell>
          <cell r="AI34">
            <v>8</v>
          </cell>
        </row>
        <row r="35">
          <cell r="A35" t="str">
            <v>AB030068F</v>
          </cell>
          <cell r="B35" t="str">
            <v>Монтіровка 450мм</v>
          </cell>
          <cell r="K35">
            <v>12</v>
          </cell>
          <cell r="L35">
            <v>7</v>
          </cell>
          <cell r="M35">
            <v>1</v>
          </cell>
          <cell r="U35">
            <v>1</v>
          </cell>
          <cell r="V35">
            <v>1</v>
          </cell>
          <cell r="W35">
            <v>1</v>
          </cell>
          <cell r="X35">
            <v>4</v>
          </cell>
          <cell r="Y35">
            <v>1</v>
          </cell>
          <cell r="Z35">
            <v>3</v>
          </cell>
          <cell r="AA35">
            <v>1</v>
          </cell>
          <cell r="AB35">
            <v>2</v>
          </cell>
          <cell r="AC35">
            <v>2</v>
          </cell>
          <cell r="AD35">
            <v>1</v>
          </cell>
          <cell r="AE35">
            <v>8</v>
          </cell>
          <cell r="AF35">
            <v>2</v>
          </cell>
          <cell r="AG35">
            <v>3</v>
          </cell>
          <cell r="AH35">
            <v>50</v>
          </cell>
          <cell r="AI35">
            <v>13</v>
          </cell>
        </row>
        <row r="36">
          <cell r="A36" t="str">
            <v>AB030068G</v>
          </cell>
          <cell r="B36" t="str">
            <v>Монтіровка 240мм</v>
          </cell>
          <cell r="K36">
            <v>6</v>
          </cell>
          <cell r="L36">
            <v>9</v>
          </cell>
          <cell r="M36">
            <v>1</v>
          </cell>
          <cell r="N36">
            <v>6</v>
          </cell>
          <cell r="S36">
            <v>2</v>
          </cell>
          <cell r="W36">
            <v>1</v>
          </cell>
          <cell r="X36">
            <v>1</v>
          </cell>
          <cell r="Y36">
            <v>1</v>
          </cell>
          <cell r="Z36">
            <v>1</v>
          </cell>
          <cell r="AB36">
            <v>1</v>
          </cell>
          <cell r="AH36">
            <v>29</v>
          </cell>
          <cell r="AI36">
            <v>0</v>
          </cell>
        </row>
        <row r="37">
          <cell r="A37" t="str">
            <v>AB030070A</v>
          </cell>
          <cell r="B37" t="str">
            <v>Правка для рихтовки тонка 80х56х26мм</v>
          </cell>
          <cell r="K37">
            <v>3</v>
          </cell>
          <cell r="L37">
            <v>6</v>
          </cell>
          <cell r="M37">
            <v>1</v>
          </cell>
          <cell r="R37">
            <v>1</v>
          </cell>
          <cell r="V37">
            <v>1</v>
          </cell>
          <cell r="Z37">
            <v>1</v>
          </cell>
          <cell r="AD37">
            <v>1</v>
          </cell>
          <cell r="AH37">
            <v>14</v>
          </cell>
          <cell r="AI37">
            <v>0</v>
          </cell>
        </row>
        <row r="38">
          <cell r="A38" t="str">
            <v>AB030070B</v>
          </cell>
          <cell r="B38" t="str">
            <v>Правка для рихтовки двостороння 92х58х28мм</v>
          </cell>
          <cell r="K38">
            <v>3</v>
          </cell>
          <cell r="L38">
            <v>16</v>
          </cell>
          <cell r="M38">
            <v>1</v>
          </cell>
          <cell r="P38">
            <v>-10</v>
          </cell>
          <cell r="R38">
            <v>1</v>
          </cell>
          <cell r="V38">
            <v>1</v>
          </cell>
          <cell r="Y38">
            <v>1</v>
          </cell>
          <cell r="Z38">
            <v>1</v>
          </cell>
          <cell r="AD38">
            <v>1</v>
          </cell>
          <cell r="AE38">
            <v>1</v>
          </cell>
          <cell r="AH38">
            <v>16</v>
          </cell>
          <cell r="AI38">
            <v>1</v>
          </cell>
        </row>
        <row r="39">
          <cell r="A39" t="str">
            <v>AB030070C</v>
          </cell>
          <cell r="B39" t="str">
            <v>Правка для рихтовки супертонка 116х66х19мм</v>
          </cell>
          <cell r="K39">
            <v>3</v>
          </cell>
          <cell r="L39">
            <v>6</v>
          </cell>
          <cell r="M39">
            <v>2</v>
          </cell>
          <cell r="N39">
            <v>1</v>
          </cell>
          <cell r="P39">
            <v>-1</v>
          </cell>
          <cell r="Q39">
            <v>-1</v>
          </cell>
          <cell r="R39">
            <v>1</v>
          </cell>
          <cell r="V39">
            <v>1</v>
          </cell>
          <cell r="Z39">
            <v>1</v>
          </cell>
          <cell r="AD39">
            <v>1</v>
          </cell>
          <cell r="AH39">
            <v>14</v>
          </cell>
          <cell r="AI39">
            <v>0</v>
          </cell>
        </row>
        <row r="40">
          <cell r="A40" t="str">
            <v>AB030070D</v>
          </cell>
          <cell r="B40" t="str">
            <v>Правка для рихтовки каплевидна 130х60х43мм</v>
          </cell>
          <cell r="K40">
            <v>3</v>
          </cell>
          <cell r="L40">
            <v>6</v>
          </cell>
          <cell r="M40">
            <v>1</v>
          </cell>
          <cell r="R40">
            <v>2</v>
          </cell>
          <cell r="AH40">
            <v>12</v>
          </cell>
          <cell r="AI40">
            <v>0</v>
          </cell>
        </row>
        <row r="41">
          <cell r="A41" t="str">
            <v>ACC-609</v>
          </cell>
          <cell r="B41" t="str">
            <v>Повітряний регулятор, 0-150 PSI (0-10 Бар)</v>
          </cell>
          <cell r="D41">
            <v>11</v>
          </cell>
          <cell r="E41">
            <v>3</v>
          </cell>
          <cell r="F41">
            <v>8</v>
          </cell>
          <cell r="G41">
            <v>1</v>
          </cell>
          <cell r="H41">
            <v>4</v>
          </cell>
          <cell r="I41">
            <v>9</v>
          </cell>
          <cell r="J41">
            <v>22</v>
          </cell>
          <cell r="K41">
            <v>11</v>
          </cell>
          <cell r="O41">
            <v>16</v>
          </cell>
          <cell r="P41">
            <v>-4</v>
          </cell>
          <cell r="Q41">
            <v>1</v>
          </cell>
          <cell r="R41">
            <v>2</v>
          </cell>
          <cell r="T41">
            <v>5</v>
          </cell>
          <cell r="U41">
            <v>3</v>
          </cell>
          <cell r="V41">
            <v>5</v>
          </cell>
          <cell r="W41">
            <v>5</v>
          </cell>
          <cell r="Y41">
            <v>14</v>
          </cell>
          <cell r="Z41">
            <v>1</v>
          </cell>
          <cell r="AB41">
            <v>5</v>
          </cell>
          <cell r="AC41">
            <v>1</v>
          </cell>
          <cell r="AD41">
            <v>2</v>
          </cell>
          <cell r="AE41">
            <v>3</v>
          </cell>
          <cell r="AF41">
            <v>11</v>
          </cell>
          <cell r="AG41">
            <v>2</v>
          </cell>
          <cell r="AH41">
            <v>141</v>
          </cell>
          <cell r="AI41">
            <v>16</v>
          </cell>
        </row>
        <row r="42">
          <cell r="A42" t="str">
            <v>AE010010</v>
          </cell>
          <cell r="B42" t="str">
            <v>Набір гідроінструменту (10т одиншвидкісний)</v>
          </cell>
          <cell r="D42">
            <v>2</v>
          </cell>
          <cell r="E42">
            <v>2</v>
          </cell>
          <cell r="F42">
            <v>1</v>
          </cell>
          <cell r="G42">
            <v>6</v>
          </cell>
          <cell r="H42">
            <v>1</v>
          </cell>
          <cell r="I42">
            <v>3</v>
          </cell>
          <cell r="J42">
            <v>4</v>
          </cell>
          <cell r="L42">
            <v>4</v>
          </cell>
          <cell r="M42">
            <v>6</v>
          </cell>
          <cell r="N42">
            <v>3</v>
          </cell>
          <cell r="O42">
            <v>3</v>
          </cell>
          <cell r="P42">
            <v>-1</v>
          </cell>
          <cell r="S42">
            <v>1</v>
          </cell>
          <cell r="T42">
            <v>1</v>
          </cell>
          <cell r="AB42">
            <v>2</v>
          </cell>
          <cell r="AC42">
            <v>3</v>
          </cell>
          <cell r="AD42">
            <v>5</v>
          </cell>
          <cell r="AH42">
            <v>46</v>
          </cell>
          <cell r="AI42">
            <v>0</v>
          </cell>
        </row>
        <row r="43">
          <cell r="A43" t="str">
            <v>AE010010-01C</v>
          </cell>
          <cell r="B43" t="str">
            <v>Клапан для гідронасосів</v>
          </cell>
          <cell r="F43">
            <v>10</v>
          </cell>
          <cell r="G43">
            <v>3</v>
          </cell>
          <cell r="I43">
            <v>3</v>
          </cell>
          <cell r="J43">
            <v>2</v>
          </cell>
          <cell r="L43">
            <v>2</v>
          </cell>
          <cell r="R43">
            <v>1</v>
          </cell>
          <cell r="S43">
            <v>8</v>
          </cell>
          <cell r="U43">
            <v>5</v>
          </cell>
          <cell r="V43">
            <v>5</v>
          </cell>
          <cell r="W43">
            <v>-5</v>
          </cell>
          <cell r="X43">
            <v>2</v>
          </cell>
          <cell r="AH43">
            <v>36</v>
          </cell>
          <cell r="AI43">
            <v>0</v>
          </cell>
        </row>
        <row r="44">
          <cell r="A44" t="str">
            <v>AE010010-03</v>
          </cell>
          <cell r="B44" t="str">
            <v>Поршень гідравлічний 10 тон</v>
          </cell>
          <cell r="E44">
            <v>1</v>
          </cell>
          <cell r="G44">
            <v>1</v>
          </cell>
          <cell r="I44">
            <v>1</v>
          </cell>
          <cell r="J44">
            <v>1</v>
          </cell>
          <cell r="K44">
            <v>1</v>
          </cell>
          <cell r="L44">
            <v>2</v>
          </cell>
          <cell r="V44">
            <v>1</v>
          </cell>
          <cell r="AC44">
            <v>1</v>
          </cell>
          <cell r="AH44">
            <v>9</v>
          </cell>
          <cell r="AI44">
            <v>0</v>
          </cell>
        </row>
        <row r="45">
          <cell r="A45" t="str">
            <v>AE010010-10</v>
          </cell>
          <cell r="B45" t="str">
            <v>Опора плоская</v>
          </cell>
          <cell r="S45">
            <v>1</v>
          </cell>
          <cell r="AH45">
            <v>1</v>
          </cell>
          <cell r="AI45">
            <v>0</v>
          </cell>
        </row>
        <row r="46">
          <cell r="A46" t="str">
            <v>AE010010-RK</v>
          </cell>
          <cell r="B46" t="str">
            <v>Ремонтний комплект для набору AE010010 (прокладки,</v>
          </cell>
          <cell r="F46">
            <v>10</v>
          </cell>
          <cell r="K46">
            <v>2</v>
          </cell>
          <cell r="L46">
            <v>8</v>
          </cell>
          <cell r="M46">
            <v>1</v>
          </cell>
          <cell r="N46">
            <v>1</v>
          </cell>
          <cell r="O46">
            <v>3</v>
          </cell>
          <cell r="P46">
            <v>1</v>
          </cell>
          <cell r="V46">
            <v>1</v>
          </cell>
          <cell r="X46">
            <v>2</v>
          </cell>
          <cell r="AH46">
            <v>29</v>
          </cell>
          <cell r="AI46">
            <v>0</v>
          </cell>
        </row>
        <row r="47">
          <cell r="A47" t="str">
            <v>AE010015</v>
          </cell>
          <cell r="B47" t="str">
            <v>Набір гідроінструменту (10т  2-швидкісний), 18 пре</v>
          </cell>
          <cell r="F47">
            <v>2</v>
          </cell>
          <cell r="G47">
            <v>8</v>
          </cell>
          <cell r="I47">
            <v>5</v>
          </cell>
          <cell r="K47">
            <v>6</v>
          </cell>
          <cell r="M47">
            <v>2</v>
          </cell>
          <cell r="N47">
            <v>1</v>
          </cell>
          <cell r="O47">
            <v>7</v>
          </cell>
          <cell r="R47">
            <v>1</v>
          </cell>
          <cell r="S47">
            <v>1</v>
          </cell>
          <cell r="T47">
            <v>1</v>
          </cell>
          <cell r="U47">
            <v>1</v>
          </cell>
          <cell r="V47">
            <v>3</v>
          </cell>
          <cell r="X47">
            <v>1</v>
          </cell>
          <cell r="AH47">
            <v>39</v>
          </cell>
          <cell r="AI47">
            <v>0</v>
          </cell>
        </row>
        <row r="48">
          <cell r="A48" t="str">
            <v>AE010020</v>
          </cell>
          <cell r="B48" t="str">
            <v>Набір гідроінструменту (4т одиншвидкісний), 18 пре</v>
          </cell>
          <cell r="E48">
            <v>1</v>
          </cell>
          <cell r="F48">
            <v>1</v>
          </cell>
          <cell r="G48">
            <v>3</v>
          </cell>
          <cell r="J48">
            <v>3</v>
          </cell>
          <cell r="K48">
            <v>3</v>
          </cell>
          <cell r="N48">
            <v>1</v>
          </cell>
          <cell r="P48">
            <v>1</v>
          </cell>
          <cell r="V48">
            <v>3</v>
          </cell>
          <cell r="AC48">
            <v>1</v>
          </cell>
          <cell r="AD48">
            <v>3</v>
          </cell>
          <cell r="AF48">
            <v>2</v>
          </cell>
          <cell r="AH48">
            <v>22</v>
          </cell>
          <cell r="AI48">
            <v>2</v>
          </cell>
        </row>
        <row r="49">
          <cell r="A49" t="str">
            <v>AE010020-16</v>
          </cell>
          <cell r="B49" t="str">
            <v>Перехідник для гідравлічного інструменту #СP211</v>
          </cell>
          <cell r="D49">
            <v>2</v>
          </cell>
          <cell r="E49">
            <v>7</v>
          </cell>
          <cell r="F49">
            <v>18</v>
          </cell>
          <cell r="G49">
            <v>5</v>
          </cell>
          <cell r="I49">
            <v>3</v>
          </cell>
          <cell r="S49">
            <v>1</v>
          </cell>
          <cell r="U49">
            <v>7</v>
          </cell>
          <cell r="V49">
            <v>2</v>
          </cell>
          <cell r="X49">
            <v>2</v>
          </cell>
          <cell r="AF49">
            <v>20</v>
          </cell>
          <cell r="AH49">
            <v>67</v>
          </cell>
          <cell r="AI49">
            <v>20</v>
          </cell>
        </row>
        <row r="50">
          <cell r="A50" t="str">
            <v>AE010020-RK</v>
          </cell>
          <cell r="B50" t="str">
            <v>Ремонтний комплект для набору AE010020 (прокладки,</v>
          </cell>
          <cell r="F50">
            <v>5</v>
          </cell>
          <cell r="G50">
            <v>2</v>
          </cell>
          <cell r="H50">
            <v>2</v>
          </cell>
          <cell r="N50">
            <v>3</v>
          </cell>
          <cell r="X50">
            <v>2</v>
          </cell>
          <cell r="Z50">
            <v>3</v>
          </cell>
          <cell r="AH50">
            <v>17</v>
          </cell>
          <cell r="AI50">
            <v>0</v>
          </cell>
        </row>
        <row r="51">
          <cell r="A51" t="str">
            <v>AE010035</v>
          </cell>
          <cell r="B51" t="str">
            <v>Набір гідроінструменту 10т 2-хшвидкісний, 30 предм</v>
          </cell>
          <cell r="E51">
            <v>2</v>
          </cell>
          <cell r="F51">
            <v>1</v>
          </cell>
          <cell r="G51">
            <v>-1</v>
          </cell>
          <cell r="I51">
            <v>1</v>
          </cell>
          <cell r="K51">
            <v>1</v>
          </cell>
          <cell r="M51">
            <v>1</v>
          </cell>
          <cell r="O51">
            <v>2</v>
          </cell>
          <cell r="X51">
            <v>1</v>
          </cell>
          <cell r="AE51">
            <v>2</v>
          </cell>
          <cell r="AH51">
            <v>10</v>
          </cell>
          <cell r="AI51">
            <v>2</v>
          </cell>
        </row>
        <row r="52">
          <cell r="A52" t="str">
            <v>AE010035-28A</v>
          </cell>
          <cell r="B52" t="str">
            <v>Ланцюг 5/16", 2м</v>
          </cell>
          <cell r="D52">
            <v>1</v>
          </cell>
          <cell r="E52">
            <v>1</v>
          </cell>
          <cell r="G52">
            <v>4</v>
          </cell>
          <cell r="H52">
            <v>2</v>
          </cell>
          <cell r="I52">
            <v>2</v>
          </cell>
          <cell r="J52">
            <v>4</v>
          </cell>
          <cell r="K52">
            <v>1</v>
          </cell>
          <cell r="L52">
            <v>4</v>
          </cell>
          <cell r="N52">
            <v>1</v>
          </cell>
          <cell r="W52">
            <v>1</v>
          </cell>
          <cell r="Y52">
            <v>1</v>
          </cell>
          <cell r="AC52">
            <v>1</v>
          </cell>
          <cell r="AE52">
            <v>3</v>
          </cell>
          <cell r="AF52">
            <v>3</v>
          </cell>
          <cell r="AH52">
            <v>29</v>
          </cell>
          <cell r="AI52">
            <v>6</v>
          </cell>
        </row>
        <row r="53">
          <cell r="A53" t="str">
            <v>AE010035-28B</v>
          </cell>
          <cell r="B53" t="str">
            <v>Ланцюг 5/16", 5м</v>
          </cell>
          <cell r="G53">
            <v>2</v>
          </cell>
          <cell r="L53">
            <v>4</v>
          </cell>
          <cell r="T53">
            <v>1</v>
          </cell>
          <cell r="U53">
            <v>1</v>
          </cell>
          <cell r="AC53">
            <v>1</v>
          </cell>
          <cell r="AH53">
            <v>9</v>
          </cell>
          <cell r="AI53">
            <v>0</v>
          </cell>
        </row>
        <row r="54">
          <cell r="A54" t="str">
            <v>AE010035-28C</v>
          </cell>
          <cell r="B54" t="str">
            <v>Ланцюг 3/8", 2м</v>
          </cell>
          <cell r="F54">
            <v>2</v>
          </cell>
          <cell r="G54">
            <v>4</v>
          </cell>
          <cell r="H54">
            <v>1</v>
          </cell>
          <cell r="J54">
            <v>1</v>
          </cell>
          <cell r="K54">
            <v>2</v>
          </cell>
          <cell r="L54">
            <v>6</v>
          </cell>
          <cell r="M54">
            <v>3</v>
          </cell>
          <cell r="P54">
            <v>-1</v>
          </cell>
          <cell r="S54">
            <v>1</v>
          </cell>
          <cell r="AH54">
            <v>19</v>
          </cell>
          <cell r="AI54">
            <v>0</v>
          </cell>
        </row>
        <row r="55">
          <cell r="A55" t="str">
            <v>AE010035-28D</v>
          </cell>
          <cell r="B55" t="str">
            <v>Ланцюг 3/8", 5м</v>
          </cell>
          <cell r="E55">
            <v>1</v>
          </cell>
          <cell r="G55">
            <v>1</v>
          </cell>
          <cell r="J55">
            <v>1</v>
          </cell>
          <cell r="M55">
            <v>2</v>
          </cell>
          <cell r="N55">
            <v>1</v>
          </cell>
          <cell r="P55">
            <v>-1</v>
          </cell>
          <cell r="S55">
            <v>1</v>
          </cell>
          <cell r="AH55">
            <v>6</v>
          </cell>
          <cell r="AI55">
            <v>0</v>
          </cell>
        </row>
        <row r="56">
          <cell r="A56" t="str">
            <v>AE020001</v>
          </cell>
          <cell r="B56" t="str">
            <v>Пневмо-гідравлічний насос</v>
          </cell>
          <cell r="D56">
            <v>2</v>
          </cell>
          <cell r="E56">
            <v>2</v>
          </cell>
          <cell r="G56">
            <v>2</v>
          </cell>
          <cell r="I56">
            <v>6</v>
          </cell>
          <cell r="J56">
            <v>-2</v>
          </cell>
          <cell r="K56">
            <v>2</v>
          </cell>
          <cell r="L56">
            <v>1</v>
          </cell>
          <cell r="M56">
            <v>-1</v>
          </cell>
          <cell r="N56">
            <v>2</v>
          </cell>
          <cell r="T56">
            <v>1</v>
          </cell>
          <cell r="U56">
            <v>1</v>
          </cell>
          <cell r="V56">
            <v>1</v>
          </cell>
          <cell r="W56">
            <v>2</v>
          </cell>
          <cell r="AA56">
            <v>4</v>
          </cell>
          <cell r="AD56">
            <v>2</v>
          </cell>
          <cell r="AH56">
            <v>25</v>
          </cell>
          <cell r="AI56">
            <v>0</v>
          </cell>
        </row>
        <row r="57">
          <cell r="A57" t="str">
            <v>AE030002-HC</v>
          </cell>
          <cell r="B57" t="str">
            <v xml:space="preserve">Перехідник для ручного насоса </v>
          </cell>
          <cell r="S57">
            <v>1</v>
          </cell>
          <cell r="AE57">
            <v>2</v>
          </cell>
          <cell r="AH57">
            <v>3</v>
          </cell>
          <cell r="AI57">
            <v>2</v>
          </cell>
        </row>
        <row r="58">
          <cell r="A58" t="str">
            <v>AE030023</v>
          </cell>
          <cell r="B58" t="str">
            <v>Ножний насос 2-х швидкісний</v>
          </cell>
          <cell r="F58">
            <v>1</v>
          </cell>
          <cell r="G58">
            <v>1</v>
          </cell>
          <cell r="I58">
            <v>3</v>
          </cell>
          <cell r="K58">
            <v>1</v>
          </cell>
          <cell r="AH58">
            <v>6</v>
          </cell>
          <cell r="AI58">
            <v>0</v>
          </cell>
        </row>
        <row r="59">
          <cell r="A59" t="str">
            <v>AE050001</v>
          </cell>
          <cell r="B59" t="str">
            <v>Зтяжка гідравлічна 5т</v>
          </cell>
          <cell r="F59">
            <v>2</v>
          </cell>
          <cell r="G59">
            <v>5</v>
          </cell>
          <cell r="H59">
            <v>1</v>
          </cell>
          <cell r="I59">
            <v>1</v>
          </cell>
          <cell r="K59">
            <v>1</v>
          </cell>
          <cell r="N59">
            <v>2</v>
          </cell>
          <cell r="O59">
            <v>4</v>
          </cell>
          <cell r="AH59">
            <v>16</v>
          </cell>
          <cell r="AI59">
            <v>0</v>
          </cell>
        </row>
        <row r="60">
          <cell r="A60" t="str">
            <v>AE050002</v>
          </cell>
          <cell r="B60" t="str">
            <v>Зтяжка гідравлічна, 10т</v>
          </cell>
          <cell r="E60">
            <v>2</v>
          </cell>
          <cell r="G60">
            <v>6</v>
          </cell>
          <cell r="H60">
            <v>2</v>
          </cell>
          <cell r="I60">
            <v>10</v>
          </cell>
          <cell r="K60">
            <v>1</v>
          </cell>
          <cell r="L60">
            <v>2</v>
          </cell>
          <cell r="M60">
            <v>1</v>
          </cell>
          <cell r="N60">
            <v>4</v>
          </cell>
          <cell r="O60">
            <v>3</v>
          </cell>
          <cell r="P60">
            <v>-1</v>
          </cell>
          <cell r="S60">
            <v>1</v>
          </cell>
          <cell r="T60">
            <v>1</v>
          </cell>
          <cell r="U60">
            <v>1</v>
          </cell>
          <cell r="V60">
            <v>3</v>
          </cell>
          <cell r="X60">
            <v>1</v>
          </cell>
          <cell r="AA60">
            <v>1</v>
          </cell>
          <cell r="AB60">
            <v>1</v>
          </cell>
          <cell r="AC60">
            <v>2</v>
          </cell>
          <cell r="AH60">
            <v>41</v>
          </cell>
          <cell r="AI60">
            <v>0</v>
          </cell>
        </row>
        <row r="61">
          <cell r="A61" t="str">
            <v>AE060002</v>
          </cell>
          <cell r="B61" t="str">
            <v>Трансмісійна стойка, 1 тона, для демонтажу та вста</v>
          </cell>
          <cell r="N61">
            <v>1</v>
          </cell>
          <cell r="T61">
            <v>1</v>
          </cell>
          <cell r="AH61">
            <v>2</v>
          </cell>
          <cell r="AI61">
            <v>0</v>
          </cell>
        </row>
        <row r="62">
          <cell r="A62" t="str">
            <v>AE070001</v>
          </cell>
          <cell r="B62" t="str">
            <v>Стойка трансмісійна (нагрузка 300кг)</v>
          </cell>
          <cell r="D62">
            <v>1</v>
          </cell>
          <cell r="H62">
            <v>1</v>
          </cell>
          <cell r="J62">
            <v>1</v>
          </cell>
          <cell r="K62">
            <v>1</v>
          </cell>
          <cell r="L62">
            <v>2</v>
          </cell>
          <cell r="M62">
            <v>2</v>
          </cell>
          <cell r="AH62">
            <v>8</v>
          </cell>
          <cell r="AI62">
            <v>0</v>
          </cell>
        </row>
        <row r="63">
          <cell r="A63" t="str">
            <v>AE070002</v>
          </cell>
          <cell r="B63" t="str">
            <v>Стойка трансмісійна, 06 тон</v>
          </cell>
          <cell r="D63">
            <v>1</v>
          </cell>
          <cell r="G63">
            <v>3</v>
          </cell>
          <cell r="I63">
            <v>1</v>
          </cell>
          <cell r="J63">
            <v>1</v>
          </cell>
          <cell r="M63">
            <v>4</v>
          </cell>
          <cell r="N63">
            <v>2</v>
          </cell>
          <cell r="R63">
            <v>1</v>
          </cell>
          <cell r="S63">
            <v>1</v>
          </cell>
          <cell r="AA63">
            <v>1</v>
          </cell>
          <cell r="AH63">
            <v>15</v>
          </cell>
          <cell r="AI63">
            <v>0</v>
          </cell>
        </row>
        <row r="64">
          <cell r="A64" t="str">
            <v>AE070003</v>
          </cell>
          <cell r="B64" t="str">
            <v>Стойка трансмісійна нагрузка 0,5 тон</v>
          </cell>
          <cell r="D64">
            <v>3</v>
          </cell>
          <cell r="E64">
            <v>2</v>
          </cell>
          <cell r="H64">
            <v>1</v>
          </cell>
          <cell r="J64">
            <v>1</v>
          </cell>
          <cell r="L64">
            <v>4</v>
          </cell>
          <cell r="N64">
            <v>1</v>
          </cell>
          <cell r="AD64">
            <v>2</v>
          </cell>
          <cell r="AE64">
            <v>1</v>
          </cell>
          <cell r="AF64">
            <v>1</v>
          </cell>
          <cell r="AH64">
            <v>16</v>
          </cell>
          <cell r="AI64">
            <v>2</v>
          </cell>
        </row>
        <row r="65">
          <cell r="A65" t="str">
            <v>AE080001</v>
          </cell>
          <cell r="B65" t="str">
            <v>Стойка трансмісійна телескопічна (нагрузка 500кг)</v>
          </cell>
          <cell r="G65">
            <v>2</v>
          </cell>
          <cell r="H65">
            <v>1</v>
          </cell>
          <cell r="W65">
            <v>1</v>
          </cell>
          <cell r="AE65">
            <v>1</v>
          </cell>
          <cell r="AF65">
            <v>1</v>
          </cell>
          <cell r="AH65">
            <v>6</v>
          </cell>
          <cell r="AI65">
            <v>2</v>
          </cell>
        </row>
        <row r="66">
          <cell r="A66" t="str">
            <v>AE080002</v>
          </cell>
          <cell r="B66" t="str">
            <v>Стойка трансмісійна для вивішування двигуна телеск</v>
          </cell>
          <cell r="G66">
            <v>1</v>
          </cell>
          <cell r="I66">
            <v>1</v>
          </cell>
          <cell r="Q66">
            <v>1</v>
          </cell>
          <cell r="Z66">
            <v>1</v>
          </cell>
          <cell r="AH66">
            <v>4</v>
          </cell>
          <cell r="AI66">
            <v>0</v>
          </cell>
        </row>
        <row r="67">
          <cell r="A67" t="str">
            <v>AE080014</v>
          </cell>
          <cell r="B67" t="str">
            <v>Тримач дверей, 1 тона</v>
          </cell>
          <cell r="AE67">
            <v>1</v>
          </cell>
          <cell r="AH67">
            <v>1</v>
          </cell>
          <cell r="AI67">
            <v>1</v>
          </cell>
        </row>
        <row r="68">
          <cell r="A68" t="str">
            <v>AE120004</v>
          </cell>
          <cell r="B68" t="str">
            <v>Пресс гідравлічний напольний 20т</v>
          </cell>
          <cell r="I68">
            <v>3</v>
          </cell>
          <cell r="J68">
            <v>2</v>
          </cell>
          <cell r="M68">
            <v>2</v>
          </cell>
          <cell r="N68">
            <v>3</v>
          </cell>
          <cell r="O68">
            <v>-1</v>
          </cell>
          <cell r="R68">
            <v>1</v>
          </cell>
          <cell r="T68">
            <v>-1</v>
          </cell>
          <cell r="Y68">
            <v>1</v>
          </cell>
          <cell r="AE68">
            <v>1</v>
          </cell>
          <cell r="AF68">
            <v>2</v>
          </cell>
          <cell r="AH68">
            <v>13</v>
          </cell>
          <cell r="AI68">
            <v>3</v>
          </cell>
        </row>
        <row r="69">
          <cell r="A69" t="str">
            <v>AE120006A</v>
          </cell>
          <cell r="B69" t="str">
            <v>Прес гідравлічний напольний 10 тон</v>
          </cell>
          <cell r="D69">
            <v>1</v>
          </cell>
          <cell r="E69">
            <v>1</v>
          </cell>
          <cell r="G69">
            <v>3</v>
          </cell>
          <cell r="H69">
            <v>3</v>
          </cell>
          <cell r="I69">
            <v>1</v>
          </cell>
          <cell r="K69">
            <v>2</v>
          </cell>
          <cell r="L69">
            <v>2</v>
          </cell>
          <cell r="M69">
            <v>4</v>
          </cell>
          <cell r="N69">
            <v>2</v>
          </cell>
          <cell r="O69">
            <v>2</v>
          </cell>
          <cell r="R69">
            <v>-1</v>
          </cell>
          <cell r="S69">
            <v>1</v>
          </cell>
          <cell r="AE69">
            <v>1</v>
          </cell>
          <cell r="AH69">
            <v>22</v>
          </cell>
          <cell r="AI69">
            <v>1</v>
          </cell>
        </row>
        <row r="70">
          <cell r="A70" t="str">
            <v>AE120007</v>
          </cell>
          <cell r="B70" t="str">
            <v>Прес гідравлічний настільній 10тон</v>
          </cell>
          <cell r="G70">
            <v>2</v>
          </cell>
          <cell r="J70">
            <v>1</v>
          </cell>
          <cell r="K70">
            <v>2</v>
          </cell>
          <cell r="L70">
            <v>2</v>
          </cell>
          <cell r="M70">
            <v>1</v>
          </cell>
          <cell r="O70">
            <v>2</v>
          </cell>
          <cell r="P70">
            <v>1</v>
          </cell>
          <cell r="R70">
            <v>1</v>
          </cell>
          <cell r="T70">
            <v>-1</v>
          </cell>
          <cell r="U70">
            <v>1</v>
          </cell>
          <cell r="V70">
            <v>1</v>
          </cell>
          <cell r="AE70">
            <v>1</v>
          </cell>
          <cell r="AF70">
            <v>1</v>
          </cell>
          <cell r="AH70">
            <v>15</v>
          </cell>
          <cell r="AI70">
            <v>2</v>
          </cell>
        </row>
        <row r="71">
          <cell r="A71" t="str">
            <v>AE130003</v>
          </cell>
          <cell r="B71" t="str">
            <v>Гідравлічний кран 2 тони</v>
          </cell>
          <cell r="F71">
            <v>1</v>
          </cell>
          <cell r="J71">
            <v>1</v>
          </cell>
          <cell r="L71">
            <v>2</v>
          </cell>
          <cell r="R71">
            <v>1</v>
          </cell>
          <cell r="AF71">
            <v>1</v>
          </cell>
          <cell r="AH71">
            <v>6</v>
          </cell>
          <cell r="AI71">
            <v>1</v>
          </cell>
        </row>
        <row r="72">
          <cell r="A72" t="str">
            <v>AE130003-1</v>
          </cell>
          <cell r="B72" t="str">
            <v>Траверса для зняття двигуна 2000 кг</v>
          </cell>
          <cell r="L72">
            <v>1</v>
          </cell>
          <cell r="M72">
            <v>1</v>
          </cell>
          <cell r="N72">
            <v>-1</v>
          </cell>
          <cell r="AH72">
            <v>1</v>
          </cell>
          <cell r="AI72">
            <v>0</v>
          </cell>
        </row>
        <row r="73">
          <cell r="A73" t="str">
            <v>AE140013</v>
          </cell>
          <cell r="B73" t="str">
            <v>Ремонтний стенд для двигуна, 600кг</v>
          </cell>
          <cell r="I73">
            <v>1</v>
          </cell>
          <cell r="L73">
            <v>1</v>
          </cell>
          <cell r="AG73">
            <v>1</v>
          </cell>
          <cell r="AH73">
            <v>3</v>
          </cell>
          <cell r="AI73">
            <v>1</v>
          </cell>
        </row>
        <row r="74">
          <cell r="A74" t="str">
            <v>AE150001</v>
          </cell>
          <cell r="B74" t="str">
            <v>Підставки під автомобіль 12т</v>
          </cell>
          <cell r="I74">
            <v>2</v>
          </cell>
          <cell r="K74">
            <v>2</v>
          </cell>
          <cell r="L74">
            <v>2</v>
          </cell>
          <cell r="M74">
            <v>2</v>
          </cell>
          <cell r="P74">
            <v>2</v>
          </cell>
          <cell r="AC74">
            <v>2</v>
          </cell>
          <cell r="AF74">
            <v>2</v>
          </cell>
          <cell r="AH74">
            <v>14</v>
          </cell>
          <cell r="AI74">
            <v>2</v>
          </cell>
        </row>
        <row r="75">
          <cell r="A75" t="str">
            <v>AE150002</v>
          </cell>
          <cell r="B75" t="str">
            <v>Подставка під автомобіль 12 тон, діапазон 456-710м</v>
          </cell>
          <cell r="G75">
            <v>1</v>
          </cell>
          <cell r="I75">
            <v>2</v>
          </cell>
          <cell r="L75">
            <v>4</v>
          </cell>
          <cell r="M75">
            <v>2</v>
          </cell>
          <cell r="AH75">
            <v>9</v>
          </cell>
          <cell r="AI75">
            <v>0</v>
          </cell>
        </row>
        <row r="76">
          <cell r="A76" t="str">
            <v>AE150003</v>
          </cell>
          <cell r="B76" t="str">
            <v>Підставки під автомобіль з гумовою прокладкою  6т,</v>
          </cell>
          <cell r="E76">
            <v>1</v>
          </cell>
          <cell r="AH76">
            <v>1</v>
          </cell>
          <cell r="AI76">
            <v>0</v>
          </cell>
        </row>
        <row r="77">
          <cell r="A77" t="str">
            <v>AE150005</v>
          </cell>
          <cell r="B77" t="str">
            <v xml:space="preserve">Підставки під автомобіль з гумовою прокладкою 3т, </v>
          </cell>
          <cell r="D77">
            <v>10</v>
          </cell>
          <cell r="F77">
            <v>3</v>
          </cell>
          <cell r="G77">
            <v>1</v>
          </cell>
          <cell r="I77">
            <v>2</v>
          </cell>
          <cell r="J77">
            <v>2</v>
          </cell>
          <cell r="K77">
            <v>2</v>
          </cell>
          <cell r="L77">
            <v>8</v>
          </cell>
          <cell r="M77">
            <v>7</v>
          </cell>
          <cell r="N77">
            <v>2</v>
          </cell>
          <cell r="P77">
            <v>1</v>
          </cell>
          <cell r="Q77">
            <v>2</v>
          </cell>
          <cell r="T77">
            <v>-1</v>
          </cell>
          <cell r="V77">
            <v>2</v>
          </cell>
          <cell r="W77">
            <v>-2</v>
          </cell>
          <cell r="Z77">
            <v>4</v>
          </cell>
          <cell r="AB77">
            <v>2</v>
          </cell>
          <cell r="AC77">
            <v>3</v>
          </cell>
          <cell r="AD77">
            <v>1</v>
          </cell>
          <cell r="AE77">
            <v>1</v>
          </cell>
          <cell r="AH77">
            <v>50</v>
          </cell>
          <cell r="AI77">
            <v>1</v>
          </cell>
        </row>
        <row r="78">
          <cell r="A78" t="str">
            <v>AE170001</v>
          </cell>
          <cell r="B78" t="str">
            <v>Позиціонер двигуна</v>
          </cell>
          <cell r="D78">
            <v>1</v>
          </cell>
          <cell r="I78">
            <v>1</v>
          </cell>
          <cell r="M78">
            <v>2</v>
          </cell>
          <cell r="O78">
            <v>2</v>
          </cell>
          <cell r="P78">
            <v>2</v>
          </cell>
          <cell r="R78">
            <v>1</v>
          </cell>
          <cell r="T78">
            <v>1</v>
          </cell>
          <cell r="U78">
            <v>1</v>
          </cell>
          <cell r="AF78">
            <v>1</v>
          </cell>
          <cell r="AH78">
            <v>12</v>
          </cell>
          <cell r="AI78">
            <v>1</v>
          </cell>
        </row>
        <row r="79">
          <cell r="A79" t="str">
            <v>AE170002</v>
          </cell>
          <cell r="B79" t="str">
            <v>Поперечна підпорка двигуна</v>
          </cell>
          <cell r="D79">
            <v>1</v>
          </cell>
          <cell r="G79">
            <v>1</v>
          </cell>
          <cell r="I79">
            <v>1</v>
          </cell>
          <cell r="J79">
            <v>2</v>
          </cell>
          <cell r="K79">
            <v>3</v>
          </cell>
          <cell r="L79">
            <v>2</v>
          </cell>
          <cell r="Q79">
            <v>-1</v>
          </cell>
          <cell r="U79">
            <v>1</v>
          </cell>
          <cell r="AD79">
            <v>2</v>
          </cell>
          <cell r="AF79">
            <v>1</v>
          </cell>
          <cell r="AH79">
            <v>13</v>
          </cell>
          <cell r="AI79">
            <v>1</v>
          </cell>
        </row>
        <row r="80">
          <cell r="A80" t="str">
            <v>AE180001</v>
          </cell>
          <cell r="B80" t="str">
            <v>Зтяжка з подвійним розкриттям для дверних проємів</v>
          </cell>
          <cell r="F80">
            <v>3</v>
          </cell>
          <cell r="G80">
            <v>1</v>
          </cell>
          <cell r="H80">
            <v>1</v>
          </cell>
          <cell r="I80">
            <v>4</v>
          </cell>
          <cell r="J80">
            <v>1</v>
          </cell>
          <cell r="K80">
            <v>1</v>
          </cell>
          <cell r="L80">
            <v>1</v>
          </cell>
          <cell r="S80">
            <v>1</v>
          </cell>
          <cell r="T80">
            <v>1</v>
          </cell>
          <cell r="V80">
            <v>1</v>
          </cell>
          <cell r="X80">
            <v>1</v>
          </cell>
          <cell r="AH80">
            <v>16</v>
          </cell>
          <cell r="AI80">
            <v>0</v>
          </cell>
        </row>
        <row r="81">
          <cell r="A81" t="str">
            <v>AE210003</v>
          </cell>
          <cell r="B81" t="str">
            <v xml:space="preserve">Гідравлічний трубогиб 12 тон, насадки 1/2”, 3/4”, </v>
          </cell>
          <cell r="F81">
            <v>1</v>
          </cell>
          <cell r="G81">
            <v>1</v>
          </cell>
          <cell r="K81">
            <v>1</v>
          </cell>
          <cell r="M81">
            <v>1</v>
          </cell>
          <cell r="O81">
            <v>1</v>
          </cell>
          <cell r="AH81">
            <v>5</v>
          </cell>
          <cell r="AI81">
            <v>0</v>
          </cell>
        </row>
        <row r="82">
          <cell r="A82" t="str">
            <v>AE300117</v>
          </cell>
          <cell r="B82" t="str">
            <v>Установка для мийки деталей та інструментів</v>
          </cell>
          <cell r="F82">
            <v>1</v>
          </cell>
          <cell r="K82">
            <v>1</v>
          </cell>
          <cell r="AH82">
            <v>2</v>
          </cell>
          <cell r="AI82">
            <v>0</v>
          </cell>
        </row>
        <row r="83">
          <cell r="A83" t="str">
            <v>AE310001</v>
          </cell>
          <cell r="B83" t="str">
            <v xml:space="preserve">Універасальний гідравлічний з'ємник з сепаратором </v>
          </cell>
          <cell r="G83">
            <v>1</v>
          </cell>
          <cell r="H83">
            <v>1</v>
          </cell>
          <cell r="I83">
            <v>1</v>
          </cell>
          <cell r="L83">
            <v>1</v>
          </cell>
          <cell r="M83">
            <v>2</v>
          </cell>
          <cell r="N83">
            <v>1</v>
          </cell>
          <cell r="S83">
            <v>1</v>
          </cell>
          <cell r="AB83">
            <v>2</v>
          </cell>
          <cell r="AE83">
            <v>3</v>
          </cell>
          <cell r="AF83">
            <v>1</v>
          </cell>
          <cell r="AH83">
            <v>14</v>
          </cell>
          <cell r="AI83">
            <v>4</v>
          </cell>
        </row>
        <row r="84">
          <cell r="A84" t="str">
            <v>AE310002</v>
          </cell>
          <cell r="B84" t="str">
            <v>Універсальний гідравлічний з'ємник, 25 предметів</v>
          </cell>
          <cell r="E84">
            <v>4</v>
          </cell>
          <cell r="G84">
            <v>16</v>
          </cell>
          <cell r="H84">
            <v>7</v>
          </cell>
          <cell r="I84">
            <v>9</v>
          </cell>
          <cell r="J84">
            <v>6</v>
          </cell>
          <cell r="K84">
            <v>3</v>
          </cell>
          <cell r="L84">
            <v>9</v>
          </cell>
          <cell r="M84">
            <v>12</v>
          </cell>
          <cell r="N84">
            <v>5</v>
          </cell>
          <cell r="O84">
            <v>4</v>
          </cell>
          <cell r="P84">
            <v>-1</v>
          </cell>
          <cell r="Q84">
            <v>2</v>
          </cell>
          <cell r="R84">
            <v>3</v>
          </cell>
          <cell r="S84">
            <v>2</v>
          </cell>
          <cell r="T84">
            <v>1</v>
          </cell>
          <cell r="V84">
            <v>1</v>
          </cell>
          <cell r="X84">
            <v>1</v>
          </cell>
          <cell r="Y84">
            <v>2</v>
          </cell>
          <cell r="Z84">
            <v>2</v>
          </cell>
          <cell r="AA84">
            <v>2</v>
          </cell>
          <cell r="AB84">
            <v>1</v>
          </cell>
          <cell r="AC84">
            <v>1</v>
          </cell>
          <cell r="AD84">
            <v>2</v>
          </cell>
          <cell r="AH84">
            <v>94</v>
          </cell>
          <cell r="AI84">
            <v>0</v>
          </cell>
        </row>
        <row r="85">
          <cell r="A85" t="str">
            <v>AE310003</v>
          </cell>
          <cell r="B85" t="str">
            <v xml:space="preserve">Набір для кузовного ремонту (зворотній молоток та </v>
          </cell>
          <cell r="D85">
            <v>8</v>
          </cell>
          <cell r="E85">
            <v>4</v>
          </cell>
          <cell r="F85">
            <v>10</v>
          </cell>
          <cell r="G85">
            <v>7</v>
          </cell>
          <cell r="H85">
            <v>5</v>
          </cell>
          <cell r="I85">
            <v>7</v>
          </cell>
          <cell r="L85">
            <v>6</v>
          </cell>
          <cell r="M85">
            <v>3</v>
          </cell>
          <cell r="N85">
            <v>9</v>
          </cell>
          <cell r="O85">
            <v>10</v>
          </cell>
          <cell r="Q85">
            <v>1</v>
          </cell>
          <cell r="R85">
            <v>1</v>
          </cell>
          <cell r="S85">
            <v>3</v>
          </cell>
          <cell r="U85">
            <v>1</v>
          </cell>
          <cell r="V85">
            <v>4</v>
          </cell>
          <cell r="W85">
            <v>1</v>
          </cell>
          <cell r="Y85">
            <v>1</v>
          </cell>
          <cell r="Z85">
            <v>1</v>
          </cell>
          <cell r="AA85">
            <v>1</v>
          </cell>
          <cell r="AC85">
            <v>8</v>
          </cell>
          <cell r="AD85">
            <v>1</v>
          </cell>
          <cell r="AE85">
            <v>1</v>
          </cell>
          <cell r="AF85">
            <v>4</v>
          </cell>
          <cell r="AH85">
            <v>97</v>
          </cell>
          <cell r="AI85">
            <v>5</v>
          </cell>
        </row>
        <row r="86">
          <cell r="A86" t="str">
            <v>AE310004</v>
          </cell>
          <cell r="B86" t="str">
            <v>З'ємник гідравлічний з сепаратором</v>
          </cell>
          <cell r="K86">
            <v>1</v>
          </cell>
          <cell r="L86">
            <v>1</v>
          </cell>
          <cell r="M86">
            <v>1</v>
          </cell>
          <cell r="S86">
            <v>2</v>
          </cell>
          <cell r="AH86">
            <v>5</v>
          </cell>
          <cell r="AI86">
            <v>0</v>
          </cell>
        </row>
        <row r="87">
          <cell r="A87" t="str">
            <v>AE310004-R</v>
          </cell>
          <cell r="B87" t="str">
            <v>Гідравлічний цилиндр для набора АE310004</v>
          </cell>
          <cell r="F87">
            <v>1</v>
          </cell>
          <cell r="L87">
            <v>1</v>
          </cell>
          <cell r="M87">
            <v>1</v>
          </cell>
          <cell r="N87">
            <v>1</v>
          </cell>
          <cell r="O87">
            <v>1</v>
          </cell>
          <cell r="AF87">
            <v>1</v>
          </cell>
          <cell r="AH87">
            <v>6</v>
          </cell>
          <cell r="AI87">
            <v>1</v>
          </cell>
        </row>
        <row r="88">
          <cell r="A88" t="str">
            <v>AE310005</v>
          </cell>
          <cell r="B88" t="str">
            <v>Універсальний з'ємник з сепараторм 75-105мм</v>
          </cell>
          <cell r="D88">
            <v>4</v>
          </cell>
          <cell r="E88">
            <v>1</v>
          </cell>
          <cell r="G88">
            <v>3</v>
          </cell>
          <cell r="H88">
            <v>1</v>
          </cell>
          <cell r="J88">
            <v>1</v>
          </cell>
          <cell r="M88">
            <v>2</v>
          </cell>
          <cell r="O88">
            <v>1</v>
          </cell>
          <cell r="Q88">
            <v>1</v>
          </cell>
          <cell r="R88">
            <v>1</v>
          </cell>
          <cell r="X88">
            <v>2</v>
          </cell>
          <cell r="Z88">
            <v>1</v>
          </cell>
          <cell r="AE88">
            <v>2</v>
          </cell>
          <cell r="AF88">
            <v>1</v>
          </cell>
          <cell r="AH88">
            <v>21</v>
          </cell>
          <cell r="AI88">
            <v>3</v>
          </cell>
        </row>
        <row r="89">
          <cell r="A89" t="str">
            <v>AE310006</v>
          </cell>
          <cell r="B89" t="str">
            <v>Набір з'ємников з сепаратором (2 комплекти)</v>
          </cell>
          <cell r="D89">
            <v>7</v>
          </cell>
          <cell r="E89">
            <v>1</v>
          </cell>
          <cell r="F89">
            <v>6</v>
          </cell>
          <cell r="G89">
            <v>6</v>
          </cell>
          <cell r="H89">
            <v>4</v>
          </cell>
          <cell r="I89">
            <v>5</v>
          </cell>
          <cell r="J89">
            <v>5</v>
          </cell>
          <cell r="K89">
            <v>2</v>
          </cell>
          <cell r="L89">
            <v>1</v>
          </cell>
          <cell r="M89">
            <v>1</v>
          </cell>
          <cell r="N89">
            <v>4</v>
          </cell>
          <cell r="O89">
            <v>1</v>
          </cell>
          <cell r="P89">
            <v>1</v>
          </cell>
          <cell r="S89">
            <v>2</v>
          </cell>
          <cell r="U89">
            <v>2</v>
          </cell>
          <cell r="V89">
            <v>1</v>
          </cell>
          <cell r="Y89">
            <v>1</v>
          </cell>
          <cell r="Z89">
            <v>2</v>
          </cell>
          <cell r="AB89">
            <v>2</v>
          </cell>
          <cell r="AH89">
            <v>54</v>
          </cell>
          <cell r="AI89">
            <v>0</v>
          </cell>
        </row>
        <row r="90">
          <cell r="A90" t="str">
            <v>AE310007</v>
          </cell>
          <cell r="B90" t="str">
            <v>Гідравлічний з'ємник з сепаратором діаметр 37,7ммх</v>
          </cell>
          <cell r="E90">
            <v>1</v>
          </cell>
          <cell r="K90">
            <v>1</v>
          </cell>
          <cell r="L90">
            <v>1</v>
          </cell>
          <cell r="AB90">
            <v>2</v>
          </cell>
          <cell r="AC90">
            <v>1</v>
          </cell>
          <cell r="AH90">
            <v>6</v>
          </cell>
          <cell r="AI90">
            <v>0</v>
          </cell>
        </row>
        <row r="91">
          <cell r="A91" t="str">
            <v>AE310008</v>
          </cell>
          <cell r="B91" t="str">
            <v>З'ємник підшипників з внутрішнім та зовнішнім захв</v>
          </cell>
          <cell r="D91">
            <v>2</v>
          </cell>
          <cell r="F91">
            <v>3</v>
          </cell>
          <cell r="G91">
            <v>1</v>
          </cell>
          <cell r="H91">
            <v>3</v>
          </cell>
          <cell r="I91">
            <v>1</v>
          </cell>
          <cell r="J91">
            <v>2</v>
          </cell>
          <cell r="K91">
            <v>5</v>
          </cell>
          <cell r="L91">
            <v>3</v>
          </cell>
          <cell r="N91">
            <v>2</v>
          </cell>
          <cell r="O91">
            <v>3</v>
          </cell>
          <cell r="P91">
            <v>1</v>
          </cell>
          <cell r="Q91">
            <v>-1</v>
          </cell>
          <cell r="R91">
            <v>1</v>
          </cell>
          <cell r="S91">
            <v>1</v>
          </cell>
          <cell r="T91">
            <v>1</v>
          </cell>
          <cell r="U91">
            <v>3</v>
          </cell>
          <cell r="V91">
            <v>1</v>
          </cell>
          <cell r="X91">
            <v>1</v>
          </cell>
          <cell r="Y91">
            <v>6</v>
          </cell>
          <cell r="AA91">
            <v>2</v>
          </cell>
          <cell r="AB91">
            <v>2</v>
          </cell>
          <cell r="AD91">
            <v>1</v>
          </cell>
          <cell r="AH91">
            <v>44</v>
          </cell>
          <cell r="AI91">
            <v>0</v>
          </cell>
        </row>
        <row r="92">
          <cell r="A92" t="str">
            <v>AE310013</v>
          </cell>
          <cell r="B92" t="str">
            <v>З'ємник ступиці універсальний</v>
          </cell>
          <cell r="I92">
            <v>1</v>
          </cell>
          <cell r="K92">
            <v>5</v>
          </cell>
          <cell r="N92">
            <v>2</v>
          </cell>
          <cell r="P92">
            <v>-1</v>
          </cell>
          <cell r="Y92">
            <v>2</v>
          </cell>
          <cell r="AA92">
            <v>1</v>
          </cell>
          <cell r="AH92">
            <v>10</v>
          </cell>
          <cell r="AI92">
            <v>0</v>
          </cell>
        </row>
        <row r="93">
          <cell r="A93" t="str">
            <v>AE310014</v>
          </cell>
          <cell r="B93" t="str">
            <v>Універсальний з'ємник ступиць з інерційним молотко</v>
          </cell>
          <cell r="G93">
            <v>3</v>
          </cell>
          <cell r="K93">
            <v>3</v>
          </cell>
          <cell r="L93">
            <v>1</v>
          </cell>
          <cell r="N93">
            <v>1</v>
          </cell>
          <cell r="S93">
            <v>1</v>
          </cell>
          <cell r="V93">
            <v>1</v>
          </cell>
          <cell r="AE93">
            <v>1</v>
          </cell>
          <cell r="AF93">
            <v>1</v>
          </cell>
          <cell r="AH93">
            <v>12</v>
          </cell>
          <cell r="AI93">
            <v>2</v>
          </cell>
        </row>
        <row r="94">
          <cell r="A94" t="str">
            <v>AE310015N</v>
          </cell>
          <cell r="B94" t="str">
            <v>Інструмент для зняття та встановлення ступиці та п</v>
          </cell>
          <cell r="D94">
            <v>1</v>
          </cell>
          <cell r="E94">
            <v>1</v>
          </cell>
          <cell r="F94">
            <v>1</v>
          </cell>
          <cell r="G94">
            <v>1</v>
          </cell>
          <cell r="H94">
            <v>2</v>
          </cell>
          <cell r="I94">
            <v>1</v>
          </cell>
          <cell r="J94">
            <v>1</v>
          </cell>
          <cell r="K94">
            <v>4</v>
          </cell>
          <cell r="M94">
            <v>2</v>
          </cell>
          <cell r="N94">
            <v>1</v>
          </cell>
          <cell r="O94">
            <v>1</v>
          </cell>
          <cell r="Q94">
            <v>1</v>
          </cell>
          <cell r="T94">
            <v>1</v>
          </cell>
          <cell r="U94">
            <v>2</v>
          </cell>
          <cell r="V94">
            <v>1</v>
          </cell>
          <cell r="W94">
            <v>1</v>
          </cell>
          <cell r="AC94">
            <v>1</v>
          </cell>
          <cell r="AD94">
            <v>1</v>
          </cell>
          <cell r="AF94">
            <v>1</v>
          </cell>
          <cell r="AH94">
            <v>25</v>
          </cell>
          <cell r="AI94">
            <v>1</v>
          </cell>
        </row>
        <row r="95">
          <cell r="A95" t="str">
            <v>AE310016</v>
          </cell>
          <cell r="B95" t="str">
            <v>Зворотній молоток</v>
          </cell>
          <cell r="D95">
            <v>1</v>
          </cell>
          <cell r="E95">
            <v>2</v>
          </cell>
          <cell r="F95">
            <v>2</v>
          </cell>
          <cell r="G95">
            <v>2</v>
          </cell>
          <cell r="H95">
            <v>2</v>
          </cell>
          <cell r="I95">
            <v>2</v>
          </cell>
          <cell r="J95">
            <v>1</v>
          </cell>
          <cell r="K95">
            <v>3</v>
          </cell>
          <cell r="L95">
            <v>4</v>
          </cell>
          <cell r="M95">
            <v>1</v>
          </cell>
          <cell r="P95">
            <v>-1</v>
          </cell>
          <cell r="R95">
            <v>1</v>
          </cell>
          <cell r="AH95">
            <v>20</v>
          </cell>
          <cell r="AI95">
            <v>0</v>
          </cell>
        </row>
        <row r="96">
          <cell r="A96" t="str">
            <v>AE310017</v>
          </cell>
          <cell r="B96" t="str">
            <v>Зворотній молоток</v>
          </cell>
          <cell r="D96">
            <v>1</v>
          </cell>
          <cell r="E96">
            <v>2</v>
          </cell>
          <cell r="F96">
            <v>1</v>
          </cell>
          <cell r="I96">
            <v>1</v>
          </cell>
          <cell r="L96">
            <v>2</v>
          </cell>
          <cell r="M96">
            <v>1</v>
          </cell>
          <cell r="N96">
            <v>10</v>
          </cell>
          <cell r="O96">
            <v>2</v>
          </cell>
          <cell r="T96">
            <v>2</v>
          </cell>
          <cell r="U96">
            <v>1</v>
          </cell>
          <cell r="V96">
            <v>1</v>
          </cell>
          <cell r="W96">
            <v>1</v>
          </cell>
          <cell r="Y96">
            <v>1</v>
          </cell>
          <cell r="Z96">
            <v>1</v>
          </cell>
          <cell r="AB96">
            <v>1</v>
          </cell>
          <cell r="AE96">
            <v>2</v>
          </cell>
          <cell r="AF96">
            <v>2</v>
          </cell>
          <cell r="AG96">
            <v>3</v>
          </cell>
          <cell r="AH96">
            <v>35</v>
          </cell>
          <cell r="AI96">
            <v>7</v>
          </cell>
        </row>
        <row r="97">
          <cell r="A97" t="str">
            <v>AE310021</v>
          </cell>
          <cell r="B97" t="str">
            <v>З'ємник ковпачків рульових тяг</v>
          </cell>
          <cell r="D97">
            <v>3</v>
          </cell>
          <cell r="E97">
            <v>3</v>
          </cell>
          <cell r="F97">
            <v>5</v>
          </cell>
          <cell r="G97">
            <v>15</v>
          </cell>
          <cell r="H97">
            <v>5</v>
          </cell>
          <cell r="I97">
            <v>3</v>
          </cell>
          <cell r="J97">
            <v>4</v>
          </cell>
          <cell r="K97">
            <v>4</v>
          </cell>
          <cell r="L97">
            <v>1</v>
          </cell>
          <cell r="M97">
            <v>3</v>
          </cell>
          <cell r="N97">
            <v>4</v>
          </cell>
          <cell r="P97">
            <v>1</v>
          </cell>
          <cell r="Q97">
            <v>1</v>
          </cell>
          <cell r="R97">
            <v>1</v>
          </cell>
          <cell r="S97">
            <v>-1</v>
          </cell>
          <cell r="T97">
            <v>1</v>
          </cell>
          <cell r="U97">
            <v>2</v>
          </cell>
          <cell r="V97">
            <v>3</v>
          </cell>
          <cell r="X97">
            <v>1</v>
          </cell>
          <cell r="AA97">
            <v>2</v>
          </cell>
          <cell r="AC97">
            <v>1</v>
          </cell>
          <cell r="AE97">
            <v>2</v>
          </cell>
          <cell r="AF97">
            <v>5</v>
          </cell>
          <cell r="AG97">
            <v>1</v>
          </cell>
          <cell r="AH97">
            <v>70</v>
          </cell>
          <cell r="AI97">
            <v>8</v>
          </cell>
        </row>
        <row r="98">
          <cell r="A98" t="str">
            <v>AE310022</v>
          </cell>
          <cell r="B98" t="str">
            <v>З'ємник рульової сошки</v>
          </cell>
          <cell r="E98">
            <v>1</v>
          </cell>
          <cell r="F98">
            <v>2</v>
          </cell>
          <cell r="I98">
            <v>1</v>
          </cell>
          <cell r="K98">
            <v>2</v>
          </cell>
          <cell r="L98">
            <v>4</v>
          </cell>
          <cell r="M98">
            <v>4</v>
          </cell>
          <cell r="N98">
            <v>3</v>
          </cell>
          <cell r="AH98">
            <v>17</v>
          </cell>
          <cell r="AI98">
            <v>0</v>
          </cell>
        </row>
        <row r="99">
          <cell r="A99" t="str">
            <v>AE310023</v>
          </cell>
          <cell r="B99" t="str">
            <v>З'ємник шарнирных соединений</v>
          </cell>
          <cell r="D99">
            <v>10</v>
          </cell>
          <cell r="E99">
            <v>8</v>
          </cell>
          <cell r="F99">
            <v>6</v>
          </cell>
          <cell r="G99">
            <v>11</v>
          </cell>
          <cell r="H99">
            <v>8</v>
          </cell>
          <cell r="J99">
            <v>2</v>
          </cell>
          <cell r="K99">
            <v>7</v>
          </cell>
          <cell r="L99">
            <v>8</v>
          </cell>
          <cell r="M99">
            <v>3</v>
          </cell>
          <cell r="N99">
            <v>6</v>
          </cell>
          <cell r="O99">
            <v>7</v>
          </cell>
          <cell r="R99">
            <v>1</v>
          </cell>
          <cell r="S99">
            <v>2</v>
          </cell>
          <cell r="T99">
            <v>6</v>
          </cell>
          <cell r="AH99">
            <v>85</v>
          </cell>
          <cell r="AI99">
            <v>0</v>
          </cell>
        </row>
        <row r="100">
          <cell r="A100" t="str">
            <v>AE310024</v>
          </cell>
          <cell r="B100" t="str">
            <v>З'ємник з сепаратором 9,5х125 мм діапазон 30-50мм</v>
          </cell>
          <cell r="D100">
            <v>1</v>
          </cell>
          <cell r="G100">
            <v>2</v>
          </cell>
          <cell r="J100">
            <v>2</v>
          </cell>
          <cell r="K100">
            <v>2</v>
          </cell>
          <cell r="L100">
            <v>1</v>
          </cell>
          <cell r="N100">
            <v>1</v>
          </cell>
          <cell r="O100">
            <v>3</v>
          </cell>
          <cell r="T100">
            <v>2</v>
          </cell>
          <cell r="U100">
            <v>2</v>
          </cell>
          <cell r="V100">
            <v>3</v>
          </cell>
          <cell r="X100">
            <v>2</v>
          </cell>
          <cell r="Y100">
            <v>2</v>
          </cell>
          <cell r="AA100">
            <v>1</v>
          </cell>
          <cell r="AC100">
            <v>1</v>
          </cell>
          <cell r="AD100">
            <v>1</v>
          </cell>
          <cell r="AE100">
            <v>3</v>
          </cell>
          <cell r="AF100">
            <v>2</v>
          </cell>
          <cell r="AG100">
            <v>1</v>
          </cell>
          <cell r="AH100">
            <v>32</v>
          </cell>
          <cell r="AI100">
            <v>6</v>
          </cell>
        </row>
        <row r="101">
          <cell r="A101" t="str">
            <v>AE310025</v>
          </cell>
          <cell r="B101" t="str">
            <v>З'ємник з сепаратором 12,7х135 мм діапазон 50-75мм</v>
          </cell>
          <cell r="D101">
            <v>1</v>
          </cell>
          <cell r="H101">
            <v>1</v>
          </cell>
          <cell r="I101">
            <v>4</v>
          </cell>
          <cell r="J101">
            <v>4</v>
          </cell>
          <cell r="K101">
            <v>3</v>
          </cell>
          <cell r="M101">
            <v>1</v>
          </cell>
          <cell r="N101">
            <v>3</v>
          </cell>
          <cell r="O101">
            <v>3</v>
          </cell>
          <cell r="T101">
            <v>1</v>
          </cell>
          <cell r="U101">
            <v>1</v>
          </cell>
          <cell r="X101">
            <v>1</v>
          </cell>
          <cell r="AA101">
            <v>2</v>
          </cell>
          <cell r="AD101">
            <v>1</v>
          </cell>
          <cell r="AE101">
            <v>3</v>
          </cell>
          <cell r="AF101">
            <v>2</v>
          </cell>
          <cell r="AG101">
            <v>1</v>
          </cell>
          <cell r="AH101">
            <v>32</v>
          </cell>
          <cell r="AI101">
            <v>6</v>
          </cell>
        </row>
        <row r="102">
          <cell r="A102" t="str">
            <v>AE310026</v>
          </cell>
          <cell r="B102" t="str">
            <v>З'ємник з сепаратором 16х165 мм діапазон 75-105мм</v>
          </cell>
          <cell r="D102">
            <v>1</v>
          </cell>
          <cell r="G102">
            <v>1</v>
          </cell>
          <cell r="H102">
            <v>1</v>
          </cell>
          <cell r="I102">
            <v>3</v>
          </cell>
          <cell r="K102">
            <v>1</v>
          </cell>
          <cell r="O102">
            <v>1</v>
          </cell>
          <cell r="U102">
            <v>2</v>
          </cell>
          <cell r="V102">
            <v>2</v>
          </cell>
          <cell r="AA102">
            <v>1</v>
          </cell>
          <cell r="AF102">
            <v>3</v>
          </cell>
          <cell r="AG102">
            <v>1</v>
          </cell>
          <cell r="AH102">
            <v>17</v>
          </cell>
          <cell r="AI102">
            <v>4</v>
          </cell>
        </row>
        <row r="103">
          <cell r="A103" t="str">
            <v>AE310027</v>
          </cell>
          <cell r="B103" t="str">
            <v>З'ємник з сепаратором 19х260 мм діапазон 105-150мм</v>
          </cell>
          <cell r="D103">
            <v>1</v>
          </cell>
          <cell r="G103">
            <v>2</v>
          </cell>
          <cell r="H103">
            <v>1</v>
          </cell>
          <cell r="I103">
            <v>2</v>
          </cell>
          <cell r="J103">
            <v>3</v>
          </cell>
          <cell r="K103">
            <v>3</v>
          </cell>
          <cell r="M103">
            <v>1</v>
          </cell>
          <cell r="N103">
            <v>1</v>
          </cell>
          <cell r="O103">
            <v>2</v>
          </cell>
          <cell r="T103">
            <v>1</v>
          </cell>
          <cell r="U103">
            <v>1</v>
          </cell>
          <cell r="X103">
            <v>2</v>
          </cell>
          <cell r="AH103">
            <v>20</v>
          </cell>
          <cell r="AI103">
            <v>0</v>
          </cell>
        </row>
        <row r="104">
          <cell r="A104" t="str">
            <v>AE310028</v>
          </cell>
          <cell r="B104" t="str">
            <v>Зворотній молоток гідравлічний</v>
          </cell>
          <cell r="AE104">
            <v>2</v>
          </cell>
          <cell r="AG104">
            <v>1</v>
          </cell>
          <cell r="AH104">
            <v>3</v>
          </cell>
          <cell r="AI104">
            <v>3</v>
          </cell>
        </row>
        <row r="105">
          <cell r="A105" t="str">
            <v>AE310029</v>
          </cell>
          <cell r="B105" t="str">
            <v>З'ємник з двома поворотними захватами 3"</v>
          </cell>
          <cell r="D105">
            <v>21</v>
          </cell>
          <cell r="E105">
            <v>21</v>
          </cell>
          <cell r="F105">
            <v>13</v>
          </cell>
          <cell r="G105">
            <v>4</v>
          </cell>
          <cell r="I105">
            <v>50</v>
          </cell>
          <cell r="K105">
            <v>28</v>
          </cell>
          <cell r="L105">
            <v>18</v>
          </cell>
          <cell r="M105">
            <v>20</v>
          </cell>
          <cell r="N105">
            <v>18</v>
          </cell>
          <cell r="O105">
            <v>2</v>
          </cell>
          <cell r="Q105">
            <v>-4</v>
          </cell>
          <cell r="R105">
            <v>-1</v>
          </cell>
          <cell r="S105">
            <v>3</v>
          </cell>
          <cell r="T105">
            <v>5</v>
          </cell>
          <cell r="U105">
            <v>11</v>
          </cell>
          <cell r="V105">
            <v>3</v>
          </cell>
          <cell r="W105">
            <v>4</v>
          </cell>
          <cell r="X105">
            <v>8</v>
          </cell>
          <cell r="Y105">
            <v>3</v>
          </cell>
          <cell r="Z105">
            <v>3</v>
          </cell>
          <cell r="AA105">
            <v>4</v>
          </cell>
          <cell r="AB105">
            <v>3</v>
          </cell>
          <cell r="AC105">
            <v>5</v>
          </cell>
          <cell r="AD105">
            <v>3</v>
          </cell>
          <cell r="AE105">
            <v>4</v>
          </cell>
          <cell r="AF105">
            <v>6</v>
          </cell>
          <cell r="AG105">
            <v>2</v>
          </cell>
          <cell r="AH105">
            <v>257</v>
          </cell>
          <cell r="AI105">
            <v>12</v>
          </cell>
        </row>
        <row r="106">
          <cell r="A106" t="str">
            <v>AE310030</v>
          </cell>
          <cell r="B106" t="str">
            <v>З'ємник з двома поворотними захватами 4"</v>
          </cell>
          <cell r="D106">
            <v>20</v>
          </cell>
          <cell r="E106">
            <v>6</v>
          </cell>
          <cell r="F106">
            <v>-1</v>
          </cell>
          <cell r="G106">
            <v>22</v>
          </cell>
          <cell r="H106">
            <v>46</v>
          </cell>
          <cell r="I106">
            <v>15</v>
          </cell>
          <cell r="J106">
            <v>32</v>
          </cell>
          <cell r="K106">
            <v>14</v>
          </cell>
          <cell r="L106">
            <v>31</v>
          </cell>
          <cell r="M106">
            <v>14</v>
          </cell>
          <cell r="N106">
            <v>20</v>
          </cell>
          <cell r="O106">
            <v>25</v>
          </cell>
          <cell r="P106">
            <v>1</v>
          </cell>
          <cell r="Q106">
            <v>2</v>
          </cell>
          <cell r="R106">
            <v>1</v>
          </cell>
          <cell r="S106">
            <v>1</v>
          </cell>
          <cell r="T106">
            <v>5</v>
          </cell>
          <cell r="U106">
            <v>6</v>
          </cell>
          <cell r="V106">
            <v>8</v>
          </cell>
          <cell r="W106">
            <v>2</v>
          </cell>
          <cell r="X106">
            <v>6</v>
          </cell>
          <cell r="Y106">
            <v>13</v>
          </cell>
          <cell r="Z106">
            <v>11</v>
          </cell>
          <cell r="AA106">
            <v>12</v>
          </cell>
          <cell r="AB106">
            <v>3</v>
          </cell>
          <cell r="AC106">
            <v>2</v>
          </cell>
          <cell r="AD106">
            <v>2</v>
          </cell>
          <cell r="AE106">
            <v>3</v>
          </cell>
          <cell r="AF106">
            <v>7</v>
          </cell>
          <cell r="AH106">
            <v>329</v>
          </cell>
          <cell r="AI106">
            <v>10</v>
          </cell>
        </row>
        <row r="107">
          <cell r="A107" t="str">
            <v>AE310031</v>
          </cell>
          <cell r="B107" t="str">
            <v>З'ємник з двома поворотними захватами 6"</v>
          </cell>
          <cell r="D107">
            <v>24</v>
          </cell>
          <cell r="E107">
            <v>21</v>
          </cell>
          <cell r="F107">
            <v>20</v>
          </cell>
          <cell r="G107">
            <v>1</v>
          </cell>
          <cell r="H107">
            <v>2</v>
          </cell>
          <cell r="I107">
            <v>11</v>
          </cell>
          <cell r="J107">
            <v>1</v>
          </cell>
          <cell r="K107">
            <v>20</v>
          </cell>
          <cell r="L107">
            <v>10</v>
          </cell>
          <cell r="M107">
            <v>15</v>
          </cell>
          <cell r="N107">
            <v>48</v>
          </cell>
          <cell r="O107">
            <v>22</v>
          </cell>
          <cell r="P107">
            <v>1</v>
          </cell>
          <cell r="Q107">
            <v>-5</v>
          </cell>
          <cell r="R107">
            <v>-1</v>
          </cell>
          <cell r="S107">
            <v>3</v>
          </cell>
          <cell r="T107">
            <v>-2</v>
          </cell>
          <cell r="U107">
            <v>5</v>
          </cell>
          <cell r="V107">
            <v>4</v>
          </cell>
          <cell r="W107">
            <v>18</v>
          </cell>
          <cell r="X107">
            <v>18</v>
          </cell>
          <cell r="Y107">
            <v>8</v>
          </cell>
          <cell r="Z107">
            <v>28</v>
          </cell>
          <cell r="AA107">
            <v>17</v>
          </cell>
          <cell r="AB107">
            <v>11</v>
          </cell>
          <cell r="AC107">
            <v>4</v>
          </cell>
          <cell r="AD107">
            <v>7</v>
          </cell>
          <cell r="AE107">
            <v>12</v>
          </cell>
          <cell r="AF107">
            <v>12</v>
          </cell>
          <cell r="AG107">
            <v>3</v>
          </cell>
          <cell r="AH107">
            <v>338</v>
          </cell>
          <cell r="AI107">
            <v>27</v>
          </cell>
        </row>
        <row r="108">
          <cell r="A108" t="str">
            <v>AE310033</v>
          </cell>
          <cell r="B108" t="str">
            <v>З'ємник з двома поворотними захватами 12"</v>
          </cell>
          <cell r="D108">
            <v>1</v>
          </cell>
          <cell r="E108">
            <v>4</v>
          </cell>
          <cell r="F108">
            <v>2</v>
          </cell>
          <cell r="G108">
            <v>2</v>
          </cell>
          <cell r="J108">
            <v>1</v>
          </cell>
          <cell r="K108">
            <v>4</v>
          </cell>
          <cell r="L108">
            <v>2</v>
          </cell>
          <cell r="M108">
            <v>1</v>
          </cell>
          <cell r="N108">
            <v>2</v>
          </cell>
          <cell r="P108">
            <v>-1</v>
          </cell>
          <cell r="Q108">
            <v>-1</v>
          </cell>
          <cell r="T108">
            <v>1</v>
          </cell>
          <cell r="U108">
            <v>1</v>
          </cell>
          <cell r="W108">
            <v>3</v>
          </cell>
          <cell r="AB108">
            <v>3</v>
          </cell>
          <cell r="AD108">
            <v>1</v>
          </cell>
          <cell r="AF108">
            <v>1</v>
          </cell>
          <cell r="AH108">
            <v>27</v>
          </cell>
          <cell r="AI108">
            <v>1</v>
          </cell>
        </row>
        <row r="109">
          <cell r="A109" t="str">
            <v>AE310034</v>
          </cell>
          <cell r="B109" t="str">
            <v>З'ємник з трьома поворотними захватами 3"</v>
          </cell>
          <cell r="D109">
            <v>26</v>
          </cell>
          <cell r="E109">
            <v>25</v>
          </cell>
          <cell r="F109">
            <v>2</v>
          </cell>
          <cell r="G109">
            <v>17</v>
          </cell>
          <cell r="H109">
            <v>34</v>
          </cell>
          <cell r="I109">
            <v>20</v>
          </cell>
          <cell r="J109">
            <v>9</v>
          </cell>
          <cell r="K109">
            <v>29</v>
          </cell>
          <cell r="L109">
            <v>10</v>
          </cell>
          <cell r="M109">
            <v>32</v>
          </cell>
          <cell r="N109">
            <v>38</v>
          </cell>
          <cell r="O109">
            <v>2</v>
          </cell>
          <cell r="P109">
            <v>-2</v>
          </cell>
          <cell r="Q109">
            <v>-4</v>
          </cell>
          <cell r="R109">
            <v>3</v>
          </cell>
          <cell r="S109">
            <v>1</v>
          </cell>
          <cell r="T109">
            <v>8</v>
          </cell>
          <cell r="U109">
            <v>13</v>
          </cell>
          <cell r="V109">
            <v>9</v>
          </cell>
          <cell r="W109">
            <v>-1</v>
          </cell>
          <cell r="X109">
            <v>9</v>
          </cell>
          <cell r="Y109">
            <v>4</v>
          </cell>
          <cell r="Z109">
            <v>13</v>
          </cell>
          <cell r="AA109">
            <v>6</v>
          </cell>
          <cell r="AB109">
            <v>11</v>
          </cell>
          <cell r="AC109">
            <v>14</v>
          </cell>
          <cell r="AD109">
            <v>4</v>
          </cell>
          <cell r="AF109">
            <v>1</v>
          </cell>
          <cell r="AH109">
            <v>333</v>
          </cell>
          <cell r="AI109">
            <v>1</v>
          </cell>
        </row>
        <row r="110">
          <cell r="A110" t="str">
            <v>AE310035</v>
          </cell>
          <cell r="B110" t="str">
            <v>З'ємник з трьома поворотними захватами 4"</v>
          </cell>
          <cell r="D110">
            <v>13</v>
          </cell>
          <cell r="E110">
            <v>6</v>
          </cell>
          <cell r="F110">
            <v>14</v>
          </cell>
          <cell r="G110">
            <v>5</v>
          </cell>
          <cell r="H110">
            <v>2</v>
          </cell>
          <cell r="I110">
            <v>21</v>
          </cell>
          <cell r="J110">
            <v>26</v>
          </cell>
          <cell r="K110">
            <v>-1</v>
          </cell>
          <cell r="L110">
            <v>1</v>
          </cell>
          <cell r="O110">
            <v>13</v>
          </cell>
          <cell r="P110">
            <v>2</v>
          </cell>
          <cell r="R110">
            <v>2</v>
          </cell>
          <cell r="S110">
            <v>3</v>
          </cell>
          <cell r="T110">
            <v>4</v>
          </cell>
          <cell r="U110">
            <v>4</v>
          </cell>
          <cell r="V110">
            <v>4</v>
          </cell>
          <cell r="W110">
            <v>4</v>
          </cell>
          <cell r="X110">
            <v>3</v>
          </cell>
          <cell r="Y110">
            <v>2</v>
          </cell>
          <cell r="Z110">
            <v>5</v>
          </cell>
          <cell r="AA110">
            <v>1</v>
          </cell>
          <cell r="AB110">
            <v>1</v>
          </cell>
          <cell r="AH110">
            <v>135</v>
          </cell>
          <cell r="AI110">
            <v>0</v>
          </cell>
        </row>
        <row r="111">
          <cell r="A111" t="str">
            <v>AE310036</v>
          </cell>
          <cell r="B111" t="str">
            <v>З'ємник з трьома поворотними захватами 6"</v>
          </cell>
          <cell r="D111">
            <v>7</v>
          </cell>
          <cell r="E111">
            <v>7</v>
          </cell>
          <cell r="F111">
            <v>13</v>
          </cell>
          <cell r="G111">
            <v>7</v>
          </cell>
          <cell r="H111">
            <v>2</v>
          </cell>
          <cell r="I111">
            <v>2</v>
          </cell>
          <cell r="K111">
            <v>13</v>
          </cell>
          <cell r="L111">
            <v>18</v>
          </cell>
          <cell r="M111">
            <v>16</v>
          </cell>
          <cell r="N111">
            <v>21</v>
          </cell>
          <cell r="O111">
            <v>1</v>
          </cell>
          <cell r="P111">
            <v>1</v>
          </cell>
          <cell r="R111">
            <v>4</v>
          </cell>
          <cell r="T111">
            <v>5</v>
          </cell>
          <cell r="U111">
            <v>8</v>
          </cell>
          <cell r="V111">
            <v>8</v>
          </cell>
          <cell r="W111">
            <v>13</v>
          </cell>
          <cell r="X111">
            <v>9</v>
          </cell>
          <cell r="Y111">
            <v>2</v>
          </cell>
          <cell r="Z111">
            <v>4</v>
          </cell>
          <cell r="AA111">
            <v>6</v>
          </cell>
          <cell r="AB111">
            <v>7</v>
          </cell>
          <cell r="AC111">
            <v>3</v>
          </cell>
          <cell r="AD111">
            <v>2</v>
          </cell>
          <cell r="AE111">
            <v>6</v>
          </cell>
          <cell r="AF111">
            <v>4</v>
          </cell>
          <cell r="AH111">
            <v>189</v>
          </cell>
          <cell r="AI111">
            <v>10</v>
          </cell>
        </row>
        <row r="112">
          <cell r="A112" t="str">
            <v>AE310037</v>
          </cell>
          <cell r="B112" t="str">
            <v>З'ємник з трьома поворотними захватами 8"</v>
          </cell>
          <cell r="G112">
            <v>1</v>
          </cell>
          <cell r="H112">
            <v>2</v>
          </cell>
          <cell r="I112">
            <v>1</v>
          </cell>
          <cell r="L112">
            <v>2</v>
          </cell>
          <cell r="M112">
            <v>8</v>
          </cell>
          <cell r="N112">
            <v>3</v>
          </cell>
          <cell r="O112">
            <v>1</v>
          </cell>
          <cell r="U112">
            <v>4</v>
          </cell>
          <cell r="W112">
            <v>4</v>
          </cell>
          <cell r="X112">
            <v>6</v>
          </cell>
          <cell r="AC112">
            <v>1</v>
          </cell>
          <cell r="AE112">
            <v>1</v>
          </cell>
          <cell r="AF112">
            <v>3</v>
          </cell>
          <cell r="AH112">
            <v>37</v>
          </cell>
          <cell r="AI112">
            <v>4</v>
          </cell>
        </row>
        <row r="113">
          <cell r="A113" t="str">
            <v>AE310038</v>
          </cell>
          <cell r="B113" t="str">
            <v>З'ємник з трьома поворотними захватами 12"</v>
          </cell>
          <cell r="D113">
            <v>5</v>
          </cell>
          <cell r="E113">
            <v>5</v>
          </cell>
          <cell r="F113">
            <v>8</v>
          </cell>
          <cell r="G113">
            <v>3</v>
          </cell>
          <cell r="H113">
            <v>1</v>
          </cell>
          <cell r="I113">
            <v>2</v>
          </cell>
          <cell r="J113">
            <v>1</v>
          </cell>
          <cell r="K113">
            <v>8</v>
          </cell>
          <cell r="L113">
            <v>4</v>
          </cell>
          <cell r="M113">
            <v>3</v>
          </cell>
          <cell r="N113">
            <v>8</v>
          </cell>
          <cell r="Q113">
            <v>-1</v>
          </cell>
          <cell r="S113">
            <v>1</v>
          </cell>
          <cell r="T113">
            <v>1</v>
          </cell>
          <cell r="U113">
            <v>4</v>
          </cell>
          <cell r="V113">
            <v>1</v>
          </cell>
          <cell r="W113">
            <v>1</v>
          </cell>
          <cell r="X113">
            <v>3</v>
          </cell>
          <cell r="Y113">
            <v>1</v>
          </cell>
          <cell r="Z113">
            <v>6</v>
          </cell>
          <cell r="AA113">
            <v>1</v>
          </cell>
          <cell r="AB113">
            <v>1</v>
          </cell>
          <cell r="AC113">
            <v>1</v>
          </cell>
          <cell r="AD113">
            <v>1</v>
          </cell>
          <cell r="AE113">
            <v>1</v>
          </cell>
          <cell r="AF113">
            <v>1</v>
          </cell>
          <cell r="AH113">
            <v>71</v>
          </cell>
          <cell r="AI113">
            <v>2</v>
          </cell>
        </row>
        <row r="114">
          <cell r="A114" t="str">
            <v>AE310045</v>
          </cell>
          <cell r="B114" t="str">
            <v>Съемник американского типа 120мм, диапазон 30-120м</v>
          </cell>
          <cell r="K114">
            <v>2</v>
          </cell>
          <cell r="L114">
            <v>2</v>
          </cell>
          <cell r="M114">
            <v>2</v>
          </cell>
          <cell r="N114">
            <v>1</v>
          </cell>
          <cell r="O114">
            <v>1</v>
          </cell>
          <cell r="P114">
            <v>2</v>
          </cell>
          <cell r="Q114">
            <v>1</v>
          </cell>
          <cell r="T114">
            <v>1</v>
          </cell>
          <cell r="V114">
            <v>1</v>
          </cell>
          <cell r="W114">
            <v>2</v>
          </cell>
          <cell r="X114">
            <v>1</v>
          </cell>
          <cell r="AA114">
            <v>3</v>
          </cell>
          <cell r="AC114">
            <v>2</v>
          </cell>
          <cell r="AD114">
            <v>1</v>
          </cell>
          <cell r="AF114">
            <v>2</v>
          </cell>
          <cell r="AH114">
            <v>24</v>
          </cell>
          <cell r="AI114">
            <v>2</v>
          </cell>
        </row>
        <row r="115">
          <cell r="A115" t="str">
            <v>AE310049</v>
          </cell>
          <cell r="B115" t="str">
            <v>З'ємник двозахватний з замком 24-55мм</v>
          </cell>
          <cell r="E115">
            <v>7</v>
          </cell>
          <cell r="F115">
            <v>2</v>
          </cell>
          <cell r="G115">
            <v>3</v>
          </cell>
          <cell r="H115">
            <v>1</v>
          </cell>
          <cell r="I115">
            <v>2</v>
          </cell>
          <cell r="J115">
            <v>1</v>
          </cell>
          <cell r="L115">
            <v>2</v>
          </cell>
          <cell r="M115">
            <v>2</v>
          </cell>
          <cell r="N115">
            <v>5</v>
          </cell>
          <cell r="O115">
            <v>3</v>
          </cell>
          <cell r="R115">
            <v>2</v>
          </cell>
          <cell r="S115">
            <v>1</v>
          </cell>
          <cell r="T115">
            <v>1</v>
          </cell>
          <cell r="U115">
            <v>2</v>
          </cell>
          <cell r="V115">
            <v>5</v>
          </cell>
          <cell r="X115">
            <v>1</v>
          </cell>
          <cell r="Y115">
            <v>1</v>
          </cell>
          <cell r="AB115">
            <v>1</v>
          </cell>
          <cell r="AE115">
            <v>1</v>
          </cell>
          <cell r="AF115">
            <v>4</v>
          </cell>
          <cell r="AH115">
            <v>47</v>
          </cell>
          <cell r="AI115">
            <v>5</v>
          </cell>
        </row>
        <row r="116">
          <cell r="A116" t="str">
            <v>AE310062</v>
          </cell>
          <cell r="B116" t="str">
            <v>З'ємник з подовженими захватами</v>
          </cell>
          <cell r="D116">
            <v>1</v>
          </cell>
          <cell r="F116">
            <v>7</v>
          </cell>
          <cell r="G116">
            <v>1</v>
          </cell>
          <cell r="H116">
            <v>2</v>
          </cell>
          <cell r="I116">
            <v>2</v>
          </cell>
          <cell r="J116">
            <v>1</v>
          </cell>
          <cell r="K116">
            <v>2</v>
          </cell>
          <cell r="L116">
            <v>1</v>
          </cell>
          <cell r="M116">
            <v>3</v>
          </cell>
          <cell r="N116">
            <v>4</v>
          </cell>
          <cell r="O116">
            <v>2</v>
          </cell>
          <cell r="Q116">
            <v>-1</v>
          </cell>
          <cell r="T116">
            <v>1</v>
          </cell>
          <cell r="V116">
            <v>2</v>
          </cell>
          <cell r="Y116">
            <v>1</v>
          </cell>
          <cell r="AA116">
            <v>4</v>
          </cell>
          <cell r="AD116">
            <v>2</v>
          </cell>
          <cell r="AE116">
            <v>1</v>
          </cell>
          <cell r="AG116">
            <v>1</v>
          </cell>
          <cell r="AH116">
            <v>37</v>
          </cell>
          <cell r="AI116">
            <v>2</v>
          </cell>
        </row>
        <row r="117">
          <cell r="A117" t="str">
            <v>AE310063</v>
          </cell>
          <cell r="B117" t="str">
            <v>Мікроз'ємник з трьома захватами</v>
          </cell>
          <cell r="F117">
            <v>3</v>
          </cell>
          <cell r="H117">
            <v>1</v>
          </cell>
          <cell r="I117">
            <v>4</v>
          </cell>
          <cell r="J117">
            <v>3</v>
          </cell>
          <cell r="L117">
            <v>2</v>
          </cell>
          <cell r="M117">
            <v>3</v>
          </cell>
          <cell r="N117">
            <v>1</v>
          </cell>
          <cell r="R117">
            <v>1</v>
          </cell>
          <cell r="S117">
            <v>2</v>
          </cell>
          <cell r="T117">
            <v>1</v>
          </cell>
          <cell r="V117">
            <v>1</v>
          </cell>
          <cell r="X117">
            <v>1</v>
          </cell>
          <cell r="AG117">
            <v>1</v>
          </cell>
          <cell r="AH117">
            <v>24</v>
          </cell>
          <cell r="AI117">
            <v>1</v>
          </cell>
        </row>
        <row r="118">
          <cell r="A118" t="str">
            <v>AE310066</v>
          </cell>
          <cell r="B118" t="str">
            <v>З'ємник рульового колеса</v>
          </cell>
          <cell r="D118">
            <v>2</v>
          </cell>
          <cell r="F118">
            <v>1</v>
          </cell>
          <cell r="G118">
            <v>3</v>
          </cell>
          <cell r="H118">
            <v>3</v>
          </cell>
          <cell r="I118">
            <v>1</v>
          </cell>
          <cell r="K118">
            <v>5</v>
          </cell>
          <cell r="L118">
            <v>5</v>
          </cell>
          <cell r="M118">
            <v>4</v>
          </cell>
          <cell r="N118">
            <v>7</v>
          </cell>
          <cell r="O118">
            <v>2</v>
          </cell>
          <cell r="P118">
            <v>1</v>
          </cell>
          <cell r="Q118">
            <v>2</v>
          </cell>
          <cell r="T118">
            <v>1</v>
          </cell>
          <cell r="U118">
            <v>1</v>
          </cell>
          <cell r="V118">
            <v>1</v>
          </cell>
          <cell r="W118">
            <v>1</v>
          </cell>
          <cell r="Z118">
            <v>2</v>
          </cell>
          <cell r="AA118">
            <v>6</v>
          </cell>
          <cell r="AB118">
            <v>1</v>
          </cell>
          <cell r="AC118">
            <v>2</v>
          </cell>
          <cell r="AE118">
            <v>2</v>
          </cell>
          <cell r="AF118">
            <v>4</v>
          </cell>
          <cell r="AG118">
            <v>1</v>
          </cell>
          <cell r="AH118">
            <v>58</v>
          </cell>
          <cell r="AI118">
            <v>7</v>
          </cell>
        </row>
        <row r="119">
          <cell r="A119" t="str">
            <v>AE310069</v>
          </cell>
          <cell r="B119" t="str">
            <v>З'ємник рульової сошки</v>
          </cell>
          <cell r="F119">
            <v>2</v>
          </cell>
          <cell r="I119">
            <v>1</v>
          </cell>
          <cell r="J119">
            <v>1</v>
          </cell>
          <cell r="K119">
            <v>1</v>
          </cell>
          <cell r="L119">
            <v>1</v>
          </cell>
          <cell r="M119">
            <v>1</v>
          </cell>
          <cell r="O119">
            <v>1</v>
          </cell>
          <cell r="T119">
            <v>1</v>
          </cell>
          <cell r="U119">
            <v>1</v>
          </cell>
          <cell r="V119">
            <v>1</v>
          </cell>
          <cell r="W119">
            <v>2</v>
          </cell>
          <cell r="Z119">
            <v>2</v>
          </cell>
          <cell r="AB119">
            <v>4</v>
          </cell>
          <cell r="AC119">
            <v>1</v>
          </cell>
          <cell r="AE119">
            <v>2</v>
          </cell>
          <cell r="AG119">
            <v>1</v>
          </cell>
          <cell r="AH119">
            <v>23</v>
          </cell>
          <cell r="AI119">
            <v>3</v>
          </cell>
        </row>
        <row r="120">
          <cell r="A120" t="str">
            <v>AE310072</v>
          </cell>
          <cell r="B120" t="str">
            <v>Комплект для розжиму циліндрів дискових гальм</v>
          </cell>
          <cell r="F120">
            <v>3</v>
          </cell>
          <cell r="G120">
            <v>5</v>
          </cell>
          <cell r="H120">
            <v>5</v>
          </cell>
          <cell r="I120">
            <v>4</v>
          </cell>
          <cell r="J120">
            <v>1</v>
          </cell>
          <cell r="K120">
            <v>4</v>
          </cell>
          <cell r="L120">
            <v>5</v>
          </cell>
          <cell r="M120">
            <v>1</v>
          </cell>
          <cell r="N120">
            <v>3</v>
          </cell>
          <cell r="O120">
            <v>3</v>
          </cell>
          <cell r="P120">
            <v>2</v>
          </cell>
          <cell r="Q120">
            <v>2</v>
          </cell>
          <cell r="S120">
            <v>3</v>
          </cell>
          <cell r="T120">
            <v>3</v>
          </cell>
          <cell r="U120">
            <v>2</v>
          </cell>
          <cell r="V120">
            <v>3</v>
          </cell>
          <cell r="W120">
            <v>2</v>
          </cell>
          <cell r="Y120">
            <v>1</v>
          </cell>
          <cell r="Z120">
            <v>1</v>
          </cell>
          <cell r="AA120">
            <v>3</v>
          </cell>
          <cell r="AC120">
            <v>1</v>
          </cell>
          <cell r="AF120">
            <v>1</v>
          </cell>
          <cell r="AG120">
            <v>3</v>
          </cell>
          <cell r="AH120">
            <v>61</v>
          </cell>
          <cell r="AI120">
            <v>4</v>
          </cell>
        </row>
        <row r="121">
          <cell r="A121" t="str">
            <v>AE310073</v>
          </cell>
          <cell r="B121" t="str">
            <v>З'ємник шарових опор (шарових шарнірів)</v>
          </cell>
          <cell r="D121">
            <v>3</v>
          </cell>
          <cell r="F121">
            <v>-1</v>
          </cell>
          <cell r="G121">
            <v>3</v>
          </cell>
          <cell r="H121">
            <v>9</v>
          </cell>
          <cell r="I121">
            <v>10</v>
          </cell>
          <cell r="J121">
            <v>4</v>
          </cell>
          <cell r="K121">
            <v>-1</v>
          </cell>
          <cell r="L121">
            <v>13</v>
          </cell>
          <cell r="M121">
            <v>1</v>
          </cell>
          <cell r="N121">
            <v>16</v>
          </cell>
          <cell r="O121">
            <v>5</v>
          </cell>
          <cell r="P121">
            <v>1</v>
          </cell>
          <cell r="R121">
            <v>2</v>
          </cell>
          <cell r="S121">
            <v>1</v>
          </cell>
          <cell r="T121">
            <v>4</v>
          </cell>
          <cell r="U121">
            <v>3</v>
          </cell>
          <cell r="V121">
            <v>3</v>
          </cell>
          <cell r="W121">
            <v>3</v>
          </cell>
          <cell r="X121">
            <v>2</v>
          </cell>
          <cell r="Y121">
            <v>5</v>
          </cell>
          <cell r="Z121">
            <v>3</v>
          </cell>
          <cell r="AA121">
            <v>4</v>
          </cell>
          <cell r="AB121">
            <v>2</v>
          </cell>
          <cell r="AD121">
            <v>2</v>
          </cell>
          <cell r="AE121">
            <v>4</v>
          </cell>
          <cell r="AF121">
            <v>2</v>
          </cell>
          <cell r="AH121">
            <v>103</v>
          </cell>
          <cell r="AI121">
            <v>6</v>
          </cell>
        </row>
        <row r="122">
          <cell r="A122" t="str">
            <v>AE310076</v>
          </cell>
          <cell r="B122" t="str">
            <v>Універсальний з'ємник шарових шарнірів, захват 17м</v>
          </cell>
          <cell r="D122">
            <v>4</v>
          </cell>
          <cell r="E122">
            <v>1</v>
          </cell>
          <cell r="F122">
            <v>2</v>
          </cell>
          <cell r="G122">
            <v>1</v>
          </cell>
          <cell r="H122">
            <v>4</v>
          </cell>
          <cell r="I122">
            <v>7</v>
          </cell>
          <cell r="J122">
            <v>1</v>
          </cell>
          <cell r="K122">
            <v>3</v>
          </cell>
          <cell r="L122">
            <v>8</v>
          </cell>
          <cell r="M122">
            <v>2</v>
          </cell>
          <cell r="N122">
            <v>2</v>
          </cell>
          <cell r="Z122">
            <v>1</v>
          </cell>
          <cell r="AH122">
            <v>36</v>
          </cell>
          <cell r="AI122">
            <v>0</v>
          </cell>
        </row>
        <row r="123">
          <cell r="A123" t="str">
            <v>AE310077</v>
          </cell>
          <cell r="B123" t="str">
            <v>Універсальний з'ємник шарових шарнірів, захват 20м</v>
          </cell>
          <cell r="D123">
            <v>5</v>
          </cell>
          <cell r="E123">
            <v>2</v>
          </cell>
          <cell r="F123">
            <v>1</v>
          </cell>
          <cell r="G123">
            <v>5</v>
          </cell>
          <cell r="H123">
            <v>3</v>
          </cell>
          <cell r="I123">
            <v>4</v>
          </cell>
          <cell r="J123">
            <v>5</v>
          </cell>
          <cell r="K123">
            <v>5</v>
          </cell>
          <cell r="L123">
            <v>4</v>
          </cell>
          <cell r="M123">
            <v>5</v>
          </cell>
          <cell r="N123">
            <v>3</v>
          </cell>
          <cell r="P123">
            <v>3</v>
          </cell>
          <cell r="R123">
            <v>-1</v>
          </cell>
          <cell r="W123">
            <v>-1</v>
          </cell>
          <cell r="AB123">
            <v>1</v>
          </cell>
          <cell r="AH123">
            <v>44</v>
          </cell>
          <cell r="AI123">
            <v>0</v>
          </cell>
        </row>
        <row r="124">
          <cell r="A124" t="str">
            <v>AE310082</v>
          </cell>
          <cell r="B124" t="str">
            <v xml:space="preserve">Набір для зняття підшипників (захват за внутрішню </v>
          </cell>
          <cell r="D124">
            <v>1</v>
          </cell>
          <cell r="F124">
            <v>4</v>
          </cell>
          <cell r="G124">
            <v>2</v>
          </cell>
          <cell r="H124">
            <v>4</v>
          </cell>
          <cell r="I124">
            <v>2</v>
          </cell>
          <cell r="J124">
            <v>1</v>
          </cell>
          <cell r="K124">
            <v>3</v>
          </cell>
          <cell r="L124">
            <v>5</v>
          </cell>
          <cell r="Q124">
            <v>1</v>
          </cell>
          <cell r="AH124">
            <v>23</v>
          </cell>
          <cell r="AI124">
            <v>0</v>
          </cell>
        </row>
        <row r="125">
          <cell r="A125" t="str">
            <v>AE310087</v>
          </cell>
          <cell r="B125" t="str">
            <v>З'ємник шарових з'єднань</v>
          </cell>
          <cell r="E125">
            <v>1</v>
          </cell>
          <cell r="F125">
            <v>3</v>
          </cell>
          <cell r="G125">
            <v>4</v>
          </cell>
          <cell r="H125">
            <v>2</v>
          </cell>
          <cell r="I125">
            <v>2</v>
          </cell>
          <cell r="J125">
            <v>1</v>
          </cell>
          <cell r="K125">
            <v>4</v>
          </cell>
          <cell r="L125">
            <v>1</v>
          </cell>
          <cell r="M125">
            <v>1</v>
          </cell>
          <cell r="N125">
            <v>4</v>
          </cell>
          <cell r="O125">
            <v>1</v>
          </cell>
          <cell r="P125">
            <v>2</v>
          </cell>
          <cell r="Q125">
            <v>-1</v>
          </cell>
          <cell r="S125">
            <v>1</v>
          </cell>
          <cell r="V125">
            <v>2</v>
          </cell>
          <cell r="X125">
            <v>1</v>
          </cell>
          <cell r="Y125">
            <v>2</v>
          </cell>
          <cell r="AA125">
            <v>1</v>
          </cell>
          <cell r="AB125">
            <v>1</v>
          </cell>
          <cell r="AF125">
            <v>2</v>
          </cell>
          <cell r="AH125">
            <v>35</v>
          </cell>
          <cell r="AI125">
            <v>2</v>
          </cell>
        </row>
        <row r="126">
          <cell r="A126" t="str">
            <v>AE310117</v>
          </cell>
          <cell r="B126" t="str">
            <v>Інструмент для зняття/встановлення підшипників нап</v>
          </cell>
          <cell r="F126">
            <v>2</v>
          </cell>
          <cell r="G126">
            <v>1</v>
          </cell>
          <cell r="I126">
            <v>1</v>
          </cell>
          <cell r="J126">
            <v>1</v>
          </cell>
          <cell r="K126">
            <v>2</v>
          </cell>
          <cell r="M126">
            <v>1</v>
          </cell>
          <cell r="N126">
            <v>1</v>
          </cell>
          <cell r="S126">
            <v>1</v>
          </cell>
          <cell r="V126">
            <v>1</v>
          </cell>
          <cell r="W126">
            <v>2</v>
          </cell>
          <cell r="Y126">
            <v>1</v>
          </cell>
          <cell r="AA126">
            <v>2</v>
          </cell>
          <cell r="AF126">
            <v>2</v>
          </cell>
          <cell r="AH126">
            <v>18</v>
          </cell>
          <cell r="AI126">
            <v>2</v>
          </cell>
        </row>
        <row r="127">
          <cell r="A127" t="str">
            <v>AE320016</v>
          </cell>
          <cell r="B127" t="str">
            <v>Зтяжка пружин гвинтова 280 мм 2 одиниці</v>
          </cell>
          <cell r="E127">
            <v>2</v>
          </cell>
          <cell r="F127">
            <v>1</v>
          </cell>
          <cell r="I127">
            <v>1</v>
          </cell>
          <cell r="K127">
            <v>2</v>
          </cell>
          <cell r="Q127">
            <v>-1</v>
          </cell>
          <cell r="AA127">
            <v>2</v>
          </cell>
          <cell r="AH127">
            <v>7</v>
          </cell>
          <cell r="AI127">
            <v>0</v>
          </cell>
        </row>
        <row r="128">
          <cell r="A128" t="str">
            <v>AE320023</v>
          </cell>
          <cell r="B128" t="str">
            <v>Стяжки пружин "пара" 270мм</v>
          </cell>
          <cell r="D128">
            <v>2</v>
          </cell>
          <cell r="E128">
            <v>2</v>
          </cell>
          <cell r="F128">
            <v>1</v>
          </cell>
          <cell r="H128">
            <v>2</v>
          </cell>
          <cell r="I128">
            <v>2</v>
          </cell>
          <cell r="J128">
            <v>1</v>
          </cell>
          <cell r="K128">
            <v>1</v>
          </cell>
          <cell r="L128">
            <v>1</v>
          </cell>
          <cell r="M128">
            <v>2</v>
          </cell>
          <cell r="N128">
            <v>5</v>
          </cell>
          <cell r="R128">
            <v>2</v>
          </cell>
          <cell r="S128">
            <v>1</v>
          </cell>
          <cell r="T128">
            <v>3</v>
          </cell>
          <cell r="V128">
            <v>3</v>
          </cell>
          <cell r="W128">
            <v>3</v>
          </cell>
          <cell r="X128">
            <v>1</v>
          </cell>
          <cell r="Y128">
            <v>5</v>
          </cell>
          <cell r="AA128">
            <v>2</v>
          </cell>
          <cell r="AB128">
            <v>2</v>
          </cell>
          <cell r="AH128">
            <v>41</v>
          </cell>
          <cell r="AI128">
            <v>0</v>
          </cell>
        </row>
        <row r="129">
          <cell r="A129" t="str">
            <v>AE320024</v>
          </cell>
          <cell r="B129" t="str">
            <v>Стяжки пружин "пара" 370 мм</v>
          </cell>
          <cell r="D129">
            <v>3</v>
          </cell>
          <cell r="E129">
            <v>3</v>
          </cell>
          <cell r="G129">
            <v>3</v>
          </cell>
          <cell r="H129">
            <v>6</v>
          </cell>
          <cell r="I129">
            <v>3</v>
          </cell>
          <cell r="K129">
            <v>4</v>
          </cell>
          <cell r="L129">
            <v>5</v>
          </cell>
          <cell r="M129">
            <v>2</v>
          </cell>
          <cell r="N129">
            <v>7</v>
          </cell>
          <cell r="O129">
            <v>1</v>
          </cell>
          <cell r="P129">
            <v>2</v>
          </cell>
          <cell r="R129">
            <v>2</v>
          </cell>
          <cell r="S129">
            <v>-1</v>
          </cell>
          <cell r="T129">
            <v>6</v>
          </cell>
          <cell r="U129">
            <v>1</v>
          </cell>
          <cell r="AB129">
            <v>1</v>
          </cell>
          <cell r="AC129">
            <v>2</v>
          </cell>
          <cell r="AD129">
            <v>2</v>
          </cell>
          <cell r="AE129">
            <v>4</v>
          </cell>
          <cell r="AF129">
            <v>5</v>
          </cell>
          <cell r="AG129">
            <v>2</v>
          </cell>
          <cell r="AH129">
            <v>63</v>
          </cell>
          <cell r="AI129">
            <v>11</v>
          </cell>
        </row>
        <row r="130">
          <cell r="A130" t="str">
            <v>AE320030</v>
          </cell>
          <cell r="B130" t="str">
            <v>Зтяжка пружин MERCEDES</v>
          </cell>
          <cell r="D130">
            <v>2</v>
          </cell>
          <cell r="E130">
            <v>1</v>
          </cell>
          <cell r="F130">
            <v>-1</v>
          </cell>
          <cell r="G130">
            <v>2</v>
          </cell>
          <cell r="H130">
            <v>2</v>
          </cell>
          <cell r="I130">
            <v>2</v>
          </cell>
          <cell r="M130">
            <v>2</v>
          </cell>
          <cell r="R130">
            <v>1</v>
          </cell>
          <cell r="S130">
            <v>2</v>
          </cell>
          <cell r="Z130">
            <v>1</v>
          </cell>
          <cell r="AA130">
            <v>2</v>
          </cell>
          <cell r="AH130">
            <v>16</v>
          </cell>
          <cell r="AI130">
            <v>0</v>
          </cell>
        </row>
        <row r="131">
          <cell r="A131" t="str">
            <v>AE320034</v>
          </cell>
          <cell r="B131" t="str">
            <v>Зтяжка пружин МАКФЕРСОН</v>
          </cell>
          <cell r="D131">
            <v>3</v>
          </cell>
          <cell r="E131">
            <v>3</v>
          </cell>
          <cell r="F131">
            <v>2</v>
          </cell>
          <cell r="G131">
            <v>8</v>
          </cell>
          <cell r="H131">
            <v>5</v>
          </cell>
          <cell r="I131">
            <v>5</v>
          </cell>
          <cell r="J131">
            <v>5</v>
          </cell>
          <cell r="K131">
            <v>8</v>
          </cell>
          <cell r="L131">
            <v>3</v>
          </cell>
          <cell r="M131">
            <v>3</v>
          </cell>
          <cell r="O131">
            <v>5</v>
          </cell>
          <cell r="P131">
            <v>2</v>
          </cell>
          <cell r="Q131">
            <v>2</v>
          </cell>
          <cell r="R131">
            <v>3</v>
          </cell>
          <cell r="AB131">
            <v>2</v>
          </cell>
          <cell r="AE131">
            <v>5</v>
          </cell>
          <cell r="AF131">
            <v>4</v>
          </cell>
          <cell r="AG131">
            <v>1</v>
          </cell>
          <cell r="AH131">
            <v>69</v>
          </cell>
          <cell r="AI131">
            <v>10</v>
          </cell>
        </row>
        <row r="132">
          <cell r="A132" t="str">
            <v>AE330001</v>
          </cell>
          <cell r="B132" t="str">
            <v xml:space="preserve">Зажим для кузовних робіт один напрямок, зусилля 5 </v>
          </cell>
          <cell r="D132">
            <v>1</v>
          </cell>
          <cell r="F132">
            <v>5</v>
          </cell>
          <cell r="G132">
            <v>4</v>
          </cell>
          <cell r="H132">
            <v>7</v>
          </cell>
          <cell r="I132">
            <v>3</v>
          </cell>
          <cell r="L132">
            <v>5</v>
          </cell>
          <cell r="M132">
            <v>9</v>
          </cell>
          <cell r="N132">
            <v>5</v>
          </cell>
          <cell r="O132">
            <v>1</v>
          </cell>
          <cell r="S132">
            <v>5</v>
          </cell>
          <cell r="U132">
            <v>1</v>
          </cell>
          <cell r="V132">
            <v>1</v>
          </cell>
          <cell r="X132">
            <v>1</v>
          </cell>
          <cell r="Y132">
            <v>1</v>
          </cell>
          <cell r="Z132">
            <v>1</v>
          </cell>
          <cell r="AC132">
            <v>1</v>
          </cell>
          <cell r="AF132">
            <v>1</v>
          </cell>
          <cell r="AG132">
            <v>2</v>
          </cell>
          <cell r="AH132">
            <v>54</v>
          </cell>
          <cell r="AI132">
            <v>3</v>
          </cell>
        </row>
        <row r="133">
          <cell r="A133" t="str">
            <v>AE330002</v>
          </cell>
          <cell r="B133" t="str">
            <v xml:space="preserve">Зажим для кузовних робіт два напрямки, зусилля 2- </v>
          </cell>
          <cell r="D133">
            <v>2</v>
          </cell>
          <cell r="E133">
            <v>1</v>
          </cell>
          <cell r="F133">
            <v>7</v>
          </cell>
          <cell r="G133">
            <v>6</v>
          </cell>
          <cell r="H133">
            <v>3</v>
          </cell>
          <cell r="I133">
            <v>9</v>
          </cell>
          <cell r="J133">
            <v>2</v>
          </cell>
          <cell r="K133">
            <v>1</v>
          </cell>
          <cell r="L133">
            <v>6</v>
          </cell>
          <cell r="M133">
            <v>2</v>
          </cell>
          <cell r="N133">
            <v>3</v>
          </cell>
          <cell r="O133">
            <v>1</v>
          </cell>
          <cell r="P133">
            <v>-1</v>
          </cell>
          <cell r="Q133">
            <v>-1</v>
          </cell>
          <cell r="S133">
            <v>1</v>
          </cell>
          <cell r="T133">
            <v>1</v>
          </cell>
          <cell r="U133">
            <v>2</v>
          </cell>
          <cell r="V133">
            <v>2</v>
          </cell>
          <cell r="AC133">
            <v>1</v>
          </cell>
          <cell r="AE133">
            <v>2</v>
          </cell>
          <cell r="AF133">
            <v>9</v>
          </cell>
          <cell r="AG133">
            <v>3</v>
          </cell>
          <cell r="AH133">
            <v>62</v>
          </cell>
          <cell r="AI133">
            <v>14</v>
          </cell>
        </row>
        <row r="134">
          <cell r="A134" t="str">
            <v>AE330004</v>
          </cell>
          <cell r="B134" t="str">
            <v xml:space="preserve">Зажим для кузовних робіт один напрямок, зусилля 3 </v>
          </cell>
          <cell r="G134">
            <v>2</v>
          </cell>
          <cell r="H134">
            <v>1</v>
          </cell>
          <cell r="I134">
            <v>2</v>
          </cell>
          <cell r="J134">
            <v>1</v>
          </cell>
          <cell r="K134">
            <v>3</v>
          </cell>
          <cell r="L134">
            <v>2</v>
          </cell>
          <cell r="M134">
            <v>1</v>
          </cell>
          <cell r="N134">
            <v>2</v>
          </cell>
          <cell r="O134">
            <v>1</v>
          </cell>
          <cell r="Z134">
            <v>1</v>
          </cell>
          <cell r="AB134">
            <v>1</v>
          </cell>
          <cell r="AE134">
            <v>1</v>
          </cell>
          <cell r="AF134">
            <v>1</v>
          </cell>
          <cell r="AH134">
            <v>19</v>
          </cell>
          <cell r="AI134">
            <v>2</v>
          </cell>
        </row>
        <row r="135">
          <cell r="A135" t="str">
            <v>AE330005</v>
          </cell>
          <cell r="B135" t="str">
            <v>Зажим для кузовних робіт два напрямки, зусилля 3-2</v>
          </cell>
          <cell r="D135">
            <v>1</v>
          </cell>
          <cell r="E135">
            <v>1</v>
          </cell>
          <cell r="F135">
            <v>3</v>
          </cell>
          <cell r="G135">
            <v>4</v>
          </cell>
          <cell r="H135">
            <v>8</v>
          </cell>
          <cell r="I135">
            <v>8</v>
          </cell>
          <cell r="J135">
            <v>2</v>
          </cell>
          <cell r="K135">
            <v>1</v>
          </cell>
          <cell r="L135">
            <v>4</v>
          </cell>
          <cell r="M135">
            <v>3</v>
          </cell>
          <cell r="N135">
            <v>2</v>
          </cell>
          <cell r="O135">
            <v>1</v>
          </cell>
          <cell r="P135">
            <v>-1</v>
          </cell>
          <cell r="Q135">
            <v>1</v>
          </cell>
          <cell r="S135">
            <v>1</v>
          </cell>
          <cell r="U135">
            <v>2</v>
          </cell>
          <cell r="V135">
            <v>1</v>
          </cell>
          <cell r="W135">
            <v>1</v>
          </cell>
          <cell r="Z135">
            <v>1</v>
          </cell>
          <cell r="AE135">
            <v>3</v>
          </cell>
          <cell r="AF135">
            <v>1</v>
          </cell>
          <cell r="AH135">
            <v>48</v>
          </cell>
          <cell r="AI135">
            <v>4</v>
          </cell>
        </row>
        <row r="136">
          <cell r="A136" t="str">
            <v>AE330006</v>
          </cell>
          <cell r="B136" t="str">
            <v xml:space="preserve">Зажим для кузовних робіт один напрямок, зусилля 5 </v>
          </cell>
          <cell r="E136">
            <v>1</v>
          </cell>
          <cell r="G136">
            <v>2</v>
          </cell>
          <cell r="H136">
            <v>1</v>
          </cell>
          <cell r="I136">
            <v>3</v>
          </cell>
          <cell r="K136">
            <v>1</v>
          </cell>
          <cell r="L136">
            <v>4</v>
          </cell>
          <cell r="O136">
            <v>1</v>
          </cell>
          <cell r="S136">
            <v>1</v>
          </cell>
          <cell r="U136">
            <v>2</v>
          </cell>
          <cell r="AG136">
            <v>1</v>
          </cell>
          <cell r="AH136">
            <v>17</v>
          </cell>
          <cell r="AI136">
            <v>1</v>
          </cell>
        </row>
        <row r="137">
          <cell r="A137" t="str">
            <v>AE330009</v>
          </cell>
          <cell r="B137" t="str">
            <v xml:space="preserve">Зажим для кузовних робіт один напрямок, зусилля 3 </v>
          </cell>
          <cell r="F137">
            <v>2</v>
          </cell>
          <cell r="G137">
            <v>2</v>
          </cell>
          <cell r="I137">
            <v>4</v>
          </cell>
          <cell r="K137">
            <v>2</v>
          </cell>
          <cell r="L137">
            <v>3</v>
          </cell>
          <cell r="U137">
            <v>2</v>
          </cell>
          <cell r="Z137">
            <v>1</v>
          </cell>
          <cell r="AH137">
            <v>16</v>
          </cell>
          <cell r="AI137">
            <v>0</v>
          </cell>
        </row>
        <row r="138">
          <cell r="A138" t="str">
            <v>AE330010</v>
          </cell>
          <cell r="B138" t="str">
            <v>Зажим для кузовних робіт мультинаправления, 5 тон</v>
          </cell>
          <cell r="S138">
            <v>1</v>
          </cell>
          <cell r="AC138">
            <v>1</v>
          </cell>
          <cell r="AG138">
            <v>2</v>
          </cell>
          <cell r="AH138">
            <v>4</v>
          </cell>
          <cell r="AI138">
            <v>2</v>
          </cell>
        </row>
        <row r="139">
          <cell r="A139" t="str">
            <v>AE330012</v>
          </cell>
          <cell r="B139" t="str">
            <v xml:space="preserve">Зажим для кузовних робіт один напрямок, зусилля 5 </v>
          </cell>
          <cell r="E139">
            <v>1</v>
          </cell>
          <cell r="G139">
            <v>3</v>
          </cell>
          <cell r="I139">
            <v>3</v>
          </cell>
          <cell r="K139">
            <v>1</v>
          </cell>
          <cell r="S139">
            <v>1</v>
          </cell>
          <cell r="Z139">
            <v>4</v>
          </cell>
          <cell r="AE139">
            <v>1</v>
          </cell>
          <cell r="AG139">
            <v>2</v>
          </cell>
          <cell r="AH139">
            <v>16</v>
          </cell>
          <cell r="AI139">
            <v>3</v>
          </cell>
        </row>
        <row r="140">
          <cell r="A140" t="str">
            <v>AE330013</v>
          </cell>
          <cell r="B140" t="str">
            <v xml:space="preserve">Зажим для кузовних робіт два напрямки, зусилля 3- </v>
          </cell>
          <cell r="F140">
            <v>2</v>
          </cell>
          <cell r="G140">
            <v>2</v>
          </cell>
          <cell r="I140">
            <v>9</v>
          </cell>
          <cell r="K140">
            <v>3</v>
          </cell>
          <cell r="N140">
            <v>1</v>
          </cell>
          <cell r="O140">
            <v>3</v>
          </cell>
          <cell r="S140">
            <v>1</v>
          </cell>
          <cell r="T140">
            <v>1</v>
          </cell>
          <cell r="U140">
            <v>2</v>
          </cell>
          <cell r="AE140">
            <v>1</v>
          </cell>
          <cell r="AG140">
            <v>2</v>
          </cell>
          <cell r="AH140">
            <v>27</v>
          </cell>
          <cell r="AI140">
            <v>3</v>
          </cell>
        </row>
        <row r="141">
          <cell r="A141" t="str">
            <v>AE330032</v>
          </cell>
          <cell r="B141" t="str">
            <v>Портативна ручна ланка для ланцюгів, 6 тон</v>
          </cell>
          <cell r="F141">
            <v>3</v>
          </cell>
          <cell r="G141">
            <v>3</v>
          </cell>
          <cell r="I141">
            <v>5</v>
          </cell>
          <cell r="J141">
            <v>1</v>
          </cell>
          <cell r="L141">
            <v>2</v>
          </cell>
          <cell r="O141">
            <v>1</v>
          </cell>
          <cell r="S141">
            <v>1</v>
          </cell>
          <cell r="AH141">
            <v>16</v>
          </cell>
          <cell r="AI141">
            <v>0</v>
          </cell>
        </row>
        <row r="142">
          <cell r="A142" t="str">
            <v>AG010002</v>
          </cell>
          <cell r="B142" t="str">
            <v>Щипці для стопорних кілець "зжим прямий" 7"</v>
          </cell>
          <cell r="D142">
            <v>18</v>
          </cell>
          <cell r="E142">
            <v>6</v>
          </cell>
          <cell r="F142">
            <v>9</v>
          </cell>
          <cell r="G142">
            <v>9</v>
          </cell>
          <cell r="H142">
            <v>20</v>
          </cell>
          <cell r="I142">
            <v>35</v>
          </cell>
          <cell r="J142">
            <v>11</v>
          </cell>
          <cell r="K142">
            <v>26</v>
          </cell>
          <cell r="L142">
            <v>26</v>
          </cell>
          <cell r="M142">
            <v>28</v>
          </cell>
          <cell r="N142">
            <v>26</v>
          </cell>
          <cell r="O142">
            <v>12</v>
          </cell>
          <cell r="P142">
            <v>6</v>
          </cell>
          <cell r="Q142">
            <v>2</v>
          </cell>
          <cell r="R142">
            <v>9</v>
          </cell>
          <cell r="S142">
            <v>6</v>
          </cell>
          <cell r="T142">
            <v>4</v>
          </cell>
          <cell r="U142">
            <v>4</v>
          </cell>
          <cell r="V142">
            <v>7</v>
          </cell>
          <cell r="W142">
            <v>12</v>
          </cell>
          <cell r="X142">
            <v>12</v>
          </cell>
          <cell r="Y142">
            <v>7</v>
          </cell>
          <cell r="Z142">
            <v>13</v>
          </cell>
          <cell r="AA142">
            <v>9</v>
          </cell>
          <cell r="AB142">
            <v>10</v>
          </cell>
          <cell r="AC142">
            <v>12</v>
          </cell>
          <cell r="AD142">
            <v>9</v>
          </cell>
          <cell r="AH142">
            <v>348</v>
          </cell>
          <cell r="AI142">
            <v>0</v>
          </cell>
        </row>
        <row r="143">
          <cell r="A143" t="str">
            <v>AG010002SP</v>
          </cell>
          <cell r="B143" t="str">
            <v>Комплект щипців для стопорних кілець 7", 4 предмет</v>
          </cell>
          <cell r="D143">
            <v>209</v>
          </cell>
          <cell r="E143">
            <v>7</v>
          </cell>
          <cell r="F143">
            <v>115</v>
          </cell>
          <cell r="G143">
            <v>27</v>
          </cell>
          <cell r="H143">
            <v>26</v>
          </cell>
          <cell r="I143">
            <v>31</v>
          </cell>
          <cell r="J143">
            <v>30</v>
          </cell>
          <cell r="K143">
            <v>135</v>
          </cell>
          <cell r="L143">
            <v>121</v>
          </cell>
          <cell r="M143">
            <v>44</v>
          </cell>
          <cell r="N143">
            <v>14</v>
          </cell>
          <cell r="O143">
            <v>65</v>
          </cell>
          <cell r="P143">
            <v>13</v>
          </cell>
          <cell r="Q143">
            <v>77</v>
          </cell>
          <cell r="R143">
            <v>22</v>
          </cell>
          <cell r="S143">
            <v>3</v>
          </cell>
          <cell r="T143">
            <v>11</v>
          </cell>
          <cell r="U143">
            <v>22</v>
          </cell>
          <cell r="V143">
            <v>66</v>
          </cell>
          <cell r="W143">
            <v>4</v>
          </cell>
          <cell r="X143">
            <v>7</v>
          </cell>
          <cell r="Y143">
            <v>12</v>
          </cell>
          <cell r="Z143">
            <v>14</v>
          </cell>
          <cell r="AA143">
            <v>7</v>
          </cell>
          <cell r="AB143">
            <v>12</v>
          </cell>
          <cell r="AC143">
            <v>1</v>
          </cell>
          <cell r="AD143">
            <v>16</v>
          </cell>
          <cell r="AE143">
            <v>12</v>
          </cell>
          <cell r="AF143">
            <v>15</v>
          </cell>
          <cell r="AH143">
            <v>1138</v>
          </cell>
          <cell r="AI143">
            <v>27</v>
          </cell>
        </row>
        <row r="144">
          <cell r="A144" t="str">
            <v>AG010002ST</v>
          </cell>
          <cell r="B144" t="str">
            <v>Комплект щипців для стопорних кілець 7", 4 предмет</v>
          </cell>
          <cell r="D144">
            <v>28</v>
          </cell>
          <cell r="E144">
            <v>8</v>
          </cell>
          <cell r="F144">
            <v>11</v>
          </cell>
          <cell r="G144">
            <v>18</v>
          </cell>
          <cell r="H144">
            <v>5</v>
          </cell>
          <cell r="I144">
            <v>1</v>
          </cell>
          <cell r="N144">
            <v>1</v>
          </cell>
          <cell r="T144">
            <v>1</v>
          </cell>
          <cell r="AH144">
            <v>73</v>
          </cell>
          <cell r="AI144">
            <v>0</v>
          </cell>
        </row>
        <row r="145">
          <cell r="A145" t="str">
            <v>AG010003</v>
          </cell>
          <cell r="B145" t="str">
            <v>Щипці для стопорних кілець "зжим прямий" 9"(230мм)</v>
          </cell>
          <cell r="D145">
            <v>5</v>
          </cell>
          <cell r="E145">
            <v>5</v>
          </cell>
          <cell r="F145">
            <v>15</v>
          </cell>
          <cell r="G145">
            <v>5</v>
          </cell>
          <cell r="H145">
            <v>9</v>
          </cell>
          <cell r="K145">
            <v>8</v>
          </cell>
          <cell r="L145">
            <v>8</v>
          </cell>
          <cell r="M145">
            <v>13</v>
          </cell>
          <cell r="N145">
            <v>7</v>
          </cell>
          <cell r="O145">
            <v>6</v>
          </cell>
          <cell r="P145">
            <v>3</v>
          </cell>
          <cell r="Q145">
            <v>3</v>
          </cell>
          <cell r="S145">
            <v>4</v>
          </cell>
          <cell r="V145">
            <v>16</v>
          </cell>
          <cell r="W145">
            <v>1</v>
          </cell>
          <cell r="Y145">
            <v>3</v>
          </cell>
          <cell r="AB145">
            <v>1</v>
          </cell>
          <cell r="AC145">
            <v>2</v>
          </cell>
          <cell r="AD145">
            <v>5</v>
          </cell>
          <cell r="AE145">
            <v>11</v>
          </cell>
          <cell r="AF145">
            <v>10</v>
          </cell>
          <cell r="AG145">
            <v>1</v>
          </cell>
          <cell r="AH145">
            <v>141</v>
          </cell>
          <cell r="AI145">
            <v>22</v>
          </cell>
        </row>
        <row r="146">
          <cell r="A146" t="str">
            <v>AG010005</v>
          </cell>
          <cell r="B146" t="str">
            <v>Щипці для стопорних кілець "зжим загнутий" 7"</v>
          </cell>
          <cell r="D146">
            <v>26</v>
          </cell>
          <cell r="E146">
            <v>14</v>
          </cell>
          <cell r="F146">
            <v>13</v>
          </cell>
          <cell r="G146">
            <v>8</v>
          </cell>
          <cell r="H146">
            <v>19</v>
          </cell>
          <cell r="I146">
            <v>17</v>
          </cell>
          <cell r="J146">
            <v>12</v>
          </cell>
          <cell r="K146">
            <v>19</v>
          </cell>
          <cell r="L146">
            <v>28</v>
          </cell>
          <cell r="M146">
            <v>26</v>
          </cell>
          <cell r="N146">
            <v>12</v>
          </cell>
          <cell r="O146">
            <v>12</v>
          </cell>
          <cell r="P146">
            <v>7</v>
          </cell>
          <cell r="Q146">
            <v>1</v>
          </cell>
          <cell r="R146">
            <v>7</v>
          </cell>
          <cell r="S146">
            <v>4</v>
          </cell>
          <cell r="T146">
            <v>10</v>
          </cell>
          <cell r="U146">
            <v>5</v>
          </cell>
          <cell r="V146">
            <v>5</v>
          </cell>
          <cell r="W146">
            <v>14</v>
          </cell>
          <cell r="X146">
            <v>9</v>
          </cell>
          <cell r="Y146">
            <v>13</v>
          </cell>
          <cell r="Z146">
            <v>17</v>
          </cell>
          <cell r="AA146">
            <v>10</v>
          </cell>
          <cell r="AB146">
            <v>11</v>
          </cell>
          <cell r="AC146">
            <v>10</v>
          </cell>
          <cell r="AD146">
            <v>10</v>
          </cell>
          <cell r="AH146">
            <v>339</v>
          </cell>
          <cell r="AI146">
            <v>0</v>
          </cell>
        </row>
        <row r="147">
          <cell r="A147" t="str">
            <v>AG010006</v>
          </cell>
          <cell r="B147" t="str">
            <v>Щипці для стопорних кілець "зжим загнутий" 9"</v>
          </cell>
          <cell r="D147">
            <v>9</v>
          </cell>
          <cell r="E147">
            <v>8</v>
          </cell>
          <cell r="F147">
            <v>8</v>
          </cell>
          <cell r="G147">
            <v>4</v>
          </cell>
          <cell r="H147">
            <v>20</v>
          </cell>
          <cell r="I147">
            <v>5</v>
          </cell>
          <cell r="K147">
            <v>5</v>
          </cell>
          <cell r="L147">
            <v>5</v>
          </cell>
          <cell r="M147">
            <v>9</v>
          </cell>
          <cell r="N147">
            <v>11</v>
          </cell>
          <cell r="O147">
            <v>9</v>
          </cell>
          <cell r="P147">
            <v>7</v>
          </cell>
          <cell r="Q147">
            <v>1</v>
          </cell>
          <cell r="R147">
            <v>1</v>
          </cell>
          <cell r="S147">
            <v>1</v>
          </cell>
          <cell r="U147">
            <v>3</v>
          </cell>
          <cell r="V147">
            <v>1</v>
          </cell>
          <cell r="W147">
            <v>1</v>
          </cell>
          <cell r="X147">
            <v>1</v>
          </cell>
          <cell r="Y147">
            <v>3</v>
          </cell>
          <cell r="Z147">
            <v>3</v>
          </cell>
          <cell r="AA147">
            <v>6</v>
          </cell>
          <cell r="AB147">
            <v>5</v>
          </cell>
          <cell r="AH147">
            <v>126</v>
          </cell>
          <cell r="AI147">
            <v>0</v>
          </cell>
        </row>
        <row r="148">
          <cell r="A148" t="str">
            <v>AG010008</v>
          </cell>
          <cell r="B148" t="str">
            <v>Щипці для стопорних кілець "розжим прямий" 7"</v>
          </cell>
          <cell r="D148">
            <v>20</v>
          </cell>
          <cell r="E148">
            <v>5</v>
          </cell>
          <cell r="F148">
            <v>12</v>
          </cell>
          <cell r="G148">
            <v>7</v>
          </cell>
          <cell r="H148">
            <v>24</v>
          </cell>
          <cell r="I148">
            <v>20</v>
          </cell>
          <cell r="J148">
            <v>12</v>
          </cell>
          <cell r="K148">
            <v>19</v>
          </cell>
          <cell r="L148">
            <v>19</v>
          </cell>
          <cell r="M148">
            <v>32</v>
          </cell>
          <cell r="N148">
            <v>30</v>
          </cell>
          <cell r="O148">
            <v>11</v>
          </cell>
          <cell r="P148">
            <v>5</v>
          </cell>
          <cell r="Q148">
            <v>-1</v>
          </cell>
          <cell r="R148">
            <v>7</v>
          </cell>
          <cell r="S148">
            <v>6</v>
          </cell>
          <cell r="T148">
            <v>2</v>
          </cell>
          <cell r="V148">
            <v>3</v>
          </cell>
          <cell r="AB148">
            <v>7</v>
          </cell>
          <cell r="AC148">
            <v>16</v>
          </cell>
          <cell r="AD148">
            <v>10</v>
          </cell>
          <cell r="AE148">
            <v>4</v>
          </cell>
          <cell r="AF148">
            <v>2</v>
          </cell>
          <cell r="AG148">
            <v>2</v>
          </cell>
          <cell r="AH148">
            <v>274</v>
          </cell>
          <cell r="AI148">
            <v>8</v>
          </cell>
        </row>
        <row r="149">
          <cell r="A149" t="str">
            <v>AG010009</v>
          </cell>
          <cell r="B149" t="str">
            <v>Щипці для стопорних кілець "розжим прямий" 9"(230м</v>
          </cell>
          <cell r="D149">
            <v>4</v>
          </cell>
          <cell r="E149">
            <v>5</v>
          </cell>
          <cell r="F149">
            <v>13</v>
          </cell>
          <cell r="G149">
            <v>4</v>
          </cell>
          <cell r="H149">
            <v>14</v>
          </cell>
          <cell r="I149">
            <v>15</v>
          </cell>
          <cell r="J149">
            <v>2</v>
          </cell>
          <cell r="K149">
            <v>9</v>
          </cell>
          <cell r="L149">
            <v>4</v>
          </cell>
          <cell r="M149">
            <v>8</v>
          </cell>
          <cell r="N149">
            <v>8</v>
          </cell>
          <cell r="O149">
            <v>12</v>
          </cell>
          <cell r="P149">
            <v>6</v>
          </cell>
          <cell r="Q149">
            <v>1</v>
          </cell>
          <cell r="S149">
            <v>1</v>
          </cell>
          <cell r="V149">
            <v>14</v>
          </cell>
          <cell r="W149">
            <v>2</v>
          </cell>
          <cell r="X149">
            <v>2</v>
          </cell>
          <cell r="Y149">
            <v>5</v>
          </cell>
          <cell r="Z149">
            <v>5</v>
          </cell>
          <cell r="AA149">
            <v>5</v>
          </cell>
          <cell r="AB149">
            <v>5</v>
          </cell>
          <cell r="AC149">
            <v>4</v>
          </cell>
          <cell r="AD149">
            <v>4</v>
          </cell>
          <cell r="AE149">
            <v>9</v>
          </cell>
          <cell r="AF149">
            <v>8</v>
          </cell>
          <cell r="AG149">
            <v>1</v>
          </cell>
          <cell r="AH149">
            <v>170</v>
          </cell>
          <cell r="AI149">
            <v>18</v>
          </cell>
        </row>
        <row r="150">
          <cell r="A150" t="str">
            <v>AG010011</v>
          </cell>
          <cell r="B150" t="str">
            <v>Щипці для стопорних кілець "розжим загнутий" 7"</v>
          </cell>
          <cell r="D150">
            <v>18</v>
          </cell>
          <cell r="E150">
            <v>13</v>
          </cell>
          <cell r="F150">
            <v>28</v>
          </cell>
          <cell r="G150">
            <v>8</v>
          </cell>
          <cell r="H150">
            <v>24</v>
          </cell>
          <cell r="I150">
            <v>18</v>
          </cell>
          <cell r="J150">
            <v>9</v>
          </cell>
          <cell r="K150">
            <v>19</v>
          </cell>
          <cell r="L150">
            <v>24</v>
          </cell>
          <cell r="M150">
            <v>28</v>
          </cell>
          <cell r="N150">
            <v>21</v>
          </cell>
          <cell r="O150">
            <v>13</v>
          </cell>
          <cell r="P150">
            <v>5</v>
          </cell>
          <cell r="Q150">
            <v>1</v>
          </cell>
          <cell r="R150">
            <v>6</v>
          </cell>
          <cell r="S150">
            <v>5</v>
          </cell>
          <cell r="T150">
            <v>3</v>
          </cell>
          <cell r="U150">
            <v>3</v>
          </cell>
          <cell r="V150">
            <v>9</v>
          </cell>
          <cell r="W150">
            <v>20</v>
          </cell>
          <cell r="X150">
            <v>10</v>
          </cell>
          <cell r="Y150">
            <v>9</v>
          </cell>
          <cell r="Z150">
            <v>17</v>
          </cell>
          <cell r="AA150">
            <v>9</v>
          </cell>
          <cell r="AB150">
            <v>5</v>
          </cell>
          <cell r="AC150">
            <v>10</v>
          </cell>
          <cell r="AH150">
            <v>335</v>
          </cell>
          <cell r="AI150">
            <v>0</v>
          </cell>
        </row>
        <row r="151">
          <cell r="A151" t="str">
            <v>AG010012</v>
          </cell>
          <cell r="B151" t="str">
            <v>Щипці для стопорних кілець "розжим загнутий" 9"(23</v>
          </cell>
          <cell r="D151">
            <v>6</v>
          </cell>
          <cell r="E151">
            <v>7</v>
          </cell>
          <cell r="F151">
            <v>8</v>
          </cell>
          <cell r="G151">
            <v>4</v>
          </cell>
          <cell r="H151">
            <v>13</v>
          </cell>
          <cell r="I151">
            <v>12</v>
          </cell>
          <cell r="K151">
            <v>3</v>
          </cell>
          <cell r="L151">
            <v>3</v>
          </cell>
          <cell r="M151">
            <v>8</v>
          </cell>
          <cell r="N151">
            <v>10</v>
          </cell>
          <cell r="O151">
            <v>10</v>
          </cell>
          <cell r="P151">
            <v>7</v>
          </cell>
          <cell r="Q151">
            <v>1</v>
          </cell>
          <cell r="R151">
            <v>1</v>
          </cell>
          <cell r="S151">
            <v>1</v>
          </cell>
          <cell r="T151">
            <v>2</v>
          </cell>
          <cell r="U151">
            <v>1</v>
          </cell>
          <cell r="V151">
            <v>1</v>
          </cell>
          <cell r="W151">
            <v>1</v>
          </cell>
          <cell r="X151">
            <v>1</v>
          </cell>
          <cell r="Y151">
            <v>3</v>
          </cell>
          <cell r="Z151">
            <v>3</v>
          </cell>
          <cell r="AB151">
            <v>6</v>
          </cell>
          <cell r="AC151">
            <v>3</v>
          </cell>
          <cell r="AD151">
            <v>6</v>
          </cell>
          <cell r="AE151">
            <v>1</v>
          </cell>
          <cell r="AF151">
            <v>5</v>
          </cell>
          <cell r="AH151">
            <v>127</v>
          </cell>
          <cell r="AI151">
            <v>6</v>
          </cell>
        </row>
        <row r="152">
          <cell r="A152" t="str">
            <v>AG010026SP</v>
          </cell>
          <cell r="B152" t="str">
            <v>Набір молотків та зубил, 5 предметів</v>
          </cell>
          <cell r="G152">
            <v>3</v>
          </cell>
          <cell r="H152">
            <v>12</v>
          </cell>
          <cell r="I152">
            <v>19</v>
          </cell>
          <cell r="J152">
            <v>41</v>
          </cell>
          <cell r="K152">
            <v>27</v>
          </cell>
          <cell r="L152">
            <v>14</v>
          </cell>
          <cell r="M152">
            <v>27</v>
          </cell>
          <cell r="N152">
            <v>9</v>
          </cell>
          <cell r="O152">
            <v>10</v>
          </cell>
          <cell r="P152">
            <v>9</v>
          </cell>
          <cell r="R152">
            <v>14</v>
          </cell>
          <cell r="T152">
            <v>2</v>
          </cell>
          <cell r="U152">
            <v>15</v>
          </cell>
          <cell r="V152">
            <v>9</v>
          </cell>
          <cell r="W152">
            <v>2</v>
          </cell>
          <cell r="X152">
            <v>1</v>
          </cell>
          <cell r="Y152">
            <v>5</v>
          </cell>
          <cell r="Z152">
            <v>4</v>
          </cell>
          <cell r="AA152">
            <v>3</v>
          </cell>
          <cell r="AB152">
            <v>6</v>
          </cell>
          <cell r="AD152">
            <v>7</v>
          </cell>
          <cell r="AE152">
            <v>1</v>
          </cell>
          <cell r="AF152">
            <v>2</v>
          </cell>
          <cell r="AH152">
            <v>242</v>
          </cell>
          <cell r="AI152">
            <v>3</v>
          </cell>
        </row>
        <row r="153">
          <cell r="A153" t="str">
            <v>AG010026ST</v>
          </cell>
          <cell r="B153" t="str">
            <v>Набір молотків та зубил, 5 предметів</v>
          </cell>
          <cell r="E153">
            <v>1</v>
          </cell>
          <cell r="G153">
            <v>13</v>
          </cell>
          <cell r="AH153">
            <v>14</v>
          </cell>
          <cell r="AI153">
            <v>0</v>
          </cell>
        </row>
        <row r="154">
          <cell r="A154" t="str">
            <v>AG010030A</v>
          </cell>
          <cell r="B154" t="str">
            <v>Набір правок та молотків для жестяних робіт, 6 пре</v>
          </cell>
          <cell r="D154">
            <v>5</v>
          </cell>
          <cell r="E154">
            <v>3</v>
          </cell>
          <cell r="F154">
            <v>4</v>
          </cell>
          <cell r="G154">
            <v>5</v>
          </cell>
          <cell r="H154">
            <v>4</v>
          </cell>
          <cell r="I154">
            <v>10</v>
          </cell>
          <cell r="J154">
            <v>1</v>
          </cell>
          <cell r="K154">
            <v>2</v>
          </cell>
          <cell r="L154">
            <v>7</v>
          </cell>
          <cell r="M154">
            <v>4</v>
          </cell>
          <cell r="O154">
            <v>1</v>
          </cell>
          <cell r="AH154">
            <v>46</v>
          </cell>
          <cell r="AI154">
            <v>0</v>
          </cell>
        </row>
        <row r="155">
          <cell r="A155" t="str">
            <v>AG010031</v>
          </cell>
          <cell r="B155" t="str">
            <v>Телескопічне дзеркало (38мм) з магнітом</v>
          </cell>
          <cell r="D155">
            <v>39</v>
          </cell>
          <cell r="E155">
            <v>13</v>
          </cell>
          <cell r="F155">
            <v>26</v>
          </cell>
          <cell r="G155">
            <v>21</v>
          </cell>
          <cell r="H155">
            <v>32</v>
          </cell>
          <cell r="I155">
            <v>37</v>
          </cell>
          <cell r="J155">
            <v>22</v>
          </cell>
          <cell r="K155">
            <v>7</v>
          </cell>
          <cell r="L155">
            <v>30</v>
          </cell>
          <cell r="M155">
            <v>37</v>
          </cell>
          <cell r="N155">
            <v>32</v>
          </cell>
          <cell r="O155">
            <v>12</v>
          </cell>
          <cell r="P155">
            <v>-1</v>
          </cell>
          <cell r="Q155">
            <v>-2</v>
          </cell>
          <cell r="R155">
            <v>4</v>
          </cell>
          <cell r="S155">
            <v>16</v>
          </cell>
          <cell r="T155">
            <v>37</v>
          </cell>
          <cell r="U155">
            <v>16</v>
          </cell>
          <cell r="V155">
            <v>10</v>
          </cell>
          <cell r="W155">
            <v>9</v>
          </cell>
          <cell r="X155">
            <v>17</v>
          </cell>
          <cell r="Y155">
            <v>20</v>
          </cell>
          <cell r="AH155">
            <v>434</v>
          </cell>
          <cell r="AI155">
            <v>0</v>
          </cell>
        </row>
        <row r="156">
          <cell r="A156" t="str">
            <v>AG010032</v>
          </cell>
          <cell r="B156" t="str">
            <v>Телескопічне дзеркало (32мм)</v>
          </cell>
          <cell r="D156">
            <v>32</v>
          </cell>
          <cell r="E156">
            <v>28</v>
          </cell>
          <cell r="F156">
            <v>32</v>
          </cell>
          <cell r="G156">
            <v>35</v>
          </cell>
          <cell r="H156">
            <v>34</v>
          </cell>
          <cell r="I156">
            <v>56</v>
          </cell>
          <cell r="J156">
            <v>15</v>
          </cell>
          <cell r="K156">
            <v>21</v>
          </cell>
          <cell r="L156">
            <v>94</v>
          </cell>
          <cell r="M156">
            <v>67</v>
          </cell>
          <cell r="N156">
            <v>59</v>
          </cell>
          <cell r="O156">
            <v>42</v>
          </cell>
          <cell r="P156">
            <v>17</v>
          </cell>
          <cell r="R156">
            <v>1</v>
          </cell>
          <cell r="S156">
            <v>17</v>
          </cell>
          <cell r="T156">
            <v>41</v>
          </cell>
          <cell r="U156">
            <v>23</v>
          </cell>
          <cell r="V156">
            <v>62</v>
          </cell>
          <cell r="W156">
            <v>16</v>
          </cell>
          <cell r="X156">
            <v>19</v>
          </cell>
          <cell r="Y156">
            <v>18</v>
          </cell>
          <cell r="Z156">
            <v>7</v>
          </cell>
          <cell r="AA156">
            <v>-5</v>
          </cell>
          <cell r="AB156">
            <v>105</v>
          </cell>
          <cell r="AH156">
            <v>836</v>
          </cell>
          <cell r="AI156">
            <v>0</v>
          </cell>
        </row>
        <row r="157">
          <cell r="A157" t="str">
            <v>AG010033</v>
          </cell>
          <cell r="B157" t="str">
            <v>Телескопічне дзеркало прямокутне (50х92 мм)</v>
          </cell>
          <cell r="D157">
            <v>8</v>
          </cell>
          <cell r="E157">
            <v>19</v>
          </cell>
          <cell r="G157">
            <v>19</v>
          </cell>
          <cell r="H157">
            <v>33</v>
          </cell>
          <cell r="I157">
            <v>18</v>
          </cell>
          <cell r="J157">
            <v>14</v>
          </cell>
          <cell r="K157">
            <v>13</v>
          </cell>
          <cell r="L157">
            <v>12</v>
          </cell>
          <cell r="M157">
            <v>25</v>
          </cell>
          <cell r="N157">
            <v>14</v>
          </cell>
          <cell r="O157">
            <v>17</v>
          </cell>
          <cell r="P157">
            <v>8</v>
          </cell>
          <cell r="Q157">
            <v>17</v>
          </cell>
          <cell r="S157">
            <v>4</v>
          </cell>
          <cell r="AH157">
            <v>221</v>
          </cell>
          <cell r="AI157">
            <v>0</v>
          </cell>
        </row>
        <row r="158">
          <cell r="A158" t="str">
            <v>AG010034</v>
          </cell>
          <cell r="B158" t="str">
            <v>Ручка магнітна</v>
          </cell>
          <cell r="D158">
            <v>310</v>
          </cell>
          <cell r="E158">
            <v>155</v>
          </cell>
          <cell r="F158">
            <v>100</v>
          </cell>
          <cell r="G158">
            <v>100</v>
          </cell>
          <cell r="H158">
            <v>192</v>
          </cell>
          <cell r="I158">
            <v>25</v>
          </cell>
          <cell r="J158">
            <v>206</v>
          </cell>
          <cell r="K158">
            <v>178</v>
          </cell>
          <cell r="L158">
            <v>203</v>
          </cell>
          <cell r="M158">
            <v>216</v>
          </cell>
          <cell r="N158">
            <v>160</v>
          </cell>
          <cell r="O158">
            <v>131</v>
          </cell>
          <cell r="P158">
            <v>2</v>
          </cell>
          <cell r="R158">
            <v>2</v>
          </cell>
          <cell r="S158">
            <v>3</v>
          </cell>
          <cell r="V158">
            <v>265</v>
          </cell>
          <cell r="W158">
            <v>63</v>
          </cell>
          <cell r="X158">
            <v>56</v>
          </cell>
          <cell r="Y158">
            <v>64</v>
          </cell>
          <cell r="Z158">
            <v>36</v>
          </cell>
          <cell r="AA158">
            <v>69</v>
          </cell>
          <cell r="AB158">
            <v>44</v>
          </cell>
          <cell r="AC158">
            <v>52</v>
          </cell>
          <cell r="AD158">
            <v>37</v>
          </cell>
          <cell r="AE158">
            <v>54</v>
          </cell>
          <cell r="AF158">
            <v>71</v>
          </cell>
          <cell r="AG158">
            <v>19</v>
          </cell>
          <cell r="AH158">
            <v>2813</v>
          </cell>
          <cell r="AI158">
            <v>144</v>
          </cell>
        </row>
        <row r="159">
          <cell r="A159" t="str">
            <v>AG010035</v>
          </cell>
          <cell r="B159" t="str">
            <v>Телескопічне дзеркало гнучке прямокутне</v>
          </cell>
          <cell r="D159">
            <v>51</v>
          </cell>
          <cell r="E159">
            <v>24</v>
          </cell>
          <cell r="F159">
            <v>28</v>
          </cell>
          <cell r="G159">
            <v>37</v>
          </cell>
          <cell r="H159">
            <v>43</v>
          </cell>
          <cell r="I159">
            <v>54</v>
          </cell>
          <cell r="J159">
            <v>15</v>
          </cell>
          <cell r="K159">
            <v>33</v>
          </cell>
          <cell r="L159">
            <v>46</v>
          </cell>
          <cell r="M159">
            <v>22</v>
          </cell>
          <cell r="N159">
            <v>8</v>
          </cell>
          <cell r="P159">
            <v>1</v>
          </cell>
          <cell r="Q159">
            <v>-2</v>
          </cell>
          <cell r="R159">
            <v>2</v>
          </cell>
          <cell r="V159">
            <v>64</v>
          </cell>
          <cell r="W159">
            <v>12</v>
          </cell>
          <cell r="X159">
            <v>35</v>
          </cell>
          <cell r="Y159">
            <v>25</v>
          </cell>
          <cell r="Z159">
            <v>6</v>
          </cell>
          <cell r="AA159">
            <v>-4</v>
          </cell>
          <cell r="AB159">
            <v>39</v>
          </cell>
          <cell r="AC159">
            <v>7</v>
          </cell>
          <cell r="AD159">
            <v>10</v>
          </cell>
          <cell r="AE159">
            <v>3</v>
          </cell>
          <cell r="AF159">
            <v>12</v>
          </cell>
          <cell r="AG159">
            <v>6</v>
          </cell>
          <cell r="AH159">
            <v>577</v>
          </cell>
          <cell r="AI159">
            <v>21</v>
          </cell>
        </row>
        <row r="160">
          <cell r="A160" t="str">
            <v>AG010036</v>
          </cell>
          <cell r="B160" t="str">
            <v>Тарілка магнітна 150 мм</v>
          </cell>
          <cell r="D160">
            <v>15</v>
          </cell>
          <cell r="E160">
            <v>7</v>
          </cell>
          <cell r="F160">
            <v>8</v>
          </cell>
          <cell r="G160">
            <v>3</v>
          </cell>
          <cell r="H160">
            <v>11</v>
          </cell>
          <cell r="I160">
            <v>9</v>
          </cell>
          <cell r="J160">
            <v>3</v>
          </cell>
          <cell r="K160">
            <v>17</v>
          </cell>
          <cell r="L160">
            <v>17</v>
          </cell>
          <cell r="M160">
            <v>3</v>
          </cell>
          <cell r="N160">
            <v>2</v>
          </cell>
          <cell r="Q160">
            <v>1</v>
          </cell>
          <cell r="V160">
            <v>3</v>
          </cell>
          <cell r="W160">
            <v>9</v>
          </cell>
          <cell r="X160">
            <v>2</v>
          </cell>
          <cell r="Z160">
            <v>5</v>
          </cell>
          <cell r="AA160">
            <v>1</v>
          </cell>
          <cell r="AB160">
            <v>1</v>
          </cell>
          <cell r="AC160">
            <v>3</v>
          </cell>
          <cell r="AD160">
            <v>2</v>
          </cell>
          <cell r="AE160">
            <v>5</v>
          </cell>
          <cell r="AF160">
            <v>4</v>
          </cell>
          <cell r="AG160">
            <v>1</v>
          </cell>
          <cell r="AH160">
            <v>132</v>
          </cell>
          <cell r="AI160">
            <v>10</v>
          </cell>
        </row>
        <row r="161">
          <cell r="A161" t="str">
            <v>AG010037</v>
          </cell>
          <cell r="B161" t="str">
            <v>Поддон магнітний 240х140 мм</v>
          </cell>
          <cell r="D161">
            <v>1</v>
          </cell>
          <cell r="F161">
            <v>1</v>
          </cell>
          <cell r="G161">
            <v>1</v>
          </cell>
          <cell r="H161">
            <v>1</v>
          </cell>
          <cell r="I161">
            <v>4</v>
          </cell>
          <cell r="J161">
            <v>-1</v>
          </cell>
          <cell r="K161">
            <v>4</v>
          </cell>
          <cell r="L161">
            <v>5</v>
          </cell>
          <cell r="M161">
            <v>5</v>
          </cell>
          <cell r="N161">
            <v>3</v>
          </cell>
          <cell r="P161">
            <v>1</v>
          </cell>
          <cell r="S161">
            <v>2</v>
          </cell>
          <cell r="T161">
            <v>3</v>
          </cell>
          <cell r="U161">
            <v>2</v>
          </cell>
          <cell r="V161">
            <v>2</v>
          </cell>
          <cell r="W161">
            <v>1</v>
          </cell>
          <cell r="X161">
            <v>1</v>
          </cell>
          <cell r="AA161">
            <v>1</v>
          </cell>
          <cell r="AB161">
            <v>3</v>
          </cell>
          <cell r="AD161">
            <v>1</v>
          </cell>
          <cell r="AE161">
            <v>4</v>
          </cell>
          <cell r="AF161">
            <v>1</v>
          </cell>
          <cell r="AG161">
            <v>2</v>
          </cell>
          <cell r="AH161">
            <v>48</v>
          </cell>
          <cell r="AI161">
            <v>7</v>
          </cell>
        </row>
        <row r="162">
          <cell r="A162" t="str">
            <v>AG010038</v>
          </cell>
          <cell r="B162" t="str">
            <v xml:space="preserve">Манометр для шин </v>
          </cell>
          <cell r="AF162">
            <v>1</v>
          </cell>
          <cell r="AH162">
            <v>1</v>
          </cell>
          <cell r="AI162">
            <v>1</v>
          </cell>
        </row>
        <row r="163">
          <cell r="A163" t="str">
            <v>AG010038A</v>
          </cell>
          <cell r="B163" t="str">
            <v>Манометр для шин 3-х функціональний</v>
          </cell>
          <cell r="D163">
            <v>8</v>
          </cell>
          <cell r="E163">
            <v>1</v>
          </cell>
          <cell r="G163">
            <v>10</v>
          </cell>
          <cell r="H163">
            <v>6</v>
          </cell>
          <cell r="I163">
            <v>11</v>
          </cell>
          <cell r="J163">
            <v>10</v>
          </cell>
          <cell r="K163">
            <v>20</v>
          </cell>
          <cell r="L163">
            <v>7</v>
          </cell>
          <cell r="M163">
            <v>13</v>
          </cell>
          <cell r="N163">
            <v>18</v>
          </cell>
          <cell r="O163">
            <v>5</v>
          </cell>
          <cell r="P163">
            <v>2</v>
          </cell>
          <cell r="Q163">
            <v>4</v>
          </cell>
          <cell r="S163">
            <v>1</v>
          </cell>
          <cell r="T163">
            <v>8</v>
          </cell>
          <cell r="U163">
            <v>3</v>
          </cell>
          <cell r="V163">
            <v>2</v>
          </cell>
          <cell r="W163">
            <v>6</v>
          </cell>
          <cell r="X163">
            <v>2</v>
          </cell>
          <cell r="Y163">
            <v>4</v>
          </cell>
          <cell r="AB163">
            <v>1</v>
          </cell>
          <cell r="AH163">
            <v>142</v>
          </cell>
          <cell r="AI163">
            <v>0</v>
          </cell>
        </row>
        <row r="164">
          <cell r="A164" t="str">
            <v>AG010040</v>
          </cell>
          <cell r="B164" t="str">
            <v>Професіний датчик тиску повітря в шині для легкови</v>
          </cell>
          <cell r="K164">
            <v>5</v>
          </cell>
          <cell r="L164">
            <v>4</v>
          </cell>
          <cell r="P164">
            <v>-2</v>
          </cell>
          <cell r="V164">
            <v>1</v>
          </cell>
          <cell r="AF164">
            <v>5</v>
          </cell>
          <cell r="AG164">
            <v>1</v>
          </cell>
          <cell r="AH164">
            <v>14</v>
          </cell>
          <cell r="AI164">
            <v>6</v>
          </cell>
        </row>
        <row r="165">
          <cell r="A165" t="str">
            <v>AG010041</v>
          </cell>
          <cell r="B165" t="str">
            <v>Професіний датчик тиску повітря в шині для легкови</v>
          </cell>
          <cell r="L165">
            <v>4</v>
          </cell>
          <cell r="P165">
            <v>-4</v>
          </cell>
          <cell r="AE165">
            <v>2</v>
          </cell>
          <cell r="AG165">
            <v>1</v>
          </cell>
          <cell r="AH165">
            <v>3</v>
          </cell>
          <cell r="AI165">
            <v>3</v>
          </cell>
        </row>
        <row r="166">
          <cell r="A166" t="str">
            <v>AG010042</v>
          </cell>
          <cell r="B166" t="str">
            <v>Манометр для шин</v>
          </cell>
          <cell r="D166">
            <v>32</v>
          </cell>
          <cell r="E166">
            <v>2</v>
          </cell>
          <cell r="F166">
            <v>-1</v>
          </cell>
          <cell r="G166">
            <v>7</v>
          </cell>
          <cell r="H166">
            <v>14</v>
          </cell>
          <cell r="I166">
            <v>10</v>
          </cell>
          <cell r="J166">
            <v>23</v>
          </cell>
          <cell r="K166">
            <v>14</v>
          </cell>
          <cell r="L166">
            <v>6</v>
          </cell>
          <cell r="M166">
            <v>13</v>
          </cell>
          <cell r="N166">
            <v>11</v>
          </cell>
          <cell r="P166">
            <v>-1</v>
          </cell>
          <cell r="Q166">
            <v>-1</v>
          </cell>
          <cell r="R166">
            <v>1</v>
          </cell>
          <cell r="S166">
            <v>1</v>
          </cell>
          <cell r="V166">
            <v>30</v>
          </cell>
          <cell r="W166">
            <v>9</v>
          </cell>
          <cell r="Y166">
            <v>9</v>
          </cell>
          <cell r="AA166">
            <v>-1</v>
          </cell>
          <cell r="AB166">
            <v>3</v>
          </cell>
          <cell r="AC166">
            <v>12</v>
          </cell>
          <cell r="AD166">
            <v>5</v>
          </cell>
          <cell r="AE166">
            <v>9</v>
          </cell>
          <cell r="AF166">
            <v>15</v>
          </cell>
          <cell r="AH166">
            <v>222</v>
          </cell>
          <cell r="AI166">
            <v>24</v>
          </cell>
        </row>
        <row r="167">
          <cell r="A167" t="str">
            <v>AG010045</v>
          </cell>
          <cell r="B167" t="str">
            <v>Пневматичний патрон для шин грузових авто, 345мм</v>
          </cell>
          <cell r="K167">
            <v>1</v>
          </cell>
          <cell r="L167">
            <v>9</v>
          </cell>
          <cell r="M167">
            <v>1</v>
          </cell>
          <cell r="N167">
            <v>1</v>
          </cell>
          <cell r="O167">
            <v>1</v>
          </cell>
          <cell r="X167">
            <v>1</v>
          </cell>
          <cell r="Z167">
            <v>1</v>
          </cell>
          <cell r="AB167">
            <v>1</v>
          </cell>
          <cell r="AF167">
            <v>1</v>
          </cell>
          <cell r="AG167">
            <v>3</v>
          </cell>
          <cell r="AH167">
            <v>20</v>
          </cell>
          <cell r="AI167">
            <v>4</v>
          </cell>
        </row>
        <row r="168">
          <cell r="A168" t="str">
            <v>AG010046</v>
          </cell>
          <cell r="B168" t="str">
            <v>Пневматичний патрон для шин грузових авто, 230мм</v>
          </cell>
          <cell r="K168">
            <v>1</v>
          </cell>
          <cell r="L168">
            <v>9</v>
          </cell>
          <cell r="M168">
            <v>1</v>
          </cell>
          <cell r="N168">
            <v>1</v>
          </cell>
          <cell r="P168">
            <v>1</v>
          </cell>
          <cell r="X168">
            <v>1</v>
          </cell>
          <cell r="Z168">
            <v>1</v>
          </cell>
          <cell r="AB168">
            <v>3</v>
          </cell>
          <cell r="AF168">
            <v>6</v>
          </cell>
          <cell r="AG168">
            <v>3</v>
          </cell>
          <cell r="AH168">
            <v>27</v>
          </cell>
          <cell r="AI168">
            <v>9</v>
          </cell>
        </row>
        <row r="169">
          <cell r="A169" t="str">
            <v>AG010048</v>
          </cell>
          <cell r="B169" t="str">
            <v>Комплект екстракторів "з'ємник шпильок" 1/8"-3/4",</v>
          </cell>
          <cell r="D169">
            <v>72</v>
          </cell>
          <cell r="E169">
            <v>45</v>
          </cell>
          <cell r="F169">
            <v>62</v>
          </cell>
          <cell r="G169">
            <v>3</v>
          </cell>
          <cell r="H169">
            <v>14</v>
          </cell>
          <cell r="I169">
            <v>93</v>
          </cell>
          <cell r="J169">
            <v>67</v>
          </cell>
          <cell r="K169">
            <v>77</v>
          </cell>
          <cell r="L169">
            <v>48</v>
          </cell>
          <cell r="M169">
            <v>1</v>
          </cell>
          <cell r="Q169">
            <v>1</v>
          </cell>
          <cell r="R169">
            <v>23</v>
          </cell>
          <cell r="S169">
            <v>10</v>
          </cell>
          <cell r="T169">
            <v>37</v>
          </cell>
          <cell r="U169">
            <v>27</v>
          </cell>
          <cell r="V169">
            <v>14</v>
          </cell>
          <cell r="W169">
            <v>28</v>
          </cell>
          <cell r="X169">
            <v>21</v>
          </cell>
          <cell r="Y169">
            <v>29</v>
          </cell>
          <cell r="Z169">
            <v>32</v>
          </cell>
          <cell r="AA169">
            <v>73</v>
          </cell>
          <cell r="AB169">
            <v>7</v>
          </cell>
          <cell r="AF169">
            <v>1</v>
          </cell>
          <cell r="AH169">
            <v>785</v>
          </cell>
          <cell r="AI169">
            <v>1</v>
          </cell>
        </row>
        <row r="170">
          <cell r="A170" t="str">
            <v>AG010049</v>
          </cell>
          <cell r="B170" t="str">
            <v>Комплект екстракторів "з'ємник шпильок"  5/64"-19/</v>
          </cell>
          <cell r="D170">
            <v>3</v>
          </cell>
          <cell r="E170">
            <v>1</v>
          </cell>
          <cell r="G170">
            <v>8</v>
          </cell>
          <cell r="H170">
            <v>41</v>
          </cell>
          <cell r="I170">
            <v>47</v>
          </cell>
          <cell r="J170">
            <v>15</v>
          </cell>
          <cell r="K170">
            <v>30</v>
          </cell>
          <cell r="L170">
            <v>23</v>
          </cell>
          <cell r="M170">
            <v>35</v>
          </cell>
          <cell r="P170">
            <v>-1</v>
          </cell>
          <cell r="Q170">
            <v>-2</v>
          </cell>
          <cell r="R170">
            <v>2</v>
          </cell>
          <cell r="V170">
            <v>12</v>
          </cell>
          <cell r="W170">
            <v>15</v>
          </cell>
          <cell r="X170">
            <v>9</v>
          </cell>
          <cell r="Y170">
            <v>13</v>
          </cell>
          <cell r="Z170">
            <v>5</v>
          </cell>
          <cell r="AA170">
            <v>9</v>
          </cell>
          <cell r="AB170">
            <v>12</v>
          </cell>
          <cell r="AC170">
            <v>21</v>
          </cell>
          <cell r="AD170">
            <v>2</v>
          </cell>
          <cell r="AE170">
            <v>1</v>
          </cell>
          <cell r="AH170">
            <v>301</v>
          </cell>
          <cell r="AI170">
            <v>1</v>
          </cell>
        </row>
        <row r="171">
          <cell r="A171" t="str">
            <v>AG010053A</v>
          </cell>
          <cell r="B171" t="str">
            <v>Конічна розвертка 1/8"-3/8" (3-10мм)</v>
          </cell>
          <cell r="K171">
            <v>2</v>
          </cell>
          <cell r="L171">
            <v>3</v>
          </cell>
          <cell r="M171">
            <v>1</v>
          </cell>
          <cell r="N171">
            <v>4</v>
          </cell>
          <cell r="V171">
            <v>1</v>
          </cell>
          <cell r="Y171">
            <v>1</v>
          </cell>
          <cell r="AE171">
            <v>2</v>
          </cell>
          <cell r="AH171">
            <v>14</v>
          </cell>
          <cell r="AI171">
            <v>2</v>
          </cell>
        </row>
        <row r="172">
          <cell r="A172" t="str">
            <v>AG010053B</v>
          </cell>
          <cell r="B172" t="str">
            <v>Конічна розвертка 5/32"-17/32" (4-31мм)</v>
          </cell>
          <cell r="J172">
            <v>2</v>
          </cell>
          <cell r="K172">
            <v>2</v>
          </cell>
          <cell r="L172">
            <v>3</v>
          </cell>
          <cell r="M172">
            <v>1</v>
          </cell>
          <cell r="N172">
            <v>1</v>
          </cell>
          <cell r="U172">
            <v>1</v>
          </cell>
          <cell r="V172">
            <v>1</v>
          </cell>
          <cell r="AE172">
            <v>1</v>
          </cell>
          <cell r="AH172">
            <v>12</v>
          </cell>
          <cell r="AI172">
            <v>1</v>
          </cell>
        </row>
        <row r="173">
          <cell r="A173" t="str">
            <v>AG010053C</v>
          </cell>
          <cell r="B173" t="str">
            <v>Конічна розвертка 5/32"-7/8" (4-22мм)</v>
          </cell>
          <cell r="J173">
            <v>2</v>
          </cell>
          <cell r="K173">
            <v>2</v>
          </cell>
          <cell r="L173">
            <v>3</v>
          </cell>
          <cell r="M173">
            <v>1</v>
          </cell>
          <cell r="N173">
            <v>3</v>
          </cell>
          <cell r="U173">
            <v>1</v>
          </cell>
          <cell r="V173">
            <v>2</v>
          </cell>
          <cell r="AE173">
            <v>1</v>
          </cell>
          <cell r="AH173">
            <v>15</v>
          </cell>
          <cell r="AI173">
            <v>1</v>
          </cell>
        </row>
        <row r="174">
          <cell r="A174" t="str">
            <v>AG010055</v>
          </cell>
          <cell r="B174" t="str">
            <v>ударна викрутка SL 9,11мм PH#2,3, 5 предметів</v>
          </cell>
          <cell r="D174">
            <v>39</v>
          </cell>
          <cell r="F174">
            <v>32</v>
          </cell>
          <cell r="G174">
            <v>24</v>
          </cell>
          <cell r="H174">
            <v>15</v>
          </cell>
          <cell r="I174">
            <v>30</v>
          </cell>
          <cell r="J174">
            <v>12</v>
          </cell>
          <cell r="K174">
            <v>10</v>
          </cell>
          <cell r="L174">
            <v>35</v>
          </cell>
          <cell r="M174">
            <v>28</v>
          </cell>
          <cell r="N174">
            <v>33</v>
          </cell>
          <cell r="O174">
            <v>12</v>
          </cell>
          <cell r="P174">
            <v>1</v>
          </cell>
          <cell r="R174">
            <v>4</v>
          </cell>
          <cell r="S174">
            <v>4</v>
          </cell>
          <cell r="T174">
            <v>10</v>
          </cell>
          <cell r="U174">
            <v>7</v>
          </cell>
          <cell r="V174">
            <v>9</v>
          </cell>
          <cell r="W174">
            <v>13</v>
          </cell>
          <cell r="X174">
            <v>6</v>
          </cell>
          <cell r="Y174">
            <v>3</v>
          </cell>
          <cell r="AB174">
            <v>16</v>
          </cell>
          <cell r="AC174">
            <v>10</v>
          </cell>
          <cell r="AD174">
            <v>16</v>
          </cell>
          <cell r="AE174">
            <v>3</v>
          </cell>
          <cell r="AF174">
            <v>3</v>
          </cell>
          <cell r="AH174">
            <v>375</v>
          </cell>
          <cell r="AI174">
            <v>6</v>
          </cell>
        </row>
        <row r="175">
          <cell r="A175" t="str">
            <v>AG010059</v>
          </cell>
          <cell r="B175" t="str">
            <v>Комплект шпильковертів 1/4"-7/16", 4 предмети</v>
          </cell>
          <cell r="D175">
            <v>14</v>
          </cell>
          <cell r="E175">
            <v>11</v>
          </cell>
          <cell r="F175">
            <v>15</v>
          </cell>
          <cell r="G175">
            <v>15</v>
          </cell>
          <cell r="H175">
            <v>11</v>
          </cell>
          <cell r="I175">
            <v>3</v>
          </cell>
          <cell r="J175">
            <v>1</v>
          </cell>
          <cell r="N175">
            <v>4</v>
          </cell>
          <cell r="O175">
            <v>4</v>
          </cell>
          <cell r="Q175">
            <v>1</v>
          </cell>
          <cell r="R175">
            <v>2</v>
          </cell>
          <cell r="S175">
            <v>1</v>
          </cell>
          <cell r="T175">
            <v>5</v>
          </cell>
          <cell r="U175">
            <v>4</v>
          </cell>
          <cell r="V175">
            <v>2</v>
          </cell>
          <cell r="W175">
            <v>1</v>
          </cell>
          <cell r="X175">
            <v>3</v>
          </cell>
          <cell r="Y175">
            <v>7</v>
          </cell>
          <cell r="Z175">
            <v>1</v>
          </cell>
          <cell r="AA175">
            <v>4</v>
          </cell>
          <cell r="AB175">
            <v>5</v>
          </cell>
          <cell r="AC175">
            <v>3</v>
          </cell>
          <cell r="AD175">
            <v>4</v>
          </cell>
          <cell r="AE175">
            <v>9</v>
          </cell>
          <cell r="AF175">
            <v>10</v>
          </cell>
          <cell r="AG175">
            <v>2</v>
          </cell>
          <cell r="AH175">
            <v>142</v>
          </cell>
          <cell r="AI175">
            <v>21</v>
          </cell>
        </row>
        <row r="176">
          <cell r="A176" t="str">
            <v>AG010061</v>
          </cell>
          <cell r="B176" t="str">
            <v>Комплект шпильковертів 5-14 мм, 7 предметів</v>
          </cell>
          <cell r="N176">
            <v>4</v>
          </cell>
          <cell r="O176">
            <v>2</v>
          </cell>
          <cell r="P176">
            <v>2</v>
          </cell>
          <cell r="Q176">
            <v>2</v>
          </cell>
          <cell r="R176">
            <v>2</v>
          </cell>
          <cell r="T176">
            <v>1</v>
          </cell>
          <cell r="V176">
            <v>4</v>
          </cell>
          <cell r="X176">
            <v>3</v>
          </cell>
          <cell r="Y176">
            <v>2</v>
          </cell>
          <cell r="AA176">
            <v>1</v>
          </cell>
          <cell r="AB176">
            <v>3</v>
          </cell>
          <cell r="AC176">
            <v>1</v>
          </cell>
          <cell r="AD176">
            <v>1</v>
          </cell>
          <cell r="AE176">
            <v>7</v>
          </cell>
          <cell r="AF176">
            <v>6</v>
          </cell>
          <cell r="AH176">
            <v>41</v>
          </cell>
          <cell r="AI176">
            <v>13</v>
          </cell>
        </row>
        <row r="177">
          <cell r="A177" t="str">
            <v>AG010061-10</v>
          </cell>
          <cell r="B177" t="str">
            <v>Шпильковерт 10 мм.</v>
          </cell>
          <cell r="D177">
            <v>7</v>
          </cell>
          <cell r="E177">
            <v>1</v>
          </cell>
          <cell r="F177">
            <v>1</v>
          </cell>
          <cell r="G177">
            <v>5</v>
          </cell>
          <cell r="H177">
            <v>6</v>
          </cell>
          <cell r="I177">
            <v>7</v>
          </cell>
          <cell r="J177">
            <v>7</v>
          </cell>
          <cell r="K177">
            <v>9</v>
          </cell>
          <cell r="L177">
            <v>16</v>
          </cell>
          <cell r="M177">
            <v>14</v>
          </cell>
          <cell r="N177">
            <v>7</v>
          </cell>
          <cell r="O177">
            <v>6</v>
          </cell>
          <cell r="P177">
            <v>5</v>
          </cell>
          <cell r="R177">
            <v>3</v>
          </cell>
          <cell r="S177">
            <v>3</v>
          </cell>
          <cell r="T177">
            <v>1</v>
          </cell>
          <cell r="U177">
            <v>5</v>
          </cell>
          <cell r="V177">
            <v>6</v>
          </cell>
          <cell r="X177">
            <v>2</v>
          </cell>
          <cell r="Y177">
            <v>6</v>
          </cell>
          <cell r="AA177">
            <v>1</v>
          </cell>
          <cell r="AC177">
            <v>1</v>
          </cell>
          <cell r="AE177">
            <v>7</v>
          </cell>
          <cell r="AF177">
            <v>4</v>
          </cell>
          <cell r="AH177">
            <v>130</v>
          </cell>
          <cell r="AI177">
            <v>11</v>
          </cell>
        </row>
        <row r="178">
          <cell r="A178" t="str">
            <v>AG010061-12</v>
          </cell>
          <cell r="B178" t="str">
            <v>Шпильковерт 12 мм.</v>
          </cell>
          <cell r="D178">
            <v>6</v>
          </cell>
          <cell r="E178">
            <v>3</v>
          </cell>
          <cell r="F178">
            <v>8</v>
          </cell>
          <cell r="G178">
            <v>8</v>
          </cell>
          <cell r="H178">
            <v>6</v>
          </cell>
          <cell r="K178">
            <v>1</v>
          </cell>
          <cell r="N178">
            <v>1</v>
          </cell>
          <cell r="O178">
            <v>1</v>
          </cell>
          <cell r="P178">
            <v>3</v>
          </cell>
          <cell r="R178">
            <v>3</v>
          </cell>
          <cell r="S178">
            <v>5</v>
          </cell>
          <cell r="T178">
            <v>4</v>
          </cell>
          <cell r="U178">
            <v>1</v>
          </cell>
          <cell r="V178">
            <v>2</v>
          </cell>
          <cell r="X178">
            <v>2</v>
          </cell>
          <cell r="Y178">
            <v>6</v>
          </cell>
          <cell r="Z178">
            <v>1</v>
          </cell>
          <cell r="AA178">
            <v>1</v>
          </cell>
          <cell r="AD178">
            <v>1</v>
          </cell>
          <cell r="AE178">
            <v>6</v>
          </cell>
          <cell r="AF178">
            <v>4</v>
          </cell>
          <cell r="AG178">
            <v>4</v>
          </cell>
          <cell r="AH178">
            <v>77</v>
          </cell>
          <cell r="AI178">
            <v>14</v>
          </cell>
        </row>
        <row r="179">
          <cell r="A179" t="str">
            <v>AG010061-6</v>
          </cell>
          <cell r="B179" t="str">
            <v>Шпильковерт 6мм.</v>
          </cell>
          <cell r="D179">
            <v>6</v>
          </cell>
          <cell r="E179">
            <v>1</v>
          </cell>
          <cell r="F179">
            <v>7</v>
          </cell>
          <cell r="G179">
            <v>4</v>
          </cell>
          <cell r="H179">
            <v>5</v>
          </cell>
          <cell r="I179">
            <v>10</v>
          </cell>
          <cell r="J179">
            <v>1</v>
          </cell>
          <cell r="K179">
            <v>7</v>
          </cell>
          <cell r="L179">
            <v>12</v>
          </cell>
          <cell r="M179">
            <v>14</v>
          </cell>
          <cell r="N179">
            <v>1</v>
          </cell>
          <cell r="O179">
            <v>3</v>
          </cell>
          <cell r="P179">
            <v>2</v>
          </cell>
          <cell r="Q179">
            <v>1</v>
          </cell>
          <cell r="R179">
            <v>1</v>
          </cell>
          <cell r="S179">
            <v>4</v>
          </cell>
          <cell r="T179">
            <v>1</v>
          </cell>
          <cell r="U179">
            <v>2</v>
          </cell>
          <cell r="W179">
            <v>1</v>
          </cell>
          <cell r="X179">
            <v>1</v>
          </cell>
          <cell r="Y179">
            <v>2</v>
          </cell>
          <cell r="Z179">
            <v>2</v>
          </cell>
          <cell r="AA179">
            <v>1</v>
          </cell>
          <cell r="AE179">
            <v>3</v>
          </cell>
          <cell r="AF179">
            <v>1</v>
          </cell>
          <cell r="AG179">
            <v>5</v>
          </cell>
          <cell r="AH179">
            <v>98</v>
          </cell>
          <cell r="AI179">
            <v>9</v>
          </cell>
        </row>
        <row r="180">
          <cell r="A180" t="str">
            <v>AG010061-8</v>
          </cell>
          <cell r="B180" t="str">
            <v>Шпильковерт 8 мм.</v>
          </cell>
          <cell r="D180">
            <v>14</v>
          </cell>
          <cell r="E180">
            <v>1</v>
          </cell>
          <cell r="F180">
            <v>5</v>
          </cell>
          <cell r="G180">
            <v>4</v>
          </cell>
          <cell r="H180">
            <v>10</v>
          </cell>
          <cell r="I180">
            <v>14</v>
          </cell>
          <cell r="J180">
            <v>7</v>
          </cell>
          <cell r="K180">
            <v>7</v>
          </cell>
          <cell r="L180">
            <v>15</v>
          </cell>
          <cell r="M180">
            <v>15</v>
          </cell>
          <cell r="N180">
            <v>12</v>
          </cell>
          <cell r="O180">
            <v>6</v>
          </cell>
          <cell r="P180">
            <v>7</v>
          </cell>
          <cell r="Q180">
            <v>2</v>
          </cell>
          <cell r="R180">
            <v>2</v>
          </cell>
          <cell r="S180">
            <v>4</v>
          </cell>
          <cell r="T180">
            <v>4</v>
          </cell>
          <cell r="U180">
            <v>3</v>
          </cell>
          <cell r="V180">
            <v>1</v>
          </cell>
          <cell r="W180">
            <v>1</v>
          </cell>
          <cell r="X180">
            <v>2</v>
          </cell>
          <cell r="Y180">
            <v>5</v>
          </cell>
          <cell r="Z180">
            <v>1</v>
          </cell>
          <cell r="AA180">
            <v>2</v>
          </cell>
          <cell r="AD180">
            <v>2</v>
          </cell>
          <cell r="AE180">
            <v>5</v>
          </cell>
          <cell r="AF180">
            <v>3</v>
          </cell>
          <cell r="AG180">
            <v>1</v>
          </cell>
          <cell r="AH180">
            <v>155</v>
          </cell>
          <cell r="AI180">
            <v>9</v>
          </cell>
        </row>
        <row r="181">
          <cell r="A181" t="str">
            <v>AG010087</v>
          </cell>
          <cell r="B181" t="str">
            <v>З'ємник рульового колеса</v>
          </cell>
          <cell r="D181">
            <v>2</v>
          </cell>
          <cell r="E181">
            <v>2</v>
          </cell>
          <cell r="F181">
            <v>4</v>
          </cell>
          <cell r="G181">
            <v>1</v>
          </cell>
          <cell r="H181">
            <v>8</v>
          </cell>
          <cell r="I181">
            <v>7</v>
          </cell>
          <cell r="J181">
            <v>1</v>
          </cell>
          <cell r="K181">
            <v>3</v>
          </cell>
          <cell r="L181">
            <v>1</v>
          </cell>
          <cell r="N181">
            <v>1</v>
          </cell>
          <cell r="O181">
            <v>3</v>
          </cell>
          <cell r="P181">
            <v>1</v>
          </cell>
          <cell r="R181">
            <v>1</v>
          </cell>
          <cell r="T181">
            <v>1</v>
          </cell>
          <cell r="V181">
            <v>1</v>
          </cell>
          <cell r="X181">
            <v>1</v>
          </cell>
          <cell r="Y181">
            <v>5</v>
          </cell>
          <cell r="Z181">
            <v>1</v>
          </cell>
          <cell r="AB181">
            <v>2</v>
          </cell>
          <cell r="AC181">
            <v>1</v>
          </cell>
          <cell r="AE181">
            <v>3</v>
          </cell>
          <cell r="AG181">
            <v>4</v>
          </cell>
          <cell r="AH181">
            <v>54</v>
          </cell>
          <cell r="AI181">
            <v>7</v>
          </cell>
        </row>
        <row r="182">
          <cell r="A182" t="str">
            <v>AG010098</v>
          </cell>
          <cell r="B182" t="str">
            <v>Ключ балонний хрестовидний 14", 17,19,21мм,1/2"DR</v>
          </cell>
          <cell r="D182">
            <v>11</v>
          </cell>
          <cell r="E182">
            <v>7</v>
          </cell>
          <cell r="F182">
            <v>13</v>
          </cell>
          <cell r="G182">
            <v>11</v>
          </cell>
          <cell r="H182">
            <v>4</v>
          </cell>
          <cell r="J182">
            <v>9</v>
          </cell>
          <cell r="K182">
            <v>15</v>
          </cell>
          <cell r="L182">
            <v>19</v>
          </cell>
          <cell r="M182">
            <v>21</v>
          </cell>
          <cell r="N182">
            <v>49</v>
          </cell>
          <cell r="O182">
            <v>22</v>
          </cell>
          <cell r="P182">
            <v>-1</v>
          </cell>
          <cell r="Q182">
            <v>-2</v>
          </cell>
          <cell r="R182">
            <v>4</v>
          </cell>
          <cell r="S182">
            <v>10</v>
          </cell>
          <cell r="T182">
            <v>9</v>
          </cell>
          <cell r="U182">
            <v>5</v>
          </cell>
          <cell r="V182">
            <v>6</v>
          </cell>
          <cell r="W182">
            <v>5</v>
          </cell>
          <cell r="X182">
            <v>11</v>
          </cell>
          <cell r="Y182">
            <v>13</v>
          </cell>
          <cell r="Z182">
            <v>7</v>
          </cell>
          <cell r="AA182">
            <v>-1</v>
          </cell>
          <cell r="AB182">
            <v>2</v>
          </cell>
          <cell r="AH182">
            <v>249</v>
          </cell>
          <cell r="AI182">
            <v>0</v>
          </cell>
        </row>
        <row r="183">
          <cell r="A183" t="str">
            <v>AG010099</v>
          </cell>
          <cell r="B183" t="str">
            <v>Ключ баллоний хрестовидний 16", 17,19,21мм,1/2"DR</v>
          </cell>
          <cell r="D183">
            <v>11</v>
          </cell>
          <cell r="H183">
            <v>16</v>
          </cell>
          <cell r="I183">
            <v>29</v>
          </cell>
          <cell r="J183">
            <v>7</v>
          </cell>
          <cell r="K183">
            <v>27</v>
          </cell>
          <cell r="L183">
            <v>8</v>
          </cell>
          <cell r="M183">
            <v>2</v>
          </cell>
          <cell r="N183">
            <v>5</v>
          </cell>
          <cell r="O183">
            <v>3</v>
          </cell>
          <cell r="P183">
            <v>1</v>
          </cell>
          <cell r="R183">
            <v>1</v>
          </cell>
          <cell r="S183">
            <v>1</v>
          </cell>
          <cell r="T183">
            <v>8</v>
          </cell>
          <cell r="U183">
            <v>5</v>
          </cell>
          <cell r="V183">
            <v>3</v>
          </cell>
          <cell r="W183">
            <v>4</v>
          </cell>
          <cell r="Y183">
            <v>2</v>
          </cell>
          <cell r="Z183">
            <v>7</v>
          </cell>
          <cell r="AA183">
            <v>5</v>
          </cell>
          <cell r="AB183">
            <v>7</v>
          </cell>
          <cell r="AC183">
            <v>3</v>
          </cell>
          <cell r="AD183">
            <v>3</v>
          </cell>
          <cell r="AE183">
            <v>8</v>
          </cell>
          <cell r="AF183">
            <v>2</v>
          </cell>
          <cell r="AH183">
            <v>168</v>
          </cell>
          <cell r="AI183">
            <v>10</v>
          </cell>
        </row>
        <row r="184">
          <cell r="A184" t="str">
            <v>AG010104</v>
          </cell>
          <cell r="B184" t="str">
            <v>Набір з'ємників зірваних болтів, 1/8", 1/4", 5/16"</v>
          </cell>
          <cell r="F184">
            <v>2</v>
          </cell>
          <cell r="G184">
            <v>3</v>
          </cell>
          <cell r="H184">
            <v>11</v>
          </cell>
          <cell r="I184">
            <v>10</v>
          </cell>
          <cell r="J184">
            <v>3</v>
          </cell>
          <cell r="K184">
            <v>4</v>
          </cell>
          <cell r="L184">
            <v>3</v>
          </cell>
          <cell r="M184">
            <v>8</v>
          </cell>
          <cell r="N184">
            <v>1</v>
          </cell>
          <cell r="O184">
            <v>1</v>
          </cell>
          <cell r="P184">
            <v>1</v>
          </cell>
          <cell r="R184">
            <v>3</v>
          </cell>
          <cell r="T184">
            <v>2</v>
          </cell>
          <cell r="U184">
            <v>2</v>
          </cell>
          <cell r="W184">
            <v>1</v>
          </cell>
          <cell r="X184">
            <v>4</v>
          </cell>
          <cell r="Y184">
            <v>5</v>
          </cell>
          <cell r="Z184">
            <v>2</v>
          </cell>
          <cell r="AA184">
            <v>1</v>
          </cell>
          <cell r="AB184">
            <v>2</v>
          </cell>
          <cell r="AH184">
            <v>69</v>
          </cell>
          <cell r="AI184">
            <v>0</v>
          </cell>
        </row>
        <row r="185">
          <cell r="A185" t="str">
            <v>AG010109</v>
          </cell>
          <cell r="B185" t="str">
            <v>Набір гайколомів</v>
          </cell>
          <cell r="D185">
            <v>12</v>
          </cell>
          <cell r="E185">
            <v>13</v>
          </cell>
          <cell r="F185">
            <v>21</v>
          </cell>
          <cell r="G185">
            <v>19</v>
          </cell>
          <cell r="H185">
            <v>18</v>
          </cell>
          <cell r="I185">
            <v>17</v>
          </cell>
          <cell r="J185">
            <v>15</v>
          </cell>
          <cell r="K185">
            <v>17</v>
          </cell>
          <cell r="M185">
            <v>1</v>
          </cell>
          <cell r="O185">
            <v>11</v>
          </cell>
          <cell r="P185">
            <v>1</v>
          </cell>
          <cell r="S185">
            <v>3</v>
          </cell>
          <cell r="T185">
            <v>6</v>
          </cell>
          <cell r="U185">
            <v>8</v>
          </cell>
          <cell r="V185">
            <v>5</v>
          </cell>
          <cell r="W185">
            <v>4</v>
          </cell>
          <cell r="X185">
            <v>3</v>
          </cell>
          <cell r="Y185">
            <v>7</v>
          </cell>
          <cell r="Z185">
            <v>4</v>
          </cell>
          <cell r="AA185">
            <v>3</v>
          </cell>
          <cell r="AB185">
            <v>2</v>
          </cell>
          <cell r="AC185">
            <v>6</v>
          </cell>
          <cell r="AD185">
            <v>2</v>
          </cell>
          <cell r="AE185">
            <v>3</v>
          </cell>
          <cell r="AF185">
            <v>5</v>
          </cell>
          <cell r="AH185">
            <v>206</v>
          </cell>
          <cell r="AI185">
            <v>8</v>
          </cell>
        </row>
        <row r="186">
          <cell r="A186" t="str">
            <v>AG010130</v>
          </cell>
          <cell r="B186" t="str">
            <v>Комплект спеціальних корончатих головок, 8 предмет</v>
          </cell>
          <cell r="D186">
            <v>4</v>
          </cell>
          <cell r="E186">
            <v>1</v>
          </cell>
          <cell r="G186">
            <v>1</v>
          </cell>
          <cell r="L186">
            <v>2</v>
          </cell>
          <cell r="O186">
            <v>1</v>
          </cell>
          <cell r="AE186">
            <v>2</v>
          </cell>
          <cell r="AG186">
            <v>1</v>
          </cell>
          <cell r="AH186">
            <v>12</v>
          </cell>
          <cell r="AI186">
            <v>3</v>
          </cell>
        </row>
        <row r="187">
          <cell r="A187" t="str">
            <v>AG010138</v>
          </cell>
          <cell r="B187" t="str">
            <v xml:space="preserve">Ударна  викрутка SL 5,6,8,10,12мм PH# 1,2,3,4 Hex </v>
          </cell>
          <cell r="E187">
            <v>4</v>
          </cell>
          <cell r="G187">
            <v>9</v>
          </cell>
          <cell r="H187">
            <v>27</v>
          </cell>
          <cell r="I187">
            <v>26</v>
          </cell>
          <cell r="J187">
            <v>37</v>
          </cell>
          <cell r="K187">
            <v>25</v>
          </cell>
          <cell r="L187">
            <v>24</v>
          </cell>
          <cell r="M187">
            <v>34</v>
          </cell>
          <cell r="N187">
            <v>48</v>
          </cell>
          <cell r="O187">
            <v>21</v>
          </cell>
          <cell r="Q187">
            <v>5</v>
          </cell>
          <cell r="R187">
            <v>5</v>
          </cell>
          <cell r="S187">
            <v>3</v>
          </cell>
          <cell r="T187">
            <v>14</v>
          </cell>
          <cell r="U187">
            <v>12</v>
          </cell>
          <cell r="V187">
            <v>4</v>
          </cell>
          <cell r="W187">
            <v>10</v>
          </cell>
          <cell r="X187">
            <v>7</v>
          </cell>
          <cell r="Y187">
            <v>23</v>
          </cell>
          <cell r="Z187">
            <v>15</v>
          </cell>
          <cell r="AA187">
            <v>5</v>
          </cell>
          <cell r="AB187">
            <v>2</v>
          </cell>
          <cell r="AH187">
            <v>360</v>
          </cell>
          <cell r="AI187">
            <v>0</v>
          </cell>
        </row>
        <row r="188">
          <cell r="A188" t="str">
            <v>AG010140</v>
          </cell>
          <cell r="B188" t="str">
            <v>Бабка рихтовочна мультифункціональна</v>
          </cell>
          <cell r="D188">
            <v>1</v>
          </cell>
          <cell r="E188">
            <v>3</v>
          </cell>
          <cell r="F188">
            <v>1</v>
          </cell>
          <cell r="G188">
            <v>3</v>
          </cell>
          <cell r="H188">
            <v>7</v>
          </cell>
          <cell r="I188">
            <v>8</v>
          </cell>
          <cell r="J188">
            <v>3</v>
          </cell>
          <cell r="K188">
            <v>3</v>
          </cell>
          <cell r="L188">
            <v>1</v>
          </cell>
          <cell r="N188">
            <v>1</v>
          </cell>
          <cell r="R188">
            <v>4</v>
          </cell>
          <cell r="V188">
            <v>2</v>
          </cell>
          <cell r="W188">
            <v>1</v>
          </cell>
          <cell r="X188">
            <v>1</v>
          </cell>
          <cell r="Y188">
            <v>1</v>
          </cell>
          <cell r="AD188">
            <v>1</v>
          </cell>
          <cell r="AE188">
            <v>3</v>
          </cell>
          <cell r="AG188">
            <v>2</v>
          </cell>
          <cell r="AH188">
            <v>46</v>
          </cell>
          <cell r="AI188">
            <v>5</v>
          </cell>
        </row>
        <row r="189">
          <cell r="A189" t="str">
            <v>AG010141</v>
          </cell>
          <cell r="B189" t="str">
            <v>Багатофункціональний ударний інструмент зі змінним</v>
          </cell>
          <cell r="D189">
            <v>3</v>
          </cell>
          <cell r="G189">
            <v>6</v>
          </cell>
          <cell r="I189">
            <v>10</v>
          </cell>
          <cell r="J189">
            <v>5</v>
          </cell>
          <cell r="K189">
            <v>3</v>
          </cell>
          <cell r="L189">
            <v>3</v>
          </cell>
          <cell r="M189">
            <v>1</v>
          </cell>
          <cell r="O189">
            <v>1</v>
          </cell>
          <cell r="P189">
            <v>-1</v>
          </cell>
          <cell r="R189">
            <v>1</v>
          </cell>
          <cell r="V189">
            <v>1</v>
          </cell>
          <cell r="Z189">
            <v>2</v>
          </cell>
          <cell r="AD189">
            <v>1</v>
          </cell>
          <cell r="AF189">
            <v>1</v>
          </cell>
          <cell r="AG189">
            <v>1</v>
          </cell>
          <cell r="AH189">
            <v>38</v>
          </cell>
          <cell r="AI189">
            <v>2</v>
          </cell>
        </row>
        <row r="190">
          <cell r="A190" t="str">
            <v>AG010142</v>
          </cell>
          <cell r="B190" t="str">
            <v>Багатофункціональний молоток зі змінними головками</v>
          </cell>
          <cell r="G190">
            <v>8</v>
          </cell>
          <cell r="I190">
            <v>2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2</v>
          </cell>
          <cell r="Z190">
            <v>2</v>
          </cell>
          <cell r="AE190">
            <v>4</v>
          </cell>
          <cell r="AF190">
            <v>1</v>
          </cell>
          <cell r="AG190">
            <v>2</v>
          </cell>
          <cell r="AH190">
            <v>25</v>
          </cell>
          <cell r="AI190">
            <v>7</v>
          </cell>
        </row>
        <row r="191">
          <cell r="A191" t="str">
            <v>AG010143</v>
          </cell>
          <cell r="B191" t="str">
            <v>Багатофункціональний ударний інструмент зі змінним</v>
          </cell>
          <cell r="D191">
            <v>9</v>
          </cell>
          <cell r="E191">
            <v>3</v>
          </cell>
          <cell r="G191">
            <v>6</v>
          </cell>
          <cell r="H191">
            <v>5</v>
          </cell>
          <cell r="I191">
            <v>13</v>
          </cell>
          <cell r="J191">
            <v>5</v>
          </cell>
          <cell r="K191">
            <v>5</v>
          </cell>
          <cell r="L191">
            <v>2</v>
          </cell>
          <cell r="M191">
            <v>5</v>
          </cell>
          <cell r="N191">
            <v>3</v>
          </cell>
          <cell r="O191">
            <v>1</v>
          </cell>
          <cell r="P191">
            <v>-1</v>
          </cell>
          <cell r="T191">
            <v>2</v>
          </cell>
          <cell r="W191">
            <v>2</v>
          </cell>
          <cell r="X191">
            <v>2</v>
          </cell>
          <cell r="AB191">
            <v>1</v>
          </cell>
          <cell r="AD191">
            <v>1</v>
          </cell>
          <cell r="AE191">
            <v>2</v>
          </cell>
          <cell r="AF191">
            <v>2</v>
          </cell>
          <cell r="AG191">
            <v>1</v>
          </cell>
          <cell r="AH191">
            <v>69</v>
          </cell>
          <cell r="AI191">
            <v>5</v>
          </cell>
        </row>
        <row r="192">
          <cell r="A192" t="str">
            <v>AG010150</v>
          </cell>
          <cell r="B192" t="str">
            <v>Комплект плоскогубців для пружинного кільця</v>
          </cell>
          <cell r="L192">
            <v>1</v>
          </cell>
          <cell r="M192">
            <v>1</v>
          </cell>
          <cell r="N192">
            <v>2</v>
          </cell>
          <cell r="P192">
            <v>1</v>
          </cell>
          <cell r="AB192">
            <v>1</v>
          </cell>
          <cell r="AH192">
            <v>6</v>
          </cell>
          <cell r="AI192">
            <v>0</v>
          </cell>
        </row>
        <row r="193">
          <cell r="A193" t="str">
            <v>AH020002</v>
          </cell>
          <cell r="B193" t="str">
            <v>Захисний кожух на крило автомобіля</v>
          </cell>
          <cell r="I193">
            <v>1</v>
          </cell>
          <cell r="J193">
            <v>7</v>
          </cell>
          <cell r="K193">
            <v>9</v>
          </cell>
          <cell r="L193">
            <v>8</v>
          </cell>
          <cell r="M193">
            <v>3</v>
          </cell>
          <cell r="N193">
            <v>1</v>
          </cell>
          <cell r="AH193">
            <v>29</v>
          </cell>
          <cell r="AI193">
            <v>0</v>
          </cell>
        </row>
        <row r="194">
          <cell r="A194" t="str">
            <v>AI010009</v>
          </cell>
          <cell r="B194" t="str">
            <v>Канавочник для чистки канавок на поршні</v>
          </cell>
          <cell r="D194">
            <v>1</v>
          </cell>
          <cell r="F194">
            <v>6</v>
          </cell>
          <cell r="G194">
            <v>5</v>
          </cell>
          <cell r="H194">
            <v>2</v>
          </cell>
          <cell r="J194">
            <v>1</v>
          </cell>
          <cell r="K194">
            <v>2</v>
          </cell>
          <cell r="M194">
            <v>3</v>
          </cell>
          <cell r="N194">
            <v>2</v>
          </cell>
          <cell r="R194">
            <v>1</v>
          </cell>
          <cell r="T194">
            <v>1</v>
          </cell>
          <cell r="Z194">
            <v>2</v>
          </cell>
          <cell r="AA194">
            <v>1</v>
          </cell>
          <cell r="AD194">
            <v>1</v>
          </cell>
          <cell r="AE194">
            <v>1</v>
          </cell>
          <cell r="AF194">
            <v>1</v>
          </cell>
          <cell r="AG194">
            <v>1</v>
          </cell>
          <cell r="AH194">
            <v>31</v>
          </cell>
          <cell r="AI194">
            <v>3</v>
          </cell>
        </row>
        <row r="195">
          <cell r="A195" t="str">
            <v>AI010023</v>
          </cell>
          <cell r="B195" t="str">
            <v>Ключ натяжки ремнів вентилятора</v>
          </cell>
          <cell r="K195">
            <v>1</v>
          </cell>
          <cell r="M195">
            <v>1</v>
          </cell>
          <cell r="N195">
            <v>1</v>
          </cell>
          <cell r="Y195">
            <v>2</v>
          </cell>
          <cell r="Z195">
            <v>1</v>
          </cell>
          <cell r="AE195">
            <v>1</v>
          </cell>
          <cell r="AF195">
            <v>1</v>
          </cell>
          <cell r="AG195">
            <v>1</v>
          </cell>
          <cell r="AH195">
            <v>9</v>
          </cell>
          <cell r="AI195">
            <v>3</v>
          </cell>
        </row>
        <row r="196">
          <cell r="A196" t="str">
            <v>AI010033</v>
          </cell>
          <cell r="B196" t="str">
            <v>З'ємник кислородного датчика (лямбда-зонда)</v>
          </cell>
          <cell r="D196">
            <v>4</v>
          </cell>
          <cell r="E196">
            <v>1</v>
          </cell>
          <cell r="F196">
            <v>9</v>
          </cell>
          <cell r="G196">
            <v>6</v>
          </cell>
          <cell r="H196">
            <v>1</v>
          </cell>
          <cell r="I196">
            <v>1</v>
          </cell>
          <cell r="J196">
            <v>11</v>
          </cell>
          <cell r="K196">
            <v>14</v>
          </cell>
          <cell r="L196">
            <v>8</v>
          </cell>
          <cell r="M196">
            <v>11</v>
          </cell>
          <cell r="N196">
            <v>13</v>
          </cell>
          <cell r="O196">
            <v>6</v>
          </cell>
          <cell r="P196">
            <v>-1</v>
          </cell>
          <cell r="Q196">
            <v>3</v>
          </cell>
          <cell r="R196">
            <v>10</v>
          </cell>
          <cell r="S196">
            <v>2</v>
          </cell>
          <cell r="T196">
            <v>7</v>
          </cell>
          <cell r="U196">
            <v>3</v>
          </cell>
          <cell r="V196">
            <v>2</v>
          </cell>
          <cell r="W196">
            <v>1</v>
          </cell>
          <cell r="AB196">
            <v>1</v>
          </cell>
          <cell r="AH196">
            <v>113</v>
          </cell>
          <cell r="AI196">
            <v>0</v>
          </cell>
        </row>
        <row r="197">
          <cell r="A197" t="str">
            <v>AI010053</v>
          </cell>
          <cell r="B197" t="str">
            <v>Універсальний інструмент для вирівнювання розподіл</v>
          </cell>
          <cell r="D197">
            <v>2</v>
          </cell>
          <cell r="F197">
            <v>3</v>
          </cell>
          <cell r="I197">
            <v>1</v>
          </cell>
          <cell r="L197">
            <v>1</v>
          </cell>
          <cell r="M197">
            <v>1</v>
          </cell>
          <cell r="N197">
            <v>1</v>
          </cell>
          <cell r="P197">
            <v>-2</v>
          </cell>
          <cell r="Q197">
            <v>1</v>
          </cell>
          <cell r="Y197">
            <v>1</v>
          </cell>
          <cell r="AF197">
            <v>1</v>
          </cell>
          <cell r="AH197">
            <v>10</v>
          </cell>
          <cell r="AI197">
            <v>1</v>
          </cell>
        </row>
        <row r="198">
          <cell r="A198" t="str">
            <v>AI010063</v>
          </cell>
          <cell r="B198" t="str">
            <v>Индикатор натяжения ремня</v>
          </cell>
          <cell r="K198">
            <v>1</v>
          </cell>
          <cell r="M198">
            <v>1</v>
          </cell>
          <cell r="N198">
            <v>1</v>
          </cell>
          <cell r="O198">
            <v>6</v>
          </cell>
          <cell r="P198">
            <v>11</v>
          </cell>
          <cell r="Q198">
            <v>15</v>
          </cell>
          <cell r="R198">
            <v>5</v>
          </cell>
          <cell r="S198">
            <v>8</v>
          </cell>
          <cell r="AB198">
            <v>7</v>
          </cell>
          <cell r="AC198">
            <v>1</v>
          </cell>
          <cell r="AD198">
            <v>3</v>
          </cell>
          <cell r="AE198">
            <v>1</v>
          </cell>
          <cell r="AF198">
            <v>3</v>
          </cell>
          <cell r="AG198">
            <v>3</v>
          </cell>
          <cell r="AH198">
            <v>66</v>
          </cell>
          <cell r="AI198">
            <v>7</v>
          </cell>
        </row>
        <row r="199">
          <cell r="A199" t="str">
            <v>AI020015</v>
          </cell>
          <cell r="B199" t="str">
            <v>Розсухарювач клапанів</v>
          </cell>
          <cell r="D199">
            <v>2</v>
          </cell>
          <cell r="G199">
            <v>1</v>
          </cell>
          <cell r="H199">
            <v>2</v>
          </cell>
          <cell r="I199">
            <v>1</v>
          </cell>
          <cell r="M199">
            <v>1</v>
          </cell>
          <cell r="N199">
            <v>2</v>
          </cell>
          <cell r="O199">
            <v>1</v>
          </cell>
          <cell r="R199">
            <v>1</v>
          </cell>
          <cell r="S199">
            <v>1</v>
          </cell>
          <cell r="T199">
            <v>1</v>
          </cell>
          <cell r="W199">
            <v>1</v>
          </cell>
          <cell r="Y199">
            <v>1</v>
          </cell>
          <cell r="AB199">
            <v>1</v>
          </cell>
          <cell r="AC199">
            <v>2</v>
          </cell>
          <cell r="AE199">
            <v>2</v>
          </cell>
          <cell r="AG199">
            <v>1</v>
          </cell>
          <cell r="AH199">
            <v>21</v>
          </cell>
          <cell r="AI199">
            <v>3</v>
          </cell>
        </row>
        <row r="200">
          <cell r="A200" t="str">
            <v>AI020016</v>
          </cell>
          <cell r="B200" t="str">
            <v>Розсухарювач клапанів</v>
          </cell>
          <cell r="D200">
            <v>2</v>
          </cell>
          <cell r="F200">
            <v>-1</v>
          </cell>
          <cell r="G200">
            <v>1</v>
          </cell>
          <cell r="I200">
            <v>3</v>
          </cell>
          <cell r="M200">
            <v>1</v>
          </cell>
          <cell r="N200">
            <v>3</v>
          </cell>
          <cell r="R200">
            <v>1</v>
          </cell>
          <cell r="V200">
            <v>1</v>
          </cell>
          <cell r="X200">
            <v>1</v>
          </cell>
          <cell r="AA200">
            <v>1</v>
          </cell>
          <cell r="AC200">
            <v>1</v>
          </cell>
          <cell r="AD200">
            <v>1</v>
          </cell>
          <cell r="AE200">
            <v>3</v>
          </cell>
          <cell r="AF200">
            <v>1</v>
          </cell>
          <cell r="AG200">
            <v>1</v>
          </cell>
          <cell r="AH200">
            <v>20</v>
          </cell>
          <cell r="AI200">
            <v>5</v>
          </cell>
        </row>
        <row r="201">
          <cell r="A201" t="str">
            <v>AI020019</v>
          </cell>
          <cell r="B201" t="str">
            <v>Щипці для поршневих кілець 115-180мм</v>
          </cell>
          <cell r="D201">
            <v>4</v>
          </cell>
          <cell r="E201">
            <v>1</v>
          </cell>
          <cell r="F201">
            <v>4</v>
          </cell>
          <cell r="G201">
            <v>7</v>
          </cell>
          <cell r="H201">
            <v>2</v>
          </cell>
          <cell r="I201">
            <v>5</v>
          </cell>
          <cell r="K201">
            <v>5</v>
          </cell>
          <cell r="L201">
            <v>1</v>
          </cell>
          <cell r="M201">
            <v>2</v>
          </cell>
          <cell r="N201">
            <v>4</v>
          </cell>
          <cell r="P201">
            <v>-1</v>
          </cell>
          <cell r="R201">
            <v>1</v>
          </cell>
          <cell r="W201">
            <v>2</v>
          </cell>
          <cell r="Z201">
            <v>1</v>
          </cell>
          <cell r="AA201">
            <v>1</v>
          </cell>
          <cell r="AB201">
            <v>2</v>
          </cell>
          <cell r="AC201">
            <v>1</v>
          </cell>
          <cell r="AD201">
            <v>3</v>
          </cell>
          <cell r="AE201">
            <v>4</v>
          </cell>
          <cell r="AF201">
            <v>2</v>
          </cell>
          <cell r="AG201">
            <v>1</v>
          </cell>
          <cell r="AH201">
            <v>52</v>
          </cell>
          <cell r="AI201">
            <v>7</v>
          </cell>
        </row>
        <row r="202">
          <cell r="A202" t="str">
            <v>AI020020</v>
          </cell>
          <cell r="B202" t="str">
            <v>Щипці для поршневих кілець 70-108мм</v>
          </cell>
          <cell r="D202">
            <v>5</v>
          </cell>
          <cell r="E202">
            <v>2</v>
          </cell>
          <cell r="F202">
            <v>1</v>
          </cell>
          <cell r="G202">
            <v>8</v>
          </cell>
          <cell r="H202">
            <v>4</v>
          </cell>
          <cell r="I202">
            <v>11</v>
          </cell>
          <cell r="J202">
            <v>8</v>
          </cell>
          <cell r="K202">
            <v>6</v>
          </cell>
          <cell r="L202">
            <v>9</v>
          </cell>
          <cell r="M202">
            <v>14</v>
          </cell>
          <cell r="N202">
            <v>1</v>
          </cell>
          <cell r="Q202">
            <v>-2</v>
          </cell>
          <cell r="V202">
            <v>1</v>
          </cell>
          <cell r="Y202">
            <v>2</v>
          </cell>
          <cell r="Z202">
            <v>2</v>
          </cell>
          <cell r="AC202">
            <v>1</v>
          </cell>
          <cell r="AD202">
            <v>2</v>
          </cell>
          <cell r="AE202">
            <v>3</v>
          </cell>
          <cell r="AF202">
            <v>2</v>
          </cell>
          <cell r="AG202">
            <v>1</v>
          </cell>
          <cell r="AH202">
            <v>81</v>
          </cell>
          <cell r="AI202">
            <v>6</v>
          </cell>
        </row>
        <row r="203">
          <cell r="A203" t="str">
            <v>AI020021</v>
          </cell>
          <cell r="B203" t="str">
            <v>Щипці для поршневих кілець 50-100мм</v>
          </cell>
          <cell r="D203">
            <v>3</v>
          </cell>
          <cell r="E203">
            <v>1</v>
          </cell>
          <cell r="G203">
            <v>1</v>
          </cell>
          <cell r="H203">
            <v>-6</v>
          </cell>
          <cell r="J203">
            <v>1</v>
          </cell>
          <cell r="K203">
            <v>4</v>
          </cell>
          <cell r="L203">
            <v>2</v>
          </cell>
          <cell r="M203">
            <v>3</v>
          </cell>
          <cell r="N203">
            <v>1</v>
          </cell>
          <cell r="Q203">
            <v>-1</v>
          </cell>
          <cell r="X203">
            <v>1</v>
          </cell>
          <cell r="Z203">
            <v>2</v>
          </cell>
          <cell r="AB203">
            <v>2</v>
          </cell>
          <cell r="AC203">
            <v>2</v>
          </cell>
          <cell r="AE203">
            <v>5</v>
          </cell>
          <cell r="AF203">
            <v>1</v>
          </cell>
          <cell r="AH203">
            <v>22</v>
          </cell>
          <cell r="AI203">
            <v>6</v>
          </cell>
        </row>
        <row r="204">
          <cell r="A204" t="str">
            <v>AI020032</v>
          </cell>
          <cell r="B204" t="str">
            <v>Універсальний розсухарювач клапанів</v>
          </cell>
          <cell r="D204">
            <v>2</v>
          </cell>
          <cell r="E204">
            <v>3</v>
          </cell>
          <cell r="F204">
            <v>4</v>
          </cell>
          <cell r="G204">
            <v>1</v>
          </cell>
          <cell r="I204">
            <v>2</v>
          </cell>
          <cell r="K204">
            <v>1</v>
          </cell>
          <cell r="L204">
            <v>1</v>
          </cell>
          <cell r="M204">
            <v>3</v>
          </cell>
          <cell r="N204">
            <v>1</v>
          </cell>
          <cell r="O204">
            <v>1</v>
          </cell>
          <cell r="R204">
            <v>1</v>
          </cell>
          <cell r="S204">
            <v>2</v>
          </cell>
          <cell r="U204">
            <v>1</v>
          </cell>
          <cell r="AH204">
            <v>23</v>
          </cell>
          <cell r="AI204">
            <v>0</v>
          </cell>
        </row>
        <row r="205">
          <cell r="A205" t="str">
            <v>AI020041</v>
          </cell>
          <cell r="B205" t="str">
            <v>Оправка поршневих кілець 4" 60-175мм</v>
          </cell>
          <cell r="D205">
            <v>13</v>
          </cell>
          <cell r="E205">
            <v>6</v>
          </cell>
          <cell r="F205">
            <v>9</v>
          </cell>
          <cell r="G205">
            <v>13</v>
          </cell>
          <cell r="H205">
            <v>1</v>
          </cell>
          <cell r="I205">
            <v>20</v>
          </cell>
          <cell r="J205">
            <v>2</v>
          </cell>
          <cell r="K205">
            <v>7</v>
          </cell>
          <cell r="L205">
            <v>23</v>
          </cell>
          <cell r="M205">
            <v>5</v>
          </cell>
          <cell r="P205">
            <v>-1</v>
          </cell>
          <cell r="Q205">
            <v>1</v>
          </cell>
          <cell r="V205">
            <v>5</v>
          </cell>
          <cell r="W205">
            <v>2</v>
          </cell>
          <cell r="X205">
            <v>2</v>
          </cell>
          <cell r="Y205">
            <v>6</v>
          </cell>
          <cell r="Z205">
            <v>3</v>
          </cell>
          <cell r="AA205">
            <v>2</v>
          </cell>
          <cell r="AB205">
            <v>3</v>
          </cell>
          <cell r="AD205">
            <v>1</v>
          </cell>
          <cell r="AE205">
            <v>6</v>
          </cell>
          <cell r="AF205">
            <v>5</v>
          </cell>
          <cell r="AG205">
            <v>1</v>
          </cell>
          <cell r="AH205">
            <v>135</v>
          </cell>
          <cell r="AI205">
            <v>12</v>
          </cell>
        </row>
        <row r="206">
          <cell r="A206" t="str">
            <v>AI020043</v>
          </cell>
          <cell r="B206" t="str">
            <v>Інструмент для встановлення хомутів з різаком</v>
          </cell>
          <cell r="D206">
            <v>4</v>
          </cell>
          <cell r="E206">
            <v>4</v>
          </cell>
          <cell r="F206">
            <v>6</v>
          </cell>
          <cell r="G206">
            <v>2</v>
          </cell>
          <cell r="H206">
            <v>5</v>
          </cell>
          <cell r="I206">
            <v>3</v>
          </cell>
          <cell r="K206">
            <v>1</v>
          </cell>
          <cell r="L206">
            <v>6</v>
          </cell>
          <cell r="M206">
            <v>2</v>
          </cell>
          <cell r="N206">
            <v>5</v>
          </cell>
          <cell r="P206">
            <v>1</v>
          </cell>
          <cell r="R206">
            <v>1</v>
          </cell>
          <cell r="S206">
            <v>1</v>
          </cell>
          <cell r="T206">
            <v>3</v>
          </cell>
          <cell r="V206">
            <v>1</v>
          </cell>
          <cell r="W206">
            <v>1</v>
          </cell>
          <cell r="X206">
            <v>3</v>
          </cell>
          <cell r="Y206">
            <v>1</v>
          </cell>
          <cell r="Z206">
            <v>1</v>
          </cell>
          <cell r="AA206">
            <v>1</v>
          </cell>
          <cell r="AB206">
            <v>1</v>
          </cell>
          <cell r="AC206">
            <v>1</v>
          </cell>
          <cell r="AD206">
            <v>2</v>
          </cell>
          <cell r="AF206">
            <v>7</v>
          </cell>
          <cell r="AG206">
            <v>3</v>
          </cell>
          <cell r="AH206">
            <v>66</v>
          </cell>
          <cell r="AI206">
            <v>10</v>
          </cell>
        </row>
        <row r="207">
          <cell r="A207" t="str">
            <v>AI020044</v>
          </cell>
          <cell r="B207" t="str">
            <v>Інструмент для встановлення хомутів шруса</v>
          </cell>
          <cell r="D207">
            <v>1</v>
          </cell>
          <cell r="E207">
            <v>2</v>
          </cell>
          <cell r="F207">
            <v>2</v>
          </cell>
          <cell r="G207">
            <v>1</v>
          </cell>
          <cell r="H207">
            <v>7</v>
          </cell>
          <cell r="I207">
            <v>6</v>
          </cell>
          <cell r="K207">
            <v>6</v>
          </cell>
          <cell r="N207">
            <v>1</v>
          </cell>
          <cell r="O207">
            <v>4</v>
          </cell>
          <cell r="R207">
            <v>1</v>
          </cell>
          <cell r="T207">
            <v>2</v>
          </cell>
          <cell r="Y207">
            <v>1</v>
          </cell>
          <cell r="Z207">
            <v>2</v>
          </cell>
          <cell r="AA207">
            <v>2</v>
          </cell>
          <cell r="AC207">
            <v>2</v>
          </cell>
          <cell r="AF207">
            <v>2</v>
          </cell>
          <cell r="AG207">
            <v>3</v>
          </cell>
          <cell r="AH207">
            <v>45</v>
          </cell>
          <cell r="AI207">
            <v>5</v>
          </cell>
        </row>
        <row r="208">
          <cell r="A208" t="str">
            <v>AI020049</v>
          </cell>
          <cell r="B208" t="str">
            <v>Розсухарювач клапанів  універсальний</v>
          </cell>
          <cell r="D208">
            <v>1</v>
          </cell>
          <cell r="E208">
            <v>1</v>
          </cell>
          <cell r="G208">
            <v>3</v>
          </cell>
          <cell r="H208">
            <v>1</v>
          </cell>
          <cell r="J208">
            <v>1</v>
          </cell>
          <cell r="N208">
            <v>4</v>
          </cell>
          <cell r="O208">
            <v>1</v>
          </cell>
          <cell r="P208">
            <v>1</v>
          </cell>
          <cell r="Q208">
            <v>1</v>
          </cell>
          <cell r="S208">
            <v>4</v>
          </cell>
          <cell r="T208">
            <v>3</v>
          </cell>
          <cell r="U208">
            <v>-1</v>
          </cell>
          <cell r="V208">
            <v>1</v>
          </cell>
          <cell r="AC208">
            <v>2</v>
          </cell>
          <cell r="AD208">
            <v>2</v>
          </cell>
          <cell r="AE208">
            <v>1</v>
          </cell>
          <cell r="AF208">
            <v>1</v>
          </cell>
          <cell r="AH208">
            <v>27</v>
          </cell>
          <cell r="AI208">
            <v>2</v>
          </cell>
        </row>
        <row r="209">
          <cell r="A209" t="str">
            <v>AI020051</v>
          </cell>
          <cell r="B209" t="str">
            <v>Компрессометр дизельних двигунів</v>
          </cell>
          <cell r="D209">
            <v>3</v>
          </cell>
          <cell r="E209">
            <v>6</v>
          </cell>
          <cell r="F209">
            <v>2</v>
          </cell>
          <cell r="G209">
            <v>2</v>
          </cell>
          <cell r="H209">
            <v>2</v>
          </cell>
          <cell r="I209">
            <v>4</v>
          </cell>
          <cell r="J209">
            <v>3</v>
          </cell>
          <cell r="L209">
            <v>3</v>
          </cell>
          <cell r="M209">
            <v>2</v>
          </cell>
          <cell r="N209">
            <v>5</v>
          </cell>
          <cell r="O209">
            <v>1</v>
          </cell>
          <cell r="R209">
            <v>3</v>
          </cell>
          <cell r="T209">
            <v>1</v>
          </cell>
          <cell r="V209">
            <v>1</v>
          </cell>
          <cell r="W209">
            <v>1</v>
          </cell>
          <cell r="Y209">
            <v>1</v>
          </cell>
          <cell r="Z209">
            <v>1</v>
          </cell>
          <cell r="AB209">
            <v>4</v>
          </cell>
          <cell r="AE209">
            <v>3</v>
          </cell>
          <cell r="AF209">
            <v>3</v>
          </cell>
          <cell r="AH209">
            <v>51</v>
          </cell>
          <cell r="AI209">
            <v>6</v>
          </cell>
        </row>
        <row r="210">
          <cell r="A210" t="str">
            <v>AI020052</v>
          </cell>
          <cell r="B210" t="str">
            <v>Компрессометр бензинових двигунів</v>
          </cell>
          <cell r="F210">
            <v>4</v>
          </cell>
          <cell r="G210">
            <v>2</v>
          </cell>
          <cell r="H210">
            <v>3</v>
          </cell>
          <cell r="I210">
            <v>2</v>
          </cell>
          <cell r="J210">
            <v>1</v>
          </cell>
          <cell r="L210">
            <v>5</v>
          </cell>
          <cell r="N210">
            <v>2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T210">
            <v>1</v>
          </cell>
          <cell r="AH210">
            <v>25</v>
          </cell>
          <cell r="AI210">
            <v>0</v>
          </cell>
        </row>
        <row r="211">
          <cell r="A211" t="str">
            <v>AI020053</v>
          </cell>
          <cell r="B211" t="str">
            <v>Компрессометр дизельних двигунів</v>
          </cell>
          <cell r="D211">
            <v>1</v>
          </cell>
          <cell r="F211">
            <v>2</v>
          </cell>
          <cell r="G211">
            <v>3</v>
          </cell>
          <cell r="H211">
            <v>2</v>
          </cell>
          <cell r="L211">
            <v>7</v>
          </cell>
          <cell r="M211">
            <v>9</v>
          </cell>
          <cell r="N211">
            <v>1</v>
          </cell>
          <cell r="O211">
            <v>1</v>
          </cell>
          <cell r="P211">
            <v>-1</v>
          </cell>
          <cell r="R211">
            <v>2</v>
          </cell>
          <cell r="U211">
            <v>1</v>
          </cell>
          <cell r="AA211">
            <v>2</v>
          </cell>
          <cell r="AD211">
            <v>1</v>
          </cell>
          <cell r="AF211">
            <v>1</v>
          </cell>
          <cell r="AH211">
            <v>32</v>
          </cell>
          <cell r="AI211">
            <v>1</v>
          </cell>
        </row>
        <row r="212">
          <cell r="A212" t="str">
            <v>AI020054</v>
          </cell>
          <cell r="B212" t="str">
            <v>Манометр системи змазки двигуна</v>
          </cell>
          <cell r="D212">
            <v>1</v>
          </cell>
          <cell r="E212">
            <v>1</v>
          </cell>
          <cell r="F212">
            <v>2</v>
          </cell>
          <cell r="G212">
            <v>1</v>
          </cell>
          <cell r="H212">
            <v>5</v>
          </cell>
          <cell r="I212">
            <v>1</v>
          </cell>
          <cell r="J212">
            <v>2</v>
          </cell>
          <cell r="K212">
            <v>1</v>
          </cell>
          <cell r="L212">
            <v>1</v>
          </cell>
          <cell r="M212">
            <v>1</v>
          </cell>
          <cell r="O212">
            <v>2</v>
          </cell>
          <cell r="P212">
            <v>1</v>
          </cell>
          <cell r="Q212">
            <v>2</v>
          </cell>
          <cell r="R212">
            <v>1</v>
          </cell>
          <cell r="S212">
            <v>1</v>
          </cell>
          <cell r="AH212">
            <v>23</v>
          </cell>
          <cell r="AI212">
            <v>0</v>
          </cell>
        </row>
        <row r="213">
          <cell r="A213" t="str">
            <v>AI020056</v>
          </cell>
          <cell r="B213" t="str">
            <v>Щипці для заміни маслоз'ємних ковпачків</v>
          </cell>
          <cell r="D213">
            <v>6</v>
          </cell>
          <cell r="E213">
            <v>3</v>
          </cell>
          <cell r="G213">
            <v>9</v>
          </cell>
          <cell r="H213">
            <v>4</v>
          </cell>
          <cell r="I213">
            <v>7</v>
          </cell>
          <cell r="J213">
            <v>15</v>
          </cell>
          <cell r="K213">
            <v>4</v>
          </cell>
          <cell r="L213">
            <v>2</v>
          </cell>
          <cell r="M213">
            <v>8</v>
          </cell>
          <cell r="N213">
            <v>12</v>
          </cell>
          <cell r="O213">
            <v>7</v>
          </cell>
          <cell r="P213">
            <v>5</v>
          </cell>
          <cell r="Q213">
            <v>1</v>
          </cell>
          <cell r="R213">
            <v>1</v>
          </cell>
          <cell r="AH213">
            <v>84</v>
          </cell>
          <cell r="AI213">
            <v>0</v>
          </cell>
        </row>
        <row r="214">
          <cell r="A214" t="str">
            <v>AI020063</v>
          </cell>
          <cell r="B214" t="str">
            <v>Набір для заміни маслоз'ємних ковпачків</v>
          </cell>
          <cell r="H214">
            <v>1</v>
          </cell>
          <cell r="J214">
            <v>3</v>
          </cell>
          <cell r="K214">
            <v>1</v>
          </cell>
          <cell r="M214">
            <v>1</v>
          </cell>
          <cell r="Q214">
            <v>1</v>
          </cell>
          <cell r="R214">
            <v>1</v>
          </cell>
          <cell r="S214">
            <v>1</v>
          </cell>
          <cell r="T214">
            <v>1</v>
          </cell>
          <cell r="U214">
            <v>1</v>
          </cell>
          <cell r="V214">
            <v>2</v>
          </cell>
          <cell r="Y214">
            <v>1</v>
          </cell>
          <cell r="AB214">
            <v>1</v>
          </cell>
          <cell r="AE214">
            <v>3</v>
          </cell>
          <cell r="AF214">
            <v>4</v>
          </cell>
          <cell r="AG214">
            <v>1</v>
          </cell>
          <cell r="AH214">
            <v>23</v>
          </cell>
          <cell r="AI214">
            <v>8</v>
          </cell>
        </row>
        <row r="215">
          <cell r="A215" t="str">
            <v>AI020064A</v>
          </cell>
          <cell r="B215" t="str">
            <v>Тестер палливної системи</v>
          </cell>
          <cell r="D215">
            <v>2</v>
          </cell>
          <cell r="E215">
            <v>1</v>
          </cell>
          <cell r="F215">
            <v>-1</v>
          </cell>
          <cell r="G215">
            <v>6</v>
          </cell>
          <cell r="H215">
            <v>2</v>
          </cell>
          <cell r="I215">
            <v>2</v>
          </cell>
          <cell r="J215">
            <v>4</v>
          </cell>
          <cell r="K215">
            <v>1</v>
          </cell>
          <cell r="L215">
            <v>3</v>
          </cell>
          <cell r="M215">
            <v>1</v>
          </cell>
          <cell r="N215">
            <v>5</v>
          </cell>
          <cell r="O215">
            <v>2</v>
          </cell>
          <cell r="P215">
            <v>2</v>
          </cell>
          <cell r="Q215">
            <v>3</v>
          </cell>
          <cell r="S215">
            <v>1</v>
          </cell>
          <cell r="U215">
            <v>1</v>
          </cell>
          <cell r="V215">
            <v>3</v>
          </cell>
          <cell r="W215">
            <v>2</v>
          </cell>
          <cell r="X215">
            <v>1</v>
          </cell>
          <cell r="Y215">
            <v>3</v>
          </cell>
          <cell r="Z215">
            <v>2</v>
          </cell>
          <cell r="AA215">
            <v>1</v>
          </cell>
          <cell r="AB215">
            <v>1</v>
          </cell>
          <cell r="AC215">
            <v>2</v>
          </cell>
          <cell r="AE215">
            <v>2</v>
          </cell>
          <cell r="AF215">
            <v>3</v>
          </cell>
          <cell r="AG215">
            <v>1</v>
          </cell>
          <cell r="AH215">
            <v>56</v>
          </cell>
          <cell r="AI215">
            <v>6</v>
          </cell>
        </row>
        <row r="216">
          <cell r="A216" t="str">
            <v>AI020065</v>
          </cell>
          <cell r="B216" t="str">
            <v>Набір інструментів для встановлення сідел клапанів</v>
          </cell>
          <cell r="H216">
            <v>1</v>
          </cell>
          <cell r="I216">
            <v>4</v>
          </cell>
          <cell r="J216">
            <v>3</v>
          </cell>
          <cell r="L216">
            <v>7</v>
          </cell>
          <cell r="M216">
            <v>8</v>
          </cell>
          <cell r="N216">
            <v>3</v>
          </cell>
          <cell r="O216">
            <v>1</v>
          </cell>
          <cell r="P216">
            <v>-1</v>
          </cell>
          <cell r="R216">
            <v>2</v>
          </cell>
          <cell r="U216">
            <v>1</v>
          </cell>
          <cell r="V216">
            <v>1</v>
          </cell>
          <cell r="W216">
            <v>3</v>
          </cell>
          <cell r="X216">
            <v>1</v>
          </cell>
          <cell r="AC216">
            <v>4</v>
          </cell>
          <cell r="AE216">
            <v>1</v>
          </cell>
          <cell r="AF216">
            <v>1</v>
          </cell>
          <cell r="AG216">
            <v>2</v>
          </cell>
          <cell r="AH216">
            <v>42</v>
          </cell>
          <cell r="AI216">
            <v>4</v>
          </cell>
        </row>
        <row r="217">
          <cell r="A217" t="str">
            <v>AI030002</v>
          </cell>
          <cell r="B217" t="str">
            <v>Комплект для откручування масляних пробок, 12 пред</v>
          </cell>
          <cell r="D217">
            <v>4</v>
          </cell>
          <cell r="F217">
            <v>7</v>
          </cell>
          <cell r="G217">
            <v>9</v>
          </cell>
          <cell r="H217">
            <v>2</v>
          </cell>
          <cell r="I217">
            <v>2</v>
          </cell>
          <cell r="J217">
            <v>5</v>
          </cell>
          <cell r="K217">
            <v>4</v>
          </cell>
          <cell r="L217">
            <v>13</v>
          </cell>
          <cell r="M217">
            <v>3</v>
          </cell>
          <cell r="N217">
            <v>5</v>
          </cell>
          <cell r="O217">
            <v>5</v>
          </cell>
          <cell r="P217">
            <v>-1</v>
          </cell>
          <cell r="S217">
            <v>2</v>
          </cell>
          <cell r="T217">
            <v>2</v>
          </cell>
          <cell r="U217">
            <v>1</v>
          </cell>
          <cell r="AH217">
            <v>63</v>
          </cell>
          <cell r="AI217">
            <v>0</v>
          </cell>
        </row>
        <row r="218">
          <cell r="A218" t="str">
            <v>AI030007</v>
          </cell>
          <cell r="B218" t="str">
            <v>Комплект автомобільных скарпелей, 5 предметів</v>
          </cell>
          <cell r="D218">
            <v>2</v>
          </cell>
          <cell r="E218">
            <v>1</v>
          </cell>
          <cell r="F218">
            <v>2</v>
          </cell>
          <cell r="G218">
            <v>6</v>
          </cell>
          <cell r="H218">
            <v>2</v>
          </cell>
          <cell r="I218">
            <v>1</v>
          </cell>
          <cell r="J218">
            <v>5</v>
          </cell>
          <cell r="K218">
            <v>1</v>
          </cell>
          <cell r="M218">
            <v>2</v>
          </cell>
          <cell r="N218">
            <v>5</v>
          </cell>
          <cell r="O218">
            <v>1</v>
          </cell>
          <cell r="S218">
            <v>1</v>
          </cell>
          <cell r="T218">
            <v>1</v>
          </cell>
          <cell r="V218">
            <v>2</v>
          </cell>
          <cell r="X218">
            <v>1</v>
          </cell>
          <cell r="Y218">
            <v>1</v>
          </cell>
          <cell r="AC218">
            <v>1</v>
          </cell>
          <cell r="AE218">
            <v>2</v>
          </cell>
          <cell r="AG218">
            <v>3</v>
          </cell>
          <cell r="AH218">
            <v>40</v>
          </cell>
          <cell r="AI218">
            <v>5</v>
          </cell>
        </row>
        <row r="219">
          <cell r="A219" t="str">
            <v>AI030010</v>
          </cell>
          <cell r="B219" t="str">
            <v>Інструмент для притирки клапанів 1-1/8"  - 1-3/8"</v>
          </cell>
          <cell r="D219">
            <v>5</v>
          </cell>
          <cell r="E219">
            <v>5</v>
          </cell>
          <cell r="F219">
            <v>9</v>
          </cell>
          <cell r="G219">
            <v>5</v>
          </cell>
          <cell r="H219">
            <v>1</v>
          </cell>
          <cell r="K219">
            <v>1</v>
          </cell>
          <cell r="L219">
            <v>4</v>
          </cell>
          <cell r="M219">
            <v>3</v>
          </cell>
          <cell r="N219">
            <v>4</v>
          </cell>
          <cell r="P219">
            <v>2</v>
          </cell>
          <cell r="S219">
            <v>1</v>
          </cell>
          <cell r="T219">
            <v>1</v>
          </cell>
          <cell r="U219">
            <v>2</v>
          </cell>
          <cell r="V219">
            <v>3</v>
          </cell>
          <cell r="W219">
            <v>1</v>
          </cell>
          <cell r="X219">
            <v>1</v>
          </cell>
          <cell r="Y219">
            <v>6</v>
          </cell>
          <cell r="Z219">
            <v>3</v>
          </cell>
          <cell r="AA219">
            <v>1</v>
          </cell>
          <cell r="AB219">
            <v>1</v>
          </cell>
          <cell r="AC219">
            <v>3</v>
          </cell>
          <cell r="AE219">
            <v>3</v>
          </cell>
          <cell r="AF219">
            <v>7</v>
          </cell>
          <cell r="AG219">
            <v>3</v>
          </cell>
          <cell r="AH219">
            <v>75</v>
          </cell>
          <cell r="AI219">
            <v>13</v>
          </cell>
        </row>
        <row r="220">
          <cell r="A220" t="str">
            <v>AI030011</v>
          </cell>
          <cell r="B220" t="str">
            <v>Інструмент для притирки клапанів 5/8"  - 13/16"</v>
          </cell>
          <cell r="D220">
            <v>2</v>
          </cell>
          <cell r="E220">
            <v>3</v>
          </cell>
          <cell r="F220">
            <v>8</v>
          </cell>
          <cell r="G220">
            <v>9</v>
          </cell>
          <cell r="H220">
            <v>4</v>
          </cell>
          <cell r="I220">
            <v>3</v>
          </cell>
          <cell r="J220">
            <v>1</v>
          </cell>
          <cell r="K220">
            <v>4</v>
          </cell>
          <cell r="L220">
            <v>4</v>
          </cell>
          <cell r="M220">
            <v>1</v>
          </cell>
          <cell r="N220">
            <v>5</v>
          </cell>
          <cell r="P220">
            <v>2</v>
          </cell>
          <cell r="S220">
            <v>3</v>
          </cell>
          <cell r="V220">
            <v>1</v>
          </cell>
          <cell r="AC220">
            <v>2</v>
          </cell>
          <cell r="AD220">
            <v>1</v>
          </cell>
          <cell r="AE220">
            <v>5</v>
          </cell>
          <cell r="AF220">
            <v>7</v>
          </cell>
          <cell r="AG220">
            <v>3</v>
          </cell>
          <cell r="AH220">
            <v>68</v>
          </cell>
          <cell r="AI220">
            <v>15</v>
          </cell>
        </row>
        <row r="221">
          <cell r="A221" t="str">
            <v>AI030014</v>
          </cell>
          <cell r="B221" t="str">
            <v>Стетоскоп для виявлення дефектів в механіці</v>
          </cell>
          <cell r="D221">
            <v>11</v>
          </cell>
          <cell r="E221">
            <v>8</v>
          </cell>
          <cell r="F221">
            <v>11</v>
          </cell>
          <cell r="G221">
            <v>5</v>
          </cell>
          <cell r="H221">
            <v>2</v>
          </cell>
          <cell r="I221">
            <v>12</v>
          </cell>
          <cell r="J221">
            <v>5</v>
          </cell>
          <cell r="K221">
            <v>12</v>
          </cell>
          <cell r="L221">
            <v>13</v>
          </cell>
          <cell r="M221">
            <v>11</v>
          </cell>
          <cell r="N221">
            <v>8</v>
          </cell>
          <cell r="O221">
            <v>3</v>
          </cell>
          <cell r="P221">
            <v>5</v>
          </cell>
          <cell r="R221">
            <v>5</v>
          </cell>
          <cell r="S221">
            <v>3</v>
          </cell>
          <cell r="U221">
            <v>1</v>
          </cell>
          <cell r="V221">
            <v>4</v>
          </cell>
          <cell r="W221">
            <v>8</v>
          </cell>
          <cell r="Y221">
            <v>5</v>
          </cell>
          <cell r="Z221">
            <v>1</v>
          </cell>
          <cell r="AA221">
            <v>1</v>
          </cell>
          <cell r="AB221">
            <v>1</v>
          </cell>
          <cell r="AC221">
            <v>1</v>
          </cell>
          <cell r="AD221">
            <v>2</v>
          </cell>
          <cell r="AE221">
            <v>3</v>
          </cell>
          <cell r="AF221">
            <v>7</v>
          </cell>
          <cell r="AG221">
            <v>5</v>
          </cell>
          <cell r="AH221">
            <v>153</v>
          </cell>
          <cell r="AI221">
            <v>15</v>
          </cell>
        </row>
        <row r="222">
          <cell r="A222" t="str">
            <v>AI030020</v>
          </cell>
          <cell r="B222" t="str">
            <v xml:space="preserve">Стетоскоп механічний </v>
          </cell>
          <cell r="D222">
            <v>2</v>
          </cell>
          <cell r="F222">
            <v>5</v>
          </cell>
          <cell r="G222">
            <v>2</v>
          </cell>
          <cell r="H222">
            <v>4</v>
          </cell>
          <cell r="I222">
            <v>6</v>
          </cell>
          <cell r="J222">
            <v>1</v>
          </cell>
          <cell r="K222">
            <v>5</v>
          </cell>
          <cell r="L222">
            <v>9</v>
          </cell>
          <cell r="M222">
            <v>6</v>
          </cell>
          <cell r="N222">
            <v>6</v>
          </cell>
          <cell r="O222">
            <v>3</v>
          </cell>
          <cell r="P222">
            <v>1</v>
          </cell>
          <cell r="R222">
            <v>1</v>
          </cell>
          <cell r="S222">
            <v>2</v>
          </cell>
          <cell r="T222">
            <v>3</v>
          </cell>
          <cell r="U222">
            <v>1</v>
          </cell>
          <cell r="V222">
            <v>2</v>
          </cell>
          <cell r="W222">
            <v>2</v>
          </cell>
          <cell r="Z222">
            <v>3</v>
          </cell>
          <cell r="AB222">
            <v>2</v>
          </cell>
          <cell r="AC222">
            <v>1</v>
          </cell>
          <cell r="AE222">
            <v>2</v>
          </cell>
          <cell r="AF222">
            <v>2</v>
          </cell>
          <cell r="AG222">
            <v>1</v>
          </cell>
          <cell r="AH222">
            <v>72</v>
          </cell>
          <cell r="AI222">
            <v>5</v>
          </cell>
        </row>
        <row r="223">
          <cell r="A223" t="str">
            <v>AI030022</v>
          </cell>
          <cell r="B223" t="str">
            <v>Набір крючків 5 предметів</v>
          </cell>
          <cell r="D223">
            <v>23</v>
          </cell>
          <cell r="E223">
            <v>18</v>
          </cell>
          <cell r="F223">
            <v>10</v>
          </cell>
          <cell r="G223">
            <v>19</v>
          </cell>
          <cell r="H223">
            <v>18</v>
          </cell>
          <cell r="I223">
            <v>21</v>
          </cell>
          <cell r="J223">
            <v>18</v>
          </cell>
          <cell r="O223">
            <v>30</v>
          </cell>
          <cell r="P223">
            <v>8</v>
          </cell>
          <cell r="Q223">
            <v>3</v>
          </cell>
          <cell r="R223">
            <v>8</v>
          </cell>
          <cell r="S223">
            <v>4</v>
          </cell>
          <cell r="T223">
            <v>12</v>
          </cell>
          <cell r="U223">
            <v>5</v>
          </cell>
          <cell r="V223">
            <v>9</v>
          </cell>
          <cell r="W223">
            <v>7</v>
          </cell>
          <cell r="X223">
            <v>8</v>
          </cell>
          <cell r="Y223">
            <v>8</v>
          </cell>
          <cell r="Z223">
            <v>8</v>
          </cell>
          <cell r="AA223">
            <v>3</v>
          </cell>
          <cell r="AB223">
            <v>2</v>
          </cell>
          <cell r="AC223">
            <v>9</v>
          </cell>
          <cell r="AD223">
            <v>8</v>
          </cell>
          <cell r="AE223">
            <v>12</v>
          </cell>
          <cell r="AF223">
            <v>9</v>
          </cell>
          <cell r="AG223">
            <v>5</v>
          </cell>
          <cell r="AH223">
            <v>285</v>
          </cell>
          <cell r="AI223">
            <v>26</v>
          </cell>
        </row>
        <row r="224">
          <cell r="A224" t="str">
            <v>AI030025</v>
          </cell>
          <cell r="B224" t="str">
            <v>Набір із з'ємника уплотнювального кільця та різця</v>
          </cell>
          <cell r="M224">
            <v>1</v>
          </cell>
          <cell r="O224">
            <v>3</v>
          </cell>
          <cell r="T224">
            <v>6</v>
          </cell>
          <cell r="V224">
            <v>1</v>
          </cell>
          <cell r="Y224">
            <v>1</v>
          </cell>
          <cell r="Z224">
            <v>1</v>
          </cell>
          <cell r="AA224">
            <v>1</v>
          </cell>
          <cell r="AB224">
            <v>3</v>
          </cell>
          <cell r="AC224">
            <v>4</v>
          </cell>
          <cell r="AD224">
            <v>2</v>
          </cell>
          <cell r="AE224">
            <v>4</v>
          </cell>
          <cell r="AF224">
            <v>3</v>
          </cell>
          <cell r="AG224">
            <v>2</v>
          </cell>
          <cell r="AH224">
            <v>32</v>
          </cell>
          <cell r="AI224">
            <v>9</v>
          </cell>
        </row>
        <row r="225">
          <cell r="A225" t="str">
            <v>AI030026</v>
          </cell>
          <cell r="B225" t="str">
            <v>Набір крючків та різців, 3 предмети</v>
          </cell>
          <cell r="N225">
            <v>1</v>
          </cell>
          <cell r="V225">
            <v>2</v>
          </cell>
          <cell r="Y225">
            <v>1</v>
          </cell>
          <cell r="AH225">
            <v>4</v>
          </cell>
          <cell r="AI225">
            <v>0</v>
          </cell>
        </row>
        <row r="226">
          <cell r="A226" t="str">
            <v>AI030027</v>
          </cell>
          <cell r="B226" t="str">
            <v>Набір крючків та різців, 6 предметів</v>
          </cell>
          <cell r="K226">
            <v>7</v>
          </cell>
          <cell r="N226">
            <v>1</v>
          </cell>
          <cell r="O226">
            <v>1</v>
          </cell>
          <cell r="P226">
            <v>1</v>
          </cell>
          <cell r="AH226">
            <v>10</v>
          </cell>
          <cell r="AI226">
            <v>0</v>
          </cell>
        </row>
        <row r="227">
          <cell r="A227" t="str">
            <v>AI040002</v>
          </cell>
          <cell r="B227" t="str">
            <v>Съемник провода свеч зажигания</v>
          </cell>
          <cell r="K227">
            <v>4</v>
          </cell>
          <cell r="N227">
            <v>1</v>
          </cell>
          <cell r="O227">
            <v>1</v>
          </cell>
          <cell r="Y227">
            <v>2</v>
          </cell>
          <cell r="AB227">
            <v>1</v>
          </cell>
          <cell r="AE227">
            <v>1</v>
          </cell>
          <cell r="AG227">
            <v>2</v>
          </cell>
          <cell r="AH227">
            <v>12</v>
          </cell>
          <cell r="AI227">
            <v>3</v>
          </cell>
        </row>
        <row r="228">
          <cell r="A228" t="str">
            <v>AI040009</v>
          </cell>
          <cell r="B228" t="str">
            <v>З'ємник наконечників проводів свічок запалення для</v>
          </cell>
          <cell r="D228">
            <v>1</v>
          </cell>
          <cell r="H228">
            <v>3</v>
          </cell>
          <cell r="I228">
            <v>1</v>
          </cell>
          <cell r="K228">
            <v>7</v>
          </cell>
          <cell r="L228">
            <v>2</v>
          </cell>
          <cell r="M228">
            <v>2</v>
          </cell>
          <cell r="N228">
            <v>3</v>
          </cell>
          <cell r="P228">
            <v>1</v>
          </cell>
          <cell r="Y228">
            <v>1</v>
          </cell>
          <cell r="AB228">
            <v>1</v>
          </cell>
          <cell r="AC228">
            <v>2</v>
          </cell>
          <cell r="AD228">
            <v>3</v>
          </cell>
          <cell r="AE228">
            <v>2</v>
          </cell>
          <cell r="AG228">
            <v>2</v>
          </cell>
          <cell r="AH228">
            <v>31</v>
          </cell>
          <cell r="AI228">
            <v>4</v>
          </cell>
        </row>
        <row r="229">
          <cell r="A229" t="str">
            <v>AI040010</v>
          </cell>
          <cell r="B229" t="str">
            <v>Щипці для зняття наконечників проводів свічок запа</v>
          </cell>
          <cell r="D229">
            <v>2</v>
          </cell>
          <cell r="E229">
            <v>3</v>
          </cell>
          <cell r="F229">
            <v>2</v>
          </cell>
          <cell r="G229">
            <v>2</v>
          </cell>
          <cell r="H229">
            <v>1</v>
          </cell>
          <cell r="I229">
            <v>4</v>
          </cell>
          <cell r="J229">
            <v>2</v>
          </cell>
          <cell r="K229">
            <v>2</v>
          </cell>
          <cell r="O229">
            <v>1</v>
          </cell>
          <cell r="V229">
            <v>1</v>
          </cell>
          <cell r="Y229">
            <v>2</v>
          </cell>
          <cell r="AA229">
            <v>1</v>
          </cell>
          <cell r="AB229">
            <v>1</v>
          </cell>
          <cell r="AD229">
            <v>4</v>
          </cell>
          <cell r="AG229">
            <v>2</v>
          </cell>
          <cell r="AH229">
            <v>30</v>
          </cell>
          <cell r="AI229">
            <v>2</v>
          </cell>
        </row>
        <row r="230">
          <cell r="A230" t="str">
            <v>AI050001</v>
          </cell>
          <cell r="B230" t="str">
            <v>Фільтроз'ємник "краб" 65-120мм</v>
          </cell>
          <cell r="D230">
            <v>16</v>
          </cell>
          <cell r="E230">
            <v>23</v>
          </cell>
          <cell r="F230">
            <v>18</v>
          </cell>
          <cell r="G230">
            <v>42</v>
          </cell>
          <cell r="H230">
            <v>18</v>
          </cell>
          <cell r="I230">
            <v>26</v>
          </cell>
          <cell r="J230">
            <v>28</v>
          </cell>
          <cell r="K230">
            <v>43</v>
          </cell>
          <cell r="L230">
            <v>34</v>
          </cell>
          <cell r="M230">
            <v>52</v>
          </cell>
          <cell r="N230">
            <v>29</v>
          </cell>
          <cell r="O230">
            <v>12</v>
          </cell>
          <cell r="P230">
            <v>5</v>
          </cell>
          <cell r="Q230">
            <v>2</v>
          </cell>
          <cell r="R230">
            <v>20</v>
          </cell>
          <cell r="S230">
            <v>14</v>
          </cell>
          <cell r="T230">
            <v>8</v>
          </cell>
          <cell r="U230">
            <v>11</v>
          </cell>
          <cell r="V230">
            <v>6</v>
          </cell>
          <cell r="W230">
            <v>1</v>
          </cell>
          <cell r="AB230">
            <v>8</v>
          </cell>
          <cell r="AC230">
            <v>6</v>
          </cell>
          <cell r="AD230">
            <v>2</v>
          </cell>
          <cell r="AE230">
            <v>12</v>
          </cell>
          <cell r="AF230">
            <v>6</v>
          </cell>
          <cell r="AH230">
            <v>442</v>
          </cell>
          <cell r="AI230">
            <v>18</v>
          </cell>
        </row>
        <row r="231">
          <cell r="A231" t="str">
            <v>AI050002</v>
          </cell>
          <cell r="B231" t="str">
            <v>Фільтроз'ємник "краб" 63-100мм</v>
          </cell>
          <cell r="D231">
            <v>23</v>
          </cell>
          <cell r="E231">
            <v>4</v>
          </cell>
          <cell r="F231">
            <v>3</v>
          </cell>
          <cell r="G231">
            <v>8</v>
          </cell>
          <cell r="H231">
            <v>14</v>
          </cell>
          <cell r="I231">
            <v>28</v>
          </cell>
          <cell r="J231">
            <v>13</v>
          </cell>
          <cell r="K231">
            <v>20</v>
          </cell>
          <cell r="L231">
            <v>23</v>
          </cell>
          <cell r="M231">
            <v>10</v>
          </cell>
          <cell r="N231">
            <v>16</v>
          </cell>
          <cell r="O231">
            <v>7</v>
          </cell>
          <cell r="P231">
            <v>4</v>
          </cell>
          <cell r="Q231">
            <v>-2</v>
          </cell>
          <cell r="R231">
            <v>2</v>
          </cell>
          <cell r="V231">
            <v>6</v>
          </cell>
          <cell r="W231">
            <v>5</v>
          </cell>
          <cell r="X231">
            <v>3</v>
          </cell>
          <cell r="Y231">
            <v>6</v>
          </cell>
          <cell r="Z231">
            <v>4</v>
          </cell>
          <cell r="AA231">
            <v>7</v>
          </cell>
          <cell r="AB231">
            <v>7</v>
          </cell>
          <cell r="AC231">
            <v>2</v>
          </cell>
          <cell r="AD231">
            <v>7</v>
          </cell>
          <cell r="AE231">
            <v>6</v>
          </cell>
          <cell r="AF231">
            <v>8</v>
          </cell>
          <cell r="AG231">
            <v>9</v>
          </cell>
          <cell r="AH231">
            <v>243</v>
          </cell>
          <cell r="AI231">
            <v>23</v>
          </cell>
        </row>
        <row r="232">
          <cell r="A232" t="str">
            <v>AI050003</v>
          </cell>
          <cell r="B232" t="str">
            <v>Фільтроз'ємник 1/2"DR  "ціпний", 410мм</v>
          </cell>
          <cell r="D232">
            <v>13</v>
          </cell>
          <cell r="E232">
            <v>12</v>
          </cell>
          <cell r="F232">
            <v>62</v>
          </cell>
          <cell r="G232">
            <v>25</v>
          </cell>
          <cell r="H232">
            <v>16</v>
          </cell>
          <cell r="I232">
            <v>54</v>
          </cell>
          <cell r="J232">
            <v>48</v>
          </cell>
          <cell r="K232">
            <v>37</v>
          </cell>
          <cell r="L232">
            <v>68</v>
          </cell>
          <cell r="M232">
            <v>34</v>
          </cell>
          <cell r="N232">
            <v>67</v>
          </cell>
          <cell r="O232">
            <v>10</v>
          </cell>
          <cell r="P232">
            <v>3</v>
          </cell>
          <cell r="Q232">
            <v>7</v>
          </cell>
          <cell r="R232">
            <v>1</v>
          </cell>
          <cell r="S232">
            <v>5</v>
          </cell>
          <cell r="T232">
            <v>12</v>
          </cell>
          <cell r="U232">
            <v>5</v>
          </cell>
          <cell r="V232">
            <v>5</v>
          </cell>
          <cell r="W232">
            <v>6</v>
          </cell>
          <cell r="X232">
            <v>16</v>
          </cell>
          <cell r="AB232">
            <v>11</v>
          </cell>
          <cell r="AC232">
            <v>6</v>
          </cell>
          <cell r="AD232">
            <v>34</v>
          </cell>
          <cell r="AE232">
            <v>8</v>
          </cell>
          <cell r="AF232">
            <v>2</v>
          </cell>
          <cell r="AH232">
            <v>567</v>
          </cell>
          <cell r="AI232">
            <v>10</v>
          </cell>
        </row>
        <row r="233">
          <cell r="A233" t="str">
            <v>AI050004</v>
          </cell>
          <cell r="B233" t="str">
            <v xml:space="preserve">Комплект чашок для зняття оливних фільтрів 65-100 </v>
          </cell>
          <cell r="D233">
            <v>5</v>
          </cell>
          <cell r="E233">
            <v>8</v>
          </cell>
          <cell r="F233">
            <v>1</v>
          </cell>
          <cell r="H233">
            <v>4</v>
          </cell>
          <cell r="I233">
            <v>10</v>
          </cell>
          <cell r="J233">
            <v>8</v>
          </cell>
          <cell r="K233">
            <v>3</v>
          </cell>
          <cell r="L233">
            <v>6</v>
          </cell>
          <cell r="M233">
            <v>6</v>
          </cell>
          <cell r="N233">
            <v>4</v>
          </cell>
          <cell r="O233">
            <v>5</v>
          </cell>
          <cell r="R233">
            <v>3</v>
          </cell>
          <cell r="S233">
            <v>2</v>
          </cell>
          <cell r="T233">
            <v>1</v>
          </cell>
          <cell r="U233">
            <v>4</v>
          </cell>
          <cell r="V233">
            <v>3</v>
          </cell>
          <cell r="AH233">
            <v>73</v>
          </cell>
          <cell r="AI233">
            <v>0</v>
          </cell>
        </row>
        <row r="234">
          <cell r="A234" t="str">
            <v>AI050004A</v>
          </cell>
          <cell r="B234" t="str">
            <v xml:space="preserve">Комплект чашок для зняття оливних фільтрів 65-120 </v>
          </cell>
          <cell r="D234">
            <v>3</v>
          </cell>
          <cell r="E234">
            <v>1</v>
          </cell>
          <cell r="F234">
            <v>2</v>
          </cell>
          <cell r="G234">
            <v>4</v>
          </cell>
          <cell r="H234">
            <v>3</v>
          </cell>
          <cell r="I234">
            <v>4</v>
          </cell>
          <cell r="J234">
            <v>2</v>
          </cell>
          <cell r="K234">
            <v>3</v>
          </cell>
          <cell r="L234">
            <v>4</v>
          </cell>
          <cell r="M234">
            <v>5</v>
          </cell>
          <cell r="N234">
            <v>5</v>
          </cell>
          <cell r="O234">
            <v>1</v>
          </cell>
          <cell r="Q234">
            <v>3</v>
          </cell>
          <cell r="S234">
            <v>2</v>
          </cell>
          <cell r="U234">
            <v>1</v>
          </cell>
          <cell r="W234">
            <v>1</v>
          </cell>
          <cell r="AB234">
            <v>2</v>
          </cell>
          <cell r="AC234">
            <v>2</v>
          </cell>
          <cell r="AD234">
            <v>4</v>
          </cell>
          <cell r="AE234">
            <v>3</v>
          </cell>
          <cell r="AF234">
            <v>5</v>
          </cell>
          <cell r="AG234">
            <v>1</v>
          </cell>
          <cell r="AH234">
            <v>61</v>
          </cell>
          <cell r="AI234">
            <v>9</v>
          </cell>
        </row>
        <row r="235">
          <cell r="A235" t="str">
            <v>AI050008</v>
          </cell>
          <cell r="B235" t="str">
            <v>Фільтроз'ємник 12"</v>
          </cell>
          <cell r="D235">
            <v>6</v>
          </cell>
          <cell r="E235">
            <v>1</v>
          </cell>
          <cell r="F235">
            <v>12</v>
          </cell>
          <cell r="G235">
            <v>1</v>
          </cell>
          <cell r="H235">
            <v>7</v>
          </cell>
          <cell r="I235">
            <v>13</v>
          </cell>
          <cell r="J235">
            <v>6</v>
          </cell>
          <cell r="K235">
            <v>7</v>
          </cell>
          <cell r="L235">
            <v>9</v>
          </cell>
          <cell r="M235">
            <v>4</v>
          </cell>
          <cell r="N235">
            <v>8</v>
          </cell>
          <cell r="O235">
            <v>3</v>
          </cell>
          <cell r="P235">
            <v>1</v>
          </cell>
          <cell r="R235">
            <v>1</v>
          </cell>
          <cell r="T235">
            <v>5</v>
          </cell>
          <cell r="U235">
            <v>3</v>
          </cell>
          <cell r="V235">
            <v>2</v>
          </cell>
          <cell r="W235">
            <v>2</v>
          </cell>
          <cell r="X235">
            <v>5</v>
          </cell>
          <cell r="Y235">
            <v>9</v>
          </cell>
          <cell r="Z235">
            <v>3</v>
          </cell>
          <cell r="AB235">
            <v>2</v>
          </cell>
          <cell r="AC235">
            <v>2</v>
          </cell>
          <cell r="AE235">
            <v>4</v>
          </cell>
          <cell r="AF235">
            <v>1</v>
          </cell>
          <cell r="AH235">
            <v>117</v>
          </cell>
          <cell r="AI235">
            <v>5</v>
          </cell>
        </row>
        <row r="236">
          <cell r="A236" t="str">
            <v>AI050008-10</v>
          </cell>
          <cell r="B236" t="str">
            <v>Фільтроз'ємник 10"</v>
          </cell>
          <cell r="D236">
            <v>7</v>
          </cell>
          <cell r="E236">
            <v>6</v>
          </cell>
          <cell r="F236">
            <v>9</v>
          </cell>
          <cell r="G236">
            <v>1</v>
          </cell>
          <cell r="I236">
            <v>2</v>
          </cell>
          <cell r="J236">
            <v>12</v>
          </cell>
          <cell r="L236">
            <v>4</v>
          </cell>
          <cell r="M236">
            <v>8</v>
          </cell>
          <cell r="N236">
            <v>4</v>
          </cell>
          <cell r="O236">
            <v>2</v>
          </cell>
          <cell r="P236">
            <v>1</v>
          </cell>
          <cell r="T236">
            <v>2</v>
          </cell>
          <cell r="V236">
            <v>1</v>
          </cell>
          <cell r="W236">
            <v>1</v>
          </cell>
          <cell r="X236">
            <v>1</v>
          </cell>
          <cell r="Z236">
            <v>2</v>
          </cell>
          <cell r="AA236">
            <v>5</v>
          </cell>
          <cell r="AB236">
            <v>2</v>
          </cell>
          <cell r="AC236">
            <v>3</v>
          </cell>
          <cell r="AE236">
            <v>3</v>
          </cell>
          <cell r="AG236">
            <v>2</v>
          </cell>
          <cell r="AH236">
            <v>78</v>
          </cell>
          <cell r="AI236">
            <v>5</v>
          </cell>
        </row>
        <row r="237">
          <cell r="A237" t="str">
            <v>AI050009A</v>
          </cell>
          <cell r="B237" t="str">
            <v>Фільтроз'ємник</v>
          </cell>
          <cell r="D237">
            <v>18</v>
          </cell>
          <cell r="E237">
            <v>6</v>
          </cell>
          <cell r="F237">
            <v>5</v>
          </cell>
          <cell r="G237">
            <v>10</v>
          </cell>
          <cell r="H237">
            <v>14</v>
          </cell>
          <cell r="I237">
            <v>2</v>
          </cell>
          <cell r="J237">
            <v>2</v>
          </cell>
          <cell r="K237">
            <v>19</v>
          </cell>
          <cell r="L237">
            <v>1</v>
          </cell>
          <cell r="M237">
            <v>9</v>
          </cell>
          <cell r="N237">
            <v>30</v>
          </cell>
          <cell r="O237">
            <v>10</v>
          </cell>
          <cell r="P237">
            <v>2</v>
          </cell>
          <cell r="Q237">
            <v>2</v>
          </cell>
          <cell r="R237">
            <v>14</v>
          </cell>
          <cell r="S237">
            <v>4</v>
          </cell>
          <cell r="T237">
            <v>3</v>
          </cell>
          <cell r="Z237">
            <v>1</v>
          </cell>
          <cell r="AC237">
            <v>1</v>
          </cell>
          <cell r="AH237">
            <v>153</v>
          </cell>
          <cell r="AI237">
            <v>0</v>
          </cell>
        </row>
        <row r="238">
          <cell r="A238" t="str">
            <v>AI050010</v>
          </cell>
          <cell r="B238" t="str">
            <v>Ключ для оливних фільтрів 12", 480мм довжина ланцю</v>
          </cell>
          <cell r="E238">
            <v>2</v>
          </cell>
          <cell r="F238">
            <v>4</v>
          </cell>
          <cell r="G238">
            <v>4</v>
          </cell>
          <cell r="H238">
            <v>2</v>
          </cell>
          <cell r="I238">
            <v>24</v>
          </cell>
          <cell r="J238">
            <v>10</v>
          </cell>
          <cell r="K238">
            <v>26</v>
          </cell>
          <cell r="L238">
            <v>5</v>
          </cell>
          <cell r="M238">
            <v>10</v>
          </cell>
          <cell r="N238">
            <v>2</v>
          </cell>
          <cell r="O238">
            <v>6</v>
          </cell>
          <cell r="P238">
            <v>1</v>
          </cell>
          <cell r="Q238">
            <v>1</v>
          </cell>
          <cell r="R238">
            <v>1</v>
          </cell>
          <cell r="T238">
            <v>5</v>
          </cell>
          <cell r="U238">
            <v>6</v>
          </cell>
          <cell r="V238">
            <v>2</v>
          </cell>
          <cell r="W238">
            <v>1</v>
          </cell>
          <cell r="Y238">
            <v>1</v>
          </cell>
          <cell r="Z238">
            <v>3</v>
          </cell>
          <cell r="AA238">
            <v>1</v>
          </cell>
          <cell r="AB238">
            <v>2</v>
          </cell>
          <cell r="AC238">
            <v>3</v>
          </cell>
          <cell r="AD238">
            <v>1</v>
          </cell>
          <cell r="AE238">
            <v>28</v>
          </cell>
          <cell r="AF238">
            <v>7</v>
          </cell>
          <cell r="AG238">
            <v>1</v>
          </cell>
          <cell r="AH238">
            <v>159</v>
          </cell>
          <cell r="AI238">
            <v>36</v>
          </cell>
        </row>
        <row r="239">
          <cell r="A239" t="str">
            <v>AI050024</v>
          </cell>
          <cell r="B239" t="str">
            <v>Комплект монтажек 1/4"х8"  -  17/16"х24", 4 предме</v>
          </cell>
          <cell r="D239">
            <v>5</v>
          </cell>
          <cell r="F239">
            <v>6</v>
          </cell>
          <cell r="G239">
            <v>7</v>
          </cell>
          <cell r="H239">
            <v>23</v>
          </cell>
          <cell r="I239">
            <v>11</v>
          </cell>
          <cell r="J239">
            <v>30</v>
          </cell>
          <cell r="K239">
            <v>20</v>
          </cell>
          <cell r="L239">
            <v>9</v>
          </cell>
          <cell r="M239">
            <v>11</v>
          </cell>
          <cell r="N239">
            <v>3</v>
          </cell>
          <cell r="Q239">
            <v>-1</v>
          </cell>
          <cell r="R239">
            <v>1</v>
          </cell>
          <cell r="T239">
            <v>1</v>
          </cell>
          <cell r="AH239">
            <v>126</v>
          </cell>
          <cell r="AI239">
            <v>0</v>
          </cell>
        </row>
        <row r="240">
          <cell r="A240" t="str">
            <v>AI050025</v>
          </cell>
          <cell r="B240" t="str">
            <v>Розрізний ключ 3/8"DR х 14 мм для зняття топливног</v>
          </cell>
          <cell r="D240">
            <v>4</v>
          </cell>
          <cell r="F240">
            <v>4</v>
          </cell>
          <cell r="G240">
            <v>2</v>
          </cell>
          <cell r="H240">
            <v>2</v>
          </cell>
          <cell r="J240">
            <v>2</v>
          </cell>
          <cell r="P240">
            <v>-3</v>
          </cell>
          <cell r="T240">
            <v>1</v>
          </cell>
          <cell r="Y240">
            <v>1</v>
          </cell>
          <cell r="Z240">
            <v>2</v>
          </cell>
          <cell r="AE240">
            <v>3</v>
          </cell>
          <cell r="AF240">
            <v>5</v>
          </cell>
          <cell r="AG240">
            <v>3</v>
          </cell>
          <cell r="AH240">
            <v>26</v>
          </cell>
          <cell r="AI240">
            <v>11</v>
          </cell>
        </row>
        <row r="241">
          <cell r="A241" t="str">
            <v>AI050030</v>
          </cell>
          <cell r="B241" t="str">
            <v>Ключ для фильтра 60-80мм, 3/8"DR</v>
          </cell>
          <cell r="K241">
            <v>3</v>
          </cell>
          <cell r="L241">
            <v>2</v>
          </cell>
          <cell r="M241">
            <v>1</v>
          </cell>
          <cell r="N241">
            <v>3</v>
          </cell>
          <cell r="R241">
            <v>1</v>
          </cell>
          <cell r="S241">
            <v>5</v>
          </cell>
          <cell r="T241">
            <v>2</v>
          </cell>
          <cell r="V241">
            <v>3</v>
          </cell>
          <cell r="Y241">
            <v>5</v>
          </cell>
          <cell r="Z241">
            <v>2</v>
          </cell>
          <cell r="AA241">
            <v>1</v>
          </cell>
          <cell r="AB241">
            <v>2</v>
          </cell>
          <cell r="AD241">
            <v>1</v>
          </cell>
          <cell r="AE241">
            <v>2</v>
          </cell>
          <cell r="AF241">
            <v>2</v>
          </cell>
          <cell r="AH241">
            <v>35</v>
          </cell>
          <cell r="AI241">
            <v>4</v>
          </cell>
        </row>
        <row r="242">
          <cell r="A242" t="str">
            <v>AI050031</v>
          </cell>
          <cell r="B242" t="str">
            <v>Ключ для фильтра 80-98мм, 3/8"DR</v>
          </cell>
          <cell r="K242">
            <v>3</v>
          </cell>
          <cell r="L242">
            <v>2</v>
          </cell>
          <cell r="M242">
            <v>1</v>
          </cell>
          <cell r="N242">
            <v>1</v>
          </cell>
          <cell r="R242">
            <v>1</v>
          </cell>
          <cell r="S242">
            <v>2</v>
          </cell>
          <cell r="T242">
            <v>2</v>
          </cell>
          <cell r="V242">
            <v>2</v>
          </cell>
          <cell r="Y242">
            <v>2</v>
          </cell>
          <cell r="Z242">
            <v>3</v>
          </cell>
          <cell r="AA242">
            <v>1</v>
          </cell>
          <cell r="AB242">
            <v>1</v>
          </cell>
          <cell r="AE242">
            <v>2</v>
          </cell>
          <cell r="AF242">
            <v>1</v>
          </cell>
          <cell r="AG242">
            <v>4</v>
          </cell>
          <cell r="AH242">
            <v>28</v>
          </cell>
          <cell r="AI242">
            <v>7</v>
          </cell>
        </row>
        <row r="243">
          <cell r="A243" t="str">
            <v>AI050037</v>
          </cell>
          <cell r="B243" t="str">
            <v>Фільтросьемник "краб", 45-110мм</v>
          </cell>
          <cell r="D243">
            <v>7</v>
          </cell>
          <cell r="E243">
            <v>7</v>
          </cell>
          <cell r="F243">
            <v>52</v>
          </cell>
          <cell r="K243">
            <v>14</v>
          </cell>
          <cell r="L243">
            <v>12</v>
          </cell>
          <cell r="M243">
            <v>10</v>
          </cell>
          <cell r="N243">
            <v>8</v>
          </cell>
          <cell r="O243">
            <v>15</v>
          </cell>
          <cell r="P243">
            <v>2</v>
          </cell>
          <cell r="Q243">
            <v>1</v>
          </cell>
          <cell r="R243">
            <v>1</v>
          </cell>
          <cell r="S243">
            <v>9</v>
          </cell>
          <cell r="T243">
            <v>1</v>
          </cell>
          <cell r="U243">
            <v>3</v>
          </cell>
          <cell r="V243">
            <v>5</v>
          </cell>
          <cell r="W243">
            <v>6</v>
          </cell>
          <cell r="X243">
            <v>3</v>
          </cell>
          <cell r="Y243">
            <v>6</v>
          </cell>
          <cell r="Z243">
            <v>9</v>
          </cell>
          <cell r="AA243">
            <v>3</v>
          </cell>
          <cell r="AB243">
            <v>7</v>
          </cell>
          <cell r="AC243">
            <v>9</v>
          </cell>
          <cell r="AD243">
            <v>8</v>
          </cell>
          <cell r="AE243">
            <v>10</v>
          </cell>
          <cell r="AF243">
            <v>1</v>
          </cell>
          <cell r="AH243">
            <v>209</v>
          </cell>
          <cell r="AI243">
            <v>11</v>
          </cell>
        </row>
        <row r="244">
          <cell r="A244" t="str">
            <v>AI050042</v>
          </cell>
          <cell r="B244" t="str">
            <v>Двусторонній гайковий ключ для віскомуфт вентилято</v>
          </cell>
          <cell r="F244">
            <v>9</v>
          </cell>
          <cell r="G244">
            <v>5</v>
          </cell>
          <cell r="J244">
            <v>1</v>
          </cell>
          <cell r="K244">
            <v>7</v>
          </cell>
          <cell r="M244">
            <v>2</v>
          </cell>
          <cell r="N244">
            <v>5</v>
          </cell>
          <cell r="O244">
            <v>2</v>
          </cell>
          <cell r="S244">
            <v>2</v>
          </cell>
          <cell r="U244">
            <v>1</v>
          </cell>
          <cell r="V244">
            <v>4</v>
          </cell>
          <cell r="Y244">
            <v>1</v>
          </cell>
          <cell r="Z244">
            <v>1</v>
          </cell>
          <cell r="AA244">
            <v>1</v>
          </cell>
          <cell r="AB244">
            <v>1</v>
          </cell>
          <cell r="AC244">
            <v>2</v>
          </cell>
          <cell r="AH244">
            <v>44</v>
          </cell>
          <cell r="AI244">
            <v>0</v>
          </cell>
        </row>
        <row r="245">
          <cell r="A245" t="str">
            <v>AI050077</v>
          </cell>
          <cell r="B245" t="str">
            <v>Фільтроз'ємник ремінний (стрічковий), 25-160мм</v>
          </cell>
          <cell r="D245">
            <v>4</v>
          </cell>
          <cell r="E245">
            <v>6</v>
          </cell>
          <cell r="F245">
            <v>4</v>
          </cell>
          <cell r="G245">
            <v>5</v>
          </cell>
          <cell r="H245">
            <v>6</v>
          </cell>
          <cell r="I245">
            <v>8</v>
          </cell>
          <cell r="J245">
            <v>14</v>
          </cell>
          <cell r="O245">
            <v>5</v>
          </cell>
          <cell r="P245">
            <v>4</v>
          </cell>
          <cell r="Q245">
            <v>2</v>
          </cell>
          <cell r="R245">
            <v>2</v>
          </cell>
          <cell r="S245">
            <v>4</v>
          </cell>
          <cell r="T245">
            <v>8</v>
          </cell>
          <cell r="U245">
            <v>9</v>
          </cell>
          <cell r="V245">
            <v>1</v>
          </cell>
          <cell r="W245">
            <v>2</v>
          </cell>
          <cell r="X245">
            <v>2</v>
          </cell>
          <cell r="Y245">
            <v>8</v>
          </cell>
          <cell r="Z245">
            <v>5</v>
          </cell>
          <cell r="AA245">
            <v>2</v>
          </cell>
          <cell r="AB245">
            <v>4</v>
          </cell>
          <cell r="AC245">
            <v>4</v>
          </cell>
          <cell r="AD245">
            <v>1</v>
          </cell>
          <cell r="AE245">
            <v>3</v>
          </cell>
          <cell r="AF245">
            <v>2</v>
          </cell>
          <cell r="AG245">
            <v>1</v>
          </cell>
          <cell r="AH245">
            <v>116</v>
          </cell>
          <cell r="AI245">
            <v>6</v>
          </cell>
        </row>
        <row r="246">
          <cell r="A246" t="str">
            <v>AI050096</v>
          </cell>
          <cell r="B246" t="str">
            <v>Набор торцевых насадок датчиков (термосенсора, кис</v>
          </cell>
          <cell r="K246">
            <v>1</v>
          </cell>
          <cell r="L246">
            <v>2</v>
          </cell>
          <cell r="N246">
            <v>2</v>
          </cell>
          <cell r="W246">
            <v>1</v>
          </cell>
          <cell r="X246">
            <v>1</v>
          </cell>
          <cell r="Z246">
            <v>1</v>
          </cell>
          <cell r="AE246">
            <v>1</v>
          </cell>
          <cell r="AH246">
            <v>9</v>
          </cell>
          <cell r="AI246">
            <v>1</v>
          </cell>
        </row>
        <row r="247">
          <cell r="A247" t="str">
            <v>AI060001</v>
          </cell>
          <cell r="B247" t="str">
            <v>Мітчик свічний 14мм 3/8" - 13/16", подовжений</v>
          </cell>
          <cell r="D247">
            <v>5</v>
          </cell>
          <cell r="E247">
            <v>2</v>
          </cell>
          <cell r="F247">
            <v>5</v>
          </cell>
          <cell r="G247">
            <v>5</v>
          </cell>
          <cell r="H247">
            <v>6</v>
          </cell>
          <cell r="I247">
            <v>3</v>
          </cell>
          <cell r="J247">
            <v>4</v>
          </cell>
          <cell r="K247">
            <v>5</v>
          </cell>
          <cell r="L247">
            <v>2</v>
          </cell>
          <cell r="N247">
            <v>4</v>
          </cell>
          <cell r="O247">
            <v>6</v>
          </cell>
          <cell r="S247">
            <v>3</v>
          </cell>
          <cell r="T247">
            <v>1</v>
          </cell>
          <cell r="U247">
            <v>3</v>
          </cell>
          <cell r="V247">
            <v>2</v>
          </cell>
          <cell r="W247">
            <v>1</v>
          </cell>
          <cell r="Y247">
            <v>2</v>
          </cell>
          <cell r="AB247">
            <v>1</v>
          </cell>
          <cell r="AC247">
            <v>5</v>
          </cell>
          <cell r="AD247">
            <v>6</v>
          </cell>
          <cell r="AE247">
            <v>1</v>
          </cell>
          <cell r="AF247">
            <v>2</v>
          </cell>
          <cell r="AG247">
            <v>2</v>
          </cell>
          <cell r="AH247">
            <v>76</v>
          </cell>
          <cell r="AI247">
            <v>5</v>
          </cell>
        </row>
        <row r="248">
          <cell r="A248" t="str">
            <v>AI060020</v>
          </cell>
          <cell r="B248" t="str">
            <v>Комплект щупів 20 пластин 0.05-1мм</v>
          </cell>
          <cell r="X248">
            <v>1</v>
          </cell>
          <cell r="Y248">
            <v>25</v>
          </cell>
          <cell r="Z248">
            <v>3</v>
          </cell>
          <cell r="AA248">
            <v>1</v>
          </cell>
          <cell r="AB248">
            <v>3</v>
          </cell>
          <cell r="AC248">
            <v>1</v>
          </cell>
          <cell r="AD248">
            <v>4</v>
          </cell>
          <cell r="AE248">
            <v>13</v>
          </cell>
          <cell r="AH248">
            <v>51</v>
          </cell>
          <cell r="AI248">
            <v>13</v>
          </cell>
        </row>
        <row r="249">
          <cell r="A249" t="str">
            <v>AL010006</v>
          </cell>
          <cell r="B249" t="str">
            <v>Щипці для роз'єднання паливних магістралей,  3пр.</v>
          </cell>
          <cell r="G249">
            <v>1</v>
          </cell>
          <cell r="I249">
            <v>1</v>
          </cell>
          <cell r="K249">
            <v>2</v>
          </cell>
          <cell r="L249">
            <v>3</v>
          </cell>
          <cell r="N249">
            <v>2</v>
          </cell>
          <cell r="T249">
            <v>1</v>
          </cell>
          <cell r="V249">
            <v>1</v>
          </cell>
          <cell r="AA249">
            <v>1</v>
          </cell>
          <cell r="AH249">
            <v>12</v>
          </cell>
          <cell r="AI249">
            <v>0</v>
          </cell>
        </row>
        <row r="250">
          <cell r="A250" t="str">
            <v>AL010011</v>
          </cell>
          <cell r="B250" t="str">
            <v>Набір ключів корончатих 4 предмети (для роботи з с</v>
          </cell>
          <cell r="D250">
            <v>7</v>
          </cell>
          <cell r="E250">
            <v>3</v>
          </cell>
          <cell r="F250">
            <v>8</v>
          </cell>
          <cell r="G250">
            <v>1</v>
          </cell>
          <cell r="H250">
            <v>4</v>
          </cell>
          <cell r="J250">
            <v>2</v>
          </cell>
          <cell r="K250">
            <v>3</v>
          </cell>
          <cell r="L250">
            <v>1</v>
          </cell>
          <cell r="M250">
            <v>2</v>
          </cell>
          <cell r="N250">
            <v>5</v>
          </cell>
          <cell r="O250">
            <v>3</v>
          </cell>
          <cell r="P250">
            <v>-2</v>
          </cell>
          <cell r="S250">
            <v>1</v>
          </cell>
          <cell r="T250">
            <v>2</v>
          </cell>
          <cell r="U250">
            <v>2</v>
          </cell>
          <cell r="Y250">
            <v>1</v>
          </cell>
          <cell r="AC250">
            <v>2</v>
          </cell>
          <cell r="AD250">
            <v>1</v>
          </cell>
          <cell r="AE250">
            <v>2</v>
          </cell>
          <cell r="AF250">
            <v>2</v>
          </cell>
          <cell r="AH250">
            <v>50</v>
          </cell>
          <cell r="AI250">
            <v>4</v>
          </cell>
        </row>
        <row r="251">
          <cell r="A251" t="str">
            <v>AN010001</v>
          </cell>
          <cell r="B251" t="str">
            <v>Комплект інструменту для розведення поршнів гальмі</v>
          </cell>
          <cell r="D251">
            <v>1</v>
          </cell>
          <cell r="E251">
            <v>1</v>
          </cell>
          <cell r="F251">
            <v>6</v>
          </cell>
          <cell r="G251">
            <v>7</v>
          </cell>
          <cell r="H251">
            <v>2</v>
          </cell>
          <cell r="J251">
            <v>2</v>
          </cell>
          <cell r="K251">
            <v>4</v>
          </cell>
          <cell r="L251">
            <v>1</v>
          </cell>
          <cell r="M251">
            <v>3</v>
          </cell>
          <cell r="N251">
            <v>3</v>
          </cell>
          <cell r="O251">
            <v>6</v>
          </cell>
          <cell r="P251">
            <v>-2</v>
          </cell>
          <cell r="Q251">
            <v>4</v>
          </cell>
          <cell r="R251">
            <v>1</v>
          </cell>
          <cell r="S251">
            <v>1</v>
          </cell>
          <cell r="AH251">
            <v>40</v>
          </cell>
          <cell r="AI251">
            <v>0</v>
          </cell>
        </row>
        <row r="252">
          <cell r="A252" t="str">
            <v>AN010001B</v>
          </cell>
          <cell r="B252" t="str">
            <v>З'ємник гальмівних циліндрів дискових гальм</v>
          </cell>
          <cell r="D252">
            <v>5</v>
          </cell>
          <cell r="E252">
            <v>4</v>
          </cell>
          <cell r="G252">
            <v>2</v>
          </cell>
          <cell r="H252">
            <v>1</v>
          </cell>
          <cell r="I252">
            <v>2</v>
          </cell>
          <cell r="J252">
            <v>4</v>
          </cell>
          <cell r="K252">
            <v>4</v>
          </cell>
          <cell r="L252">
            <v>4</v>
          </cell>
          <cell r="M252">
            <v>3</v>
          </cell>
          <cell r="N252">
            <v>6</v>
          </cell>
          <cell r="P252">
            <v>4</v>
          </cell>
          <cell r="Q252">
            <v>1</v>
          </cell>
          <cell r="S252">
            <v>4</v>
          </cell>
          <cell r="T252">
            <v>3</v>
          </cell>
          <cell r="U252">
            <v>6</v>
          </cell>
          <cell r="V252">
            <v>7</v>
          </cell>
          <cell r="W252">
            <v>3</v>
          </cell>
          <cell r="X252">
            <v>4</v>
          </cell>
          <cell r="Y252">
            <v>2</v>
          </cell>
          <cell r="AA252">
            <v>1</v>
          </cell>
          <cell r="AB252">
            <v>1</v>
          </cell>
          <cell r="AC252">
            <v>1</v>
          </cell>
          <cell r="AD252">
            <v>2</v>
          </cell>
          <cell r="AE252">
            <v>4</v>
          </cell>
          <cell r="AF252">
            <v>5</v>
          </cell>
          <cell r="AG252">
            <v>2</v>
          </cell>
          <cell r="AH252">
            <v>85</v>
          </cell>
          <cell r="AI252">
            <v>11</v>
          </cell>
        </row>
        <row r="253">
          <cell r="A253" t="str">
            <v>AN010003</v>
          </cell>
          <cell r="B253" t="str">
            <v>З'ємник гальмівних циліндрів дискових гальм</v>
          </cell>
          <cell r="F253">
            <v>2</v>
          </cell>
          <cell r="G253">
            <v>1</v>
          </cell>
          <cell r="M253">
            <v>1</v>
          </cell>
          <cell r="N253">
            <v>3</v>
          </cell>
          <cell r="S253">
            <v>1</v>
          </cell>
          <cell r="V253">
            <v>1</v>
          </cell>
          <cell r="Y253">
            <v>1</v>
          </cell>
          <cell r="AF253">
            <v>1</v>
          </cell>
          <cell r="AH253">
            <v>11</v>
          </cell>
          <cell r="AI253">
            <v>1</v>
          </cell>
        </row>
        <row r="254">
          <cell r="A254" t="str">
            <v>AN010008</v>
          </cell>
          <cell r="B254" t="str">
            <v>Комплект для встановлення підшипників та сальників</v>
          </cell>
          <cell r="E254">
            <v>2</v>
          </cell>
          <cell r="F254">
            <v>3</v>
          </cell>
          <cell r="G254">
            <v>10</v>
          </cell>
          <cell r="H254">
            <v>3</v>
          </cell>
          <cell r="I254">
            <v>1</v>
          </cell>
          <cell r="J254">
            <v>4</v>
          </cell>
          <cell r="K254">
            <v>2</v>
          </cell>
          <cell r="L254">
            <v>2</v>
          </cell>
          <cell r="M254">
            <v>2</v>
          </cell>
          <cell r="N254">
            <v>1</v>
          </cell>
          <cell r="P254">
            <v>-3</v>
          </cell>
          <cell r="Q254">
            <v>2</v>
          </cell>
          <cell r="R254">
            <v>1</v>
          </cell>
          <cell r="T254">
            <v>1</v>
          </cell>
          <cell r="V254">
            <v>1</v>
          </cell>
          <cell r="X254">
            <v>1</v>
          </cell>
          <cell r="Y254">
            <v>1</v>
          </cell>
          <cell r="AA254">
            <v>1</v>
          </cell>
          <cell r="AB254">
            <v>-1</v>
          </cell>
          <cell r="AC254">
            <v>1</v>
          </cell>
          <cell r="AG254">
            <v>1</v>
          </cell>
          <cell r="AH254">
            <v>36</v>
          </cell>
          <cell r="AI254">
            <v>1</v>
          </cell>
        </row>
        <row r="255">
          <cell r="A255" t="str">
            <v>AN010009A</v>
          </cell>
          <cell r="B255" t="str">
            <v>Ключ для зливної пробки,  10-15мм, длина 150мм</v>
          </cell>
          <cell r="K255">
            <v>2</v>
          </cell>
          <cell r="L255">
            <v>10</v>
          </cell>
          <cell r="M255">
            <v>4</v>
          </cell>
          <cell r="N255">
            <v>12</v>
          </cell>
          <cell r="O255">
            <v>5</v>
          </cell>
          <cell r="P255">
            <v>-1</v>
          </cell>
          <cell r="T255">
            <v>3</v>
          </cell>
          <cell r="V255">
            <v>1</v>
          </cell>
          <cell r="W255">
            <v>5</v>
          </cell>
          <cell r="X255">
            <v>1</v>
          </cell>
          <cell r="Z255">
            <v>2</v>
          </cell>
          <cell r="AB255">
            <v>2</v>
          </cell>
          <cell r="AC255">
            <v>1</v>
          </cell>
          <cell r="AE255">
            <v>2</v>
          </cell>
          <cell r="AH255">
            <v>49</v>
          </cell>
          <cell r="AI255">
            <v>2</v>
          </cell>
        </row>
        <row r="256">
          <cell r="A256" t="str">
            <v>AN010009B</v>
          </cell>
          <cell r="B256" t="str">
            <v>Ключ для зливної пробки,  1/4"-3/4", длина 8-1/4"</v>
          </cell>
          <cell r="K256">
            <v>2</v>
          </cell>
          <cell r="L256">
            <v>10</v>
          </cell>
          <cell r="M256">
            <v>1</v>
          </cell>
          <cell r="N256">
            <v>5</v>
          </cell>
          <cell r="O256">
            <v>1</v>
          </cell>
          <cell r="P256">
            <v>-4</v>
          </cell>
          <cell r="T256">
            <v>1</v>
          </cell>
          <cell r="V256">
            <v>1</v>
          </cell>
          <cell r="W256">
            <v>3</v>
          </cell>
          <cell r="X256">
            <v>1</v>
          </cell>
          <cell r="AB256">
            <v>2</v>
          </cell>
          <cell r="AE256">
            <v>3</v>
          </cell>
          <cell r="AF256">
            <v>1</v>
          </cell>
          <cell r="AG256">
            <v>2</v>
          </cell>
          <cell r="AH256">
            <v>29</v>
          </cell>
          <cell r="AI256">
            <v>6</v>
          </cell>
        </row>
        <row r="257">
          <cell r="A257" t="str">
            <v>AN010030</v>
          </cell>
          <cell r="B257" t="str">
            <v>Кліщи балансувальні</v>
          </cell>
          <cell r="D257">
            <v>7</v>
          </cell>
          <cell r="E257">
            <v>3</v>
          </cell>
          <cell r="F257">
            <v>8</v>
          </cell>
          <cell r="G257">
            <v>7</v>
          </cell>
          <cell r="H257">
            <v>4</v>
          </cell>
          <cell r="I257">
            <v>2</v>
          </cell>
          <cell r="J257">
            <v>2</v>
          </cell>
          <cell r="K257">
            <v>9</v>
          </cell>
          <cell r="L257">
            <v>11</v>
          </cell>
          <cell r="M257">
            <v>6</v>
          </cell>
          <cell r="N257">
            <v>20</v>
          </cell>
          <cell r="O257">
            <v>12</v>
          </cell>
          <cell r="Q257">
            <v>3</v>
          </cell>
          <cell r="S257">
            <v>3</v>
          </cell>
          <cell r="T257">
            <v>1</v>
          </cell>
          <cell r="W257">
            <v>1</v>
          </cell>
          <cell r="AB257">
            <v>17</v>
          </cell>
          <cell r="AC257">
            <v>11</v>
          </cell>
          <cell r="AE257">
            <v>19</v>
          </cell>
          <cell r="AH257">
            <v>146</v>
          </cell>
          <cell r="AI257">
            <v>19</v>
          </cell>
        </row>
        <row r="258">
          <cell r="A258" t="str">
            <v>AN010041</v>
          </cell>
          <cell r="B258" t="str">
            <v>З'ємник гальмівних пружин</v>
          </cell>
          <cell r="E258">
            <v>1</v>
          </cell>
          <cell r="F258">
            <v>2</v>
          </cell>
          <cell r="G258">
            <v>3</v>
          </cell>
          <cell r="H258">
            <v>1</v>
          </cell>
          <cell r="J258">
            <v>3</v>
          </cell>
          <cell r="K258">
            <v>2</v>
          </cell>
          <cell r="L258">
            <v>1</v>
          </cell>
          <cell r="M258">
            <v>1</v>
          </cell>
          <cell r="N258">
            <v>3</v>
          </cell>
          <cell r="O258">
            <v>7</v>
          </cell>
          <cell r="R258">
            <v>1</v>
          </cell>
          <cell r="T258">
            <v>1</v>
          </cell>
          <cell r="V258">
            <v>1</v>
          </cell>
          <cell r="W258">
            <v>3</v>
          </cell>
          <cell r="X258">
            <v>1</v>
          </cell>
          <cell r="Y258">
            <v>1</v>
          </cell>
          <cell r="Z258">
            <v>1</v>
          </cell>
          <cell r="AF258">
            <v>2</v>
          </cell>
          <cell r="AG258">
            <v>2</v>
          </cell>
          <cell r="AH258">
            <v>37</v>
          </cell>
          <cell r="AI258">
            <v>4</v>
          </cell>
        </row>
        <row r="259">
          <cell r="A259" t="str">
            <v>AN010044</v>
          </cell>
          <cell r="B259" t="str">
            <v>Універсальний інструмент для роботи з поперечною р</v>
          </cell>
          <cell r="H259">
            <v>7</v>
          </cell>
          <cell r="K259">
            <v>8</v>
          </cell>
          <cell r="L259">
            <v>5</v>
          </cell>
          <cell r="M259">
            <v>3</v>
          </cell>
          <cell r="N259">
            <v>24</v>
          </cell>
          <cell r="AH259">
            <v>47</v>
          </cell>
          <cell r="AI259">
            <v>0</v>
          </cell>
        </row>
        <row r="260">
          <cell r="A260" t="str">
            <v>AN010045</v>
          </cell>
          <cell r="B260" t="str">
            <v>З'ємник для шарових з'єднань</v>
          </cell>
          <cell r="D260">
            <v>3</v>
          </cell>
          <cell r="E260">
            <v>2</v>
          </cell>
          <cell r="F260">
            <v>5</v>
          </cell>
          <cell r="G260">
            <v>10</v>
          </cell>
          <cell r="H260">
            <v>2</v>
          </cell>
          <cell r="I260">
            <v>10</v>
          </cell>
          <cell r="J260">
            <v>1</v>
          </cell>
          <cell r="K260">
            <v>2</v>
          </cell>
          <cell r="L260">
            <v>9</v>
          </cell>
          <cell r="M260">
            <v>1</v>
          </cell>
          <cell r="N260">
            <v>2</v>
          </cell>
          <cell r="R260">
            <v>1</v>
          </cell>
          <cell r="S260">
            <v>2</v>
          </cell>
          <cell r="T260">
            <v>1</v>
          </cell>
          <cell r="U260">
            <v>4</v>
          </cell>
          <cell r="V260">
            <v>3</v>
          </cell>
          <cell r="X260">
            <v>1</v>
          </cell>
          <cell r="Y260">
            <v>3</v>
          </cell>
          <cell r="Z260">
            <v>3</v>
          </cell>
          <cell r="AA260">
            <v>4</v>
          </cell>
          <cell r="AB260">
            <v>1</v>
          </cell>
          <cell r="AC260">
            <v>3</v>
          </cell>
          <cell r="AD260">
            <v>1</v>
          </cell>
          <cell r="AE260">
            <v>2</v>
          </cell>
          <cell r="AF260">
            <v>1</v>
          </cell>
          <cell r="AG260">
            <v>2</v>
          </cell>
          <cell r="AH260">
            <v>79</v>
          </cell>
          <cell r="AI260">
            <v>5</v>
          </cell>
        </row>
        <row r="261">
          <cell r="A261" t="str">
            <v>AN010046</v>
          </cell>
          <cell r="B261" t="str">
            <v>З'ємник рульових тяг, 400мм</v>
          </cell>
          <cell r="D261">
            <v>3</v>
          </cell>
          <cell r="E261">
            <v>3</v>
          </cell>
          <cell r="F261">
            <v>1</v>
          </cell>
          <cell r="G261">
            <v>8</v>
          </cell>
          <cell r="H261">
            <v>11</v>
          </cell>
          <cell r="I261">
            <v>15</v>
          </cell>
          <cell r="J261">
            <v>2</v>
          </cell>
          <cell r="K261">
            <v>10</v>
          </cell>
          <cell r="L261">
            <v>8</v>
          </cell>
          <cell r="M261">
            <v>4</v>
          </cell>
          <cell r="N261">
            <v>10</v>
          </cell>
          <cell r="O261">
            <v>3</v>
          </cell>
          <cell r="P261">
            <v>1</v>
          </cell>
          <cell r="T261">
            <v>1</v>
          </cell>
          <cell r="U261">
            <v>1</v>
          </cell>
          <cell r="V261">
            <v>3</v>
          </cell>
          <cell r="W261">
            <v>2</v>
          </cell>
          <cell r="AB261">
            <v>1</v>
          </cell>
          <cell r="AC261">
            <v>3</v>
          </cell>
          <cell r="AE261">
            <v>16</v>
          </cell>
          <cell r="AF261">
            <v>24</v>
          </cell>
          <cell r="AH261">
            <v>130</v>
          </cell>
          <cell r="AI261">
            <v>40</v>
          </cell>
        </row>
        <row r="262">
          <cell r="A262" t="str">
            <v>AN010049</v>
          </cell>
          <cell r="B262" t="str">
            <v>Універсальний комплект для центорвки зчеплення</v>
          </cell>
          <cell r="F262">
            <v>1</v>
          </cell>
          <cell r="G262">
            <v>20</v>
          </cell>
          <cell r="H262">
            <v>9</v>
          </cell>
          <cell r="I262">
            <v>5</v>
          </cell>
          <cell r="J262">
            <v>7</v>
          </cell>
          <cell r="K262">
            <v>12</v>
          </cell>
          <cell r="M262">
            <v>7</v>
          </cell>
          <cell r="N262">
            <v>7</v>
          </cell>
          <cell r="O262">
            <v>2</v>
          </cell>
          <cell r="S262">
            <v>2</v>
          </cell>
          <cell r="T262">
            <v>2</v>
          </cell>
          <cell r="U262">
            <v>3</v>
          </cell>
          <cell r="V262">
            <v>3</v>
          </cell>
          <cell r="X262">
            <v>1</v>
          </cell>
          <cell r="Y262">
            <v>2</v>
          </cell>
          <cell r="Z262">
            <v>1</v>
          </cell>
          <cell r="AA262">
            <v>3</v>
          </cell>
          <cell r="AB262">
            <v>5</v>
          </cell>
          <cell r="AC262">
            <v>4</v>
          </cell>
          <cell r="AG262">
            <v>4</v>
          </cell>
          <cell r="AH262">
            <v>100</v>
          </cell>
          <cell r="AI262">
            <v>4</v>
          </cell>
        </row>
        <row r="263">
          <cell r="A263" t="str">
            <v>AN010061A</v>
          </cell>
          <cell r="B263" t="str">
            <v>Універсальний інструмент для розводу тормозних циліндрів</v>
          </cell>
          <cell r="X263">
            <v>1</v>
          </cell>
          <cell r="AF263">
            <v>1</v>
          </cell>
          <cell r="AH263">
            <v>2</v>
          </cell>
          <cell r="AI263">
            <v>1</v>
          </cell>
        </row>
        <row r="264">
          <cell r="A264" t="str">
            <v>AN010080</v>
          </cell>
          <cell r="B264" t="str">
            <v>Щипці для зняття/встановлення стопорної пружини</v>
          </cell>
          <cell r="W264">
            <v>1</v>
          </cell>
          <cell r="AE264">
            <v>1</v>
          </cell>
          <cell r="AG264">
            <v>1</v>
          </cell>
          <cell r="AH264">
            <v>3</v>
          </cell>
          <cell r="AI264">
            <v>2</v>
          </cell>
        </row>
        <row r="265">
          <cell r="A265" t="str">
            <v>AN010091A</v>
          </cell>
          <cell r="B265" t="str">
            <v>Інструмент для з/у та регулювання внутрішніх рульо</v>
          </cell>
          <cell r="D265">
            <v>4</v>
          </cell>
          <cell r="G265">
            <v>2</v>
          </cell>
          <cell r="H265">
            <v>3</v>
          </cell>
          <cell r="I265">
            <v>1</v>
          </cell>
          <cell r="K265">
            <v>2</v>
          </cell>
          <cell r="L265">
            <v>1</v>
          </cell>
          <cell r="N265">
            <v>3</v>
          </cell>
          <cell r="R265">
            <v>2</v>
          </cell>
          <cell r="S265">
            <v>1</v>
          </cell>
          <cell r="T265">
            <v>1</v>
          </cell>
          <cell r="U265">
            <v>2</v>
          </cell>
          <cell r="V265">
            <v>1</v>
          </cell>
          <cell r="W265">
            <v>2</v>
          </cell>
          <cell r="Y265">
            <v>1</v>
          </cell>
          <cell r="AA265">
            <v>5</v>
          </cell>
          <cell r="AD265">
            <v>2</v>
          </cell>
          <cell r="AF265">
            <v>2</v>
          </cell>
          <cell r="AH265">
            <v>35</v>
          </cell>
          <cell r="AI265">
            <v>2</v>
          </cell>
        </row>
        <row r="266">
          <cell r="A266" t="str">
            <v>AN010092</v>
          </cell>
          <cell r="B266" t="str">
            <v>Інструмент для откручування рульових тяг</v>
          </cell>
          <cell r="D266">
            <v>4</v>
          </cell>
          <cell r="E266">
            <v>3</v>
          </cell>
          <cell r="F266">
            <v>1</v>
          </cell>
          <cell r="G266">
            <v>10</v>
          </cell>
          <cell r="H266">
            <v>4</v>
          </cell>
          <cell r="I266">
            <v>3</v>
          </cell>
          <cell r="J266">
            <v>2</v>
          </cell>
          <cell r="K266">
            <v>3</v>
          </cell>
          <cell r="L266">
            <v>1</v>
          </cell>
          <cell r="N266">
            <v>3</v>
          </cell>
          <cell r="O266">
            <v>3</v>
          </cell>
          <cell r="P266">
            <v>-1</v>
          </cell>
          <cell r="Q266">
            <v>1</v>
          </cell>
          <cell r="S266">
            <v>3</v>
          </cell>
          <cell r="T266">
            <v>7</v>
          </cell>
          <cell r="U266">
            <v>2</v>
          </cell>
          <cell r="V266">
            <v>2</v>
          </cell>
          <cell r="Z266">
            <v>4</v>
          </cell>
          <cell r="AA266">
            <v>7</v>
          </cell>
          <cell r="AB266">
            <v>5</v>
          </cell>
          <cell r="AC266">
            <v>1</v>
          </cell>
          <cell r="AD266">
            <v>1</v>
          </cell>
          <cell r="AF266">
            <v>1</v>
          </cell>
          <cell r="AH266">
            <v>70</v>
          </cell>
          <cell r="AI266">
            <v>1</v>
          </cell>
        </row>
        <row r="267">
          <cell r="A267" t="str">
            <v>AN010102</v>
          </cell>
          <cell r="B267" t="str">
            <v>Компрессор пружини стояночного гальма</v>
          </cell>
          <cell r="F267">
            <v>3</v>
          </cell>
          <cell r="G267">
            <v>3</v>
          </cell>
          <cell r="H267">
            <v>2</v>
          </cell>
          <cell r="P267">
            <v>-2</v>
          </cell>
          <cell r="R267">
            <v>1</v>
          </cell>
          <cell r="AE267">
            <v>2</v>
          </cell>
          <cell r="AG267">
            <v>1</v>
          </cell>
          <cell r="AH267">
            <v>10</v>
          </cell>
          <cell r="AI267">
            <v>3</v>
          </cell>
        </row>
        <row r="268">
          <cell r="A268" t="str">
            <v>AN010108</v>
          </cell>
          <cell r="B268" t="str">
            <v>Гайколом 11-20мм</v>
          </cell>
          <cell r="D268">
            <v>5</v>
          </cell>
          <cell r="E268">
            <v>6</v>
          </cell>
          <cell r="F268">
            <v>3</v>
          </cell>
          <cell r="G268">
            <v>1</v>
          </cell>
          <cell r="H268">
            <v>8</v>
          </cell>
          <cell r="I268">
            <v>13</v>
          </cell>
          <cell r="J268">
            <v>1</v>
          </cell>
          <cell r="L268">
            <v>2</v>
          </cell>
          <cell r="M268">
            <v>9</v>
          </cell>
          <cell r="N268">
            <v>4</v>
          </cell>
          <cell r="O268">
            <v>2</v>
          </cell>
          <cell r="P268">
            <v>1</v>
          </cell>
          <cell r="Q268">
            <v>1</v>
          </cell>
          <cell r="R268">
            <v>1</v>
          </cell>
          <cell r="S268">
            <v>1</v>
          </cell>
          <cell r="T268">
            <v>2</v>
          </cell>
          <cell r="U268">
            <v>1</v>
          </cell>
          <cell r="V268">
            <v>2</v>
          </cell>
          <cell r="W268">
            <v>3</v>
          </cell>
          <cell r="Y268">
            <v>2</v>
          </cell>
          <cell r="Z268">
            <v>9</v>
          </cell>
          <cell r="AA268">
            <v>3</v>
          </cell>
          <cell r="AB268">
            <v>1</v>
          </cell>
          <cell r="AC268">
            <v>1</v>
          </cell>
          <cell r="AE268">
            <v>4</v>
          </cell>
          <cell r="AF268">
            <v>1</v>
          </cell>
          <cell r="AG268">
            <v>1</v>
          </cell>
          <cell r="AH268">
            <v>88</v>
          </cell>
          <cell r="AI268">
            <v>6</v>
          </cell>
        </row>
        <row r="269">
          <cell r="A269" t="str">
            <v>AN010109</v>
          </cell>
          <cell r="B269" t="str">
            <v>Набір з'ємників шлицьових з'єднань</v>
          </cell>
          <cell r="O269">
            <v>1</v>
          </cell>
          <cell r="V269">
            <v>1</v>
          </cell>
          <cell r="AG269">
            <v>1</v>
          </cell>
          <cell r="AH269">
            <v>3</v>
          </cell>
          <cell r="AI269">
            <v>1</v>
          </cell>
        </row>
        <row r="270">
          <cell r="A270" t="str">
            <v>AN010110</v>
          </cell>
          <cell r="B270" t="str">
            <v>Гайколом универсальный</v>
          </cell>
          <cell r="K270">
            <v>2</v>
          </cell>
          <cell r="L270">
            <v>1</v>
          </cell>
          <cell r="M270">
            <v>3</v>
          </cell>
          <cell r="O270">
            <v>2</v>
          </cell>
          <cell r="Q270">
            <v>2</v>
          </cell>
          <cell r="T270">
            <v>2</v>
          </cell>
          <cell r="V270">
            <v>1</v>
          </cell>
          <cell r="AA270">
            <v>1</v>
          </cell>
          <cell r="AE270">
            <v>2</v>
          </cell>
          <cell r="AG270">
            <v>2</v>
          </cell>
          <cell r="AH270">
            <v>18</v>
          </cell>
          <cell r="AI270">
            <v>4</v>
          </cell>
        </row>
        <row r="271">
          <cell r="A271" t="str">
            <v>AN010112</v>
          </cell>
          <cell r="B271" t="str">
            <v>З'ємник напівосі переднього приводу</v>
          </cell>
          <cell r="F271">
            <v>2</v>
          </cell>
          <cell r="I271">
            <v>2</v>
          </cell>
          <cell r="M271">
            <v>1</v>
          </cell>
          <cell r="V271">
            <v>1</v>
          </cell>
          <cell r="AE271">
            <v>5</v>
          </cell>
          <cell r="AF271">
            <v>1</v>
          </cell>
          <cell r="AG271">
            <v>1</v>
          </cell>
          <cell r="AH271">
            <v>13</v>
          </cell>
          <cell r="AI271">
            <v>7</v>
          </cell>
        </row>
        <row r="272">
          <cell r="A272" t="str">
            <v>AN010117</v>
          </cell>
          <cell r="B272" t="str">
            <v>Установщик/з'ємник втулок нижнmjго рbчага незалежн</v>
          </cell>
          <cell r="F272">
            <v>1</v>
          </cell>
          <cell r="AH272">
            <v>1</v>
          </cell>
          <cell r="AI272">
            <v>0</v>
          </cell>
        </row>
        <row r="273">
          <cell r="A273" t="str">
            <v>AN010145</v>
          </cell>
          <cell r="B273" t="str">
            <v>Універсальний з'ємник 4 в 1 (сайлентблоків, хресто</v>
          </cell>
          <cell r="F273">
            <v>6</v>
          </cell>
          <cell r="G273">
            <v>3</v>
          </cell>
          <cell r="K273">
            <v>2</v>
          </cell>
          <cell r="L273">
            <v>2</v>
          </cell>
          <cell r="M273">
            <v>2</v>
          </cell>
          <cell r="N273">
            <v>1</v>
          </cell>
          <cell r="P273">
            <v>-1</v>
          </cell>
          <cell r="R273">
            <v>-1</v>
          </cell>
          <cell r="T273">
            <v>1</v>
          </cell>
          <cell r="U273">
            <v>1</v>
          </cell>
          <cell r="V273">
            <v>2</v>
          </cell>
          <cell r="W273">
            <v>2</v>
          </cell>
          <cell r="Y273">
            <v>1</v>
          </cell>
          <cell r="AA273">
            <v>2</v>
          </cell>
          <cell r="AB273">
            <v>1</v>
          </cell>
          <cell r="AC273">
            <v>1</v>
          </cell>
          <cell r="AE273">
            <v>1</v>
          </cell>
          <cell r="AF273">
            <v>2</v>
          </cell>
          <cell r="AG273">
            <v>1</v>
          </cell>
          <cell r="AH273">
            <v>29</v>
          </cell>
          <cell r="AI273">
            <v>4</v>
          </cell>
        </row>
        <row r="274">
          <cell r="A274" t="str">
            <v>AN010149</v>
          </cell>
          <cell r="B274" t="str">
            <v>Інструмент для регулювання барабанного гальма 8мм</v>
          </cell>
          <cell r="F274">
            <v>5</v>
          </cell>
          <cell r="N274">
            <v>1</v>
          </cell>
          <cell r="O274">
            <v>3</v>
          </cell>
          <cell r="AB274">
            <v>3</v>
          </cell>
          <cell r="AE274">
            <v>1</v>
          </cell>
          <cell r="AH274">
            <v>13</v>
          </cell>
          <cell r="AI274">
            <v>1</v>
          </cell>
        </row>
        <row r="275">
          <cell r="A275" t="str">
            <v>AN010150</v>
          </cell>
          <cell r="B275" t="str">
            <v>Інструмент для регулювання барабанного гальма 13мм</v>
          </cell>
          <cell r="E275">
            <v>5</v>
          </cell>
          <cell r="F275">
            <v>4</v>
          </cell>
          <cell r="N275">
            <v>1</v>
          </cell>
          <cell r="O275">
            <v>3</v>
          </cell>
          <cell r="P275">
            <v>1</v>
          </cell>
          <cell r="AB275">
            <v>3</v>
          </cell>
          <cell r="AE275">
            <v>1</v>
          </cell>
          <cell r="AH275">
            <v>18</v>
          </cell>
          <cell r="AI275">
            <v>1</v>
          </cell>
        </row>
        <row r="276">
          <cell r="A276" t="str">
            <v>AN010151</v>
          </cell>
          <cell r="B276" t="str">
            <v>Інструмент для регулювання барабанного гальма 16мм</v>
          </cell>
          <cell r="F276">
            <v>3</v>
          </cell>
          <cell r="AB276">
            <v>3</v>
          </cell>
          <cell r="AE276">
            <v>1</v>
          </cell>
          <cell r="AH276">
            <v>7</v>
          </cell>
          <cell r="AI276">
            <v>1</v>
          </cell>
        </row>
        <row r="277">
          <cell r="A277" t="str">
            <v>AN010152</v>
          </cell>
          <cell r="B277" t="str">
            <v>Інструмент для регулювання барабанного гальма 19мм</v>
          </cell>
          <cell r="F277">
            <v>3</v>
          </cell>
          <cell r="AB277">
            <v>3</v>
          </cell>
          <cell r="AE277">
            <v>2</v>
          </cell>
          <cell r="AH277">
            <v>8</v>
          </cell>
          <cell r="AI277">
            <v>2</v>
          </cell>
        </row>
        <row r="278">
          <cell r="A278" t="str">
            <v>AN010153</v>
          </cell>
          <cell r="B278" t="str">
            <v>Інструмент для регулювання барабанного гальма 12мм</v>
          </cell>
          <cell r="F278">
            <v>4</v>
          </cell>
          <cell r="O278">
            <v>2</v>
          </cell>
          <cell r="P278">
            <v>1</v>
          </cell>
          <cell r="AB278">
            <v>3</v>
          </cell>
          <cell r="AE278">
            <v>1</v>
          </cell>
          <cell r="AH278">
            <v>11</v>
          </cell>
          <cell r="AI278">
            <v>1</v>
          </cell>
        </row>
        <row r="279">
          <cell r="A279" t="str">
            <v>AN010154</v>
          </cell>
          <cell r="B279" t="str">
            <v>Інструмент для регулювання барабанного гальма 17мм</v>
          </cell>
          <cell r="F279">
            <v>4</v>
          </cell>
          <cell r="AB279">
            <v>3</v>
          </cell>
          <cell r="AE279">
            <v>1</v>
          </cell>
          <cell r="AH279">
            <v>8</v>
          </cell>
          <cell r="AI279">
            <v>1</v>
          </cell>
        </row>
        <row r="280">
          <cell r="A280" t="str">
            <v>AN010155</v>
          </cell>
          <cell r="B280" t="str">
            <v>Інструмент для повернення циліндрів</v>
          </cell>
          <cell r="F280">
            <v>1</v>
          </cell>
          <cell r="G280">
            <v>2</v>
          </cell>
          <cell r="J280">
            <v>1</v>
          </cell>
          <cell r="K280">
            <v>1</v>
          </cell>
          <cell r="M280">
            <v>1</v>
          </cell>
          <cell r="S280">
            <v>1</v>
          </cell>
          <cell r="Y280">
            <v>1</v>
          </cell>
          <cell r="AA280">
            <v>2</v>
          </cell>
          <cell r="AH280">
            <v>10</v>
          </cell>
          <cell r="AI280">
            <v>0</v>
          </cell>
        </row>
        <row r="281">
          <cell r="A281" t="str">
            <v>AN020001</v>
          </cell>
          <cell r="B281" t="str">
            <v>Хон (18-63мм)</v>
          </cell>
          <cell r="D281">
            <v>1</v>
          </cell>
          <cell r="E281">
            <v>2</v>
          </cell>
          <cell r="F281">
            <v>5</v>
          </cell>
          <cell r="I281">
            <v>3</v>
          </cell>
          <cell r="K281">
            <v>2</v>
          </cell>
          <cell r="L281">
            <v>3</v>
          </cell>
          <cell r="P281">
            <v>-1</v>
          </cell>
          <cell r="R281">
            <v>1</v>
          </cell>
          <cell r="T281">
            <v>1</v>
          </cell>
          <cell r="U281">
            <v>1</v>
          </cell>
          <cell r="W281">
            <v>1</v>
          </cell>
          <cell r="X281">
            <v>1</v>
          </cell>
          <cell r="AE281">
            <v>2</v>
          </cell>
          <cell r="AF281">
            <v>2</v>
          </cell>
          <cell r="AG281">
            <v>1</v>
          </cell>
          <cell r="AH281">
            <v>25</v>
          </cell>
          <cell r="AI281">
            <v>5</v>
          </cell>
        </row>
        <row r="282">
          <cell r="A282" t="str">
            <v>AN020002</v>
          </cell>
          <cell r="B282" t="str">
            <v>Хон (19-69мм)</v>
          </cell>
          <cell r="D282">
            <v>1</v>
          </cell>
          <cell r="E282">
            <v>2</v>
          </cell>
          <cell r="F282">
            <v>5</v>
          </cell>
          <cell r="G282">
            <v>1</v>
          </cell>
          <cell r="I282">
            <v>2</v>
          </cell>
          <cell r="J282">
            <v>5</v>
          </cell>
          <cell r="K282">
            <v>2</v>
          </cell>
          <cell r="L282">
            <v>3</v>
          </cell>
          <cell r="M282">
            <v>5</v>
          </cell>
          <cell r="N282">
            <v>6</v>
          </cell>
          <cell r="O282">
            <v>1</v>
          </cell>
          <cell r="P282">
            <v>-2</v>
          </cell>
          <cell r="Q282">
            <v>-1</v>
          </cell>
          <cell r="T282">
            <v>6</v>
          </cell>
          <cell r="V282">
            <v>2</v>
          </cell>
          <cell r="W282">
            <v>5</v>
          </cell>
          <cell r="X282">
            <v>1</v>
          </cell>
          <cell r="AD282">
            <v>2</v>
          </cell>
          <cell r="AF282">
            <v>1</v>
          </cell>
          <cell r="AG282">
            <v>1</v>
          </cell>
          <cell r="AH282">
            <v>48</v>
          </cell>
          <cell r="AI282">
            <v>2</v>
          </cell>
        </row>
        <row r="283">
          <cell r="A283" t="str">
            <v>AN020003</v>
          </cell>
          <cell r="B283" t="str">
            <v>Хон (32-89мм)</v>
          </cell>
          <cell r="D283">
            <v>5</v>
          </cell>
          <cell r="E283">
            <v>2</v>
          </cell>
          <cell r="F283">
            <v>3</v>
          </cell>
          <cell r="G283">
            <v>2</v>
          </cell>
          <cell r="H283">
            <v>1</v>
          </cell>
          <cell r="I283">
            <v>2</v>
          </cell>
          <cell r="K283">
            <v>3</v>
          </cell>
          <cell r="L283">
            <v>5</v>
          </cell>
          <cell r="M283">
            <v>4</v>
          </cell>
          <cell r="O283">
            <v>2</v>
          </cell>
          <cell r="P283">
            <v>-1</v>
          </cell>
          <cell r="Q283">
            <v>-1</v>
          </cell>
          <cell r="R283">
            <v>3</v>
          </cell>
          <cell r="T283">
            <v>1</v>
          </cell>
          <cell r="V283">
            <v>1</v>
          </cell>
          <cell r="W283">
            <v>5</v>
          </cell>
          <cell r="X283">
            <v>3</v>
          </cell>
          <cell r="Y283">
            <v>1</v>
          </cell>
          <cell r="Z283">
            <v>1</v>
          </cell>
          <cell r="AA283">
            <v>2</v>
          </cell>
          <cell r="AB283">
            <v>1</v>
          </cell>
          <cell r="AC283">
            <v>1</v>
          </cell>
          <cell r="AD283">
            <v>2</v>
          </cell>
          <cell r="AE283">
            <v>3</v>
          </cell>
          <cell r="AG283">
            <v>1</v>
          </cell>
          <cell r="AH283">
            <v>52</v>
          </cell>
          <cell r="AI283">
            <v>4</v>
          </cell>
        </row>
        <row r="284">
          <cell r="A284" t="str">
            <v>AN020004</v>
          </cell>
          <cell r="B284" t="str">
            <v>Хон (22-32мм)</v>
          </cell>
          <cell r="E284">
            <v>2</v>
          </cell>
          <cell r="F284">
            <v>5</v>
          </cell>
          <cell r="I284">
            <v>1</v>
          </cell>
          <cell r="J284">
            <v>2</v>
          </cell>
          <cell r="K284">
            <v>2</v>
          </cell>
          <cell r="P284">
            <v>-2</v>
          </cell>
          <cell r="Q284">
            <v>-1</v>
          </cell>
          <cell r="S284">
            <v>1</v>
          </cell>
          <cell r="T284">
            <v>1</v>
          </cell>
          <cell r="W284">
            <v>1</v>
          </cell>
          <cell r="X284">
            <v>1</v>
          </cell>
          <cell r="Y284">
            <v>3</v>
          </cell>
          <cell r="AA284">
            <v>2</v>
          </cell>
          <cell r="AD284">
            <v>2</v>
          </cell>
          <cell r="AG284">
            <v>1</v>
          </cell>
          <cell r="AH284">
            <v>21</v>
          </cell>
          <cell r="AI284">
            <v>1</v>
          </cell>
        </row>
        <row r="285">
          <cell r="A285" t="str">
            <v>AN040019</v>
          </cell>
          <cell r="B285" t="str">
            <v>Труборіз</v>
          </cell>
          <cell r="D285">
            <v>1</v>
          </cell>
          <cell r="E285">
            <v>11</v>
          </cell>
          <cell r="F285">
            <v>4</v>
          </cell>
          <cell r="G285">
            <v>2</v>
          </cell>
          <cell r="H285">
            <v>4</v>
          </cell>
          <cell r="I285">
            <v>12</v>
          </cell>
          <cell r="J285">
            <v>4</v>
          </cell>
          <cell r="K285">
            <v>1</v>
          </cell>
          <cell r="L285">
            <v>6</v>
          </cell>
          <cell r="M285">
            <v>4</v>
          </cell>
          <cell r="N285">
            <v>14</v>
          </cell>
          <cell r="O285">
            <v>1</v>
          </cell>
          <cell r="T285">
            <v>1</v>
          </cell>
          <cell r="X285">
            <v>-1</v>
          </cell>
          <cell r="Y285">
            <v>8</v>
          </cell>
          <cell r="Z285">
            <v>1</v>
          </cell>
          <cell r="AC285">
            <v>4</v>
          </cell>
          <cell r="AD285">
            <v>1</v>
          </cell>
          <cell r="AE285">
            <v>5</v>
          </cell>
          <cell r="AF285">
            <v>4</v>
          </cell>
          <cell r="AG285">
            <v>2</v>
          </cell>
          <cell r="AH285">
            <v>89</v>
          </cell>
          <cell r="AI285">
            <v>11</v>
          </cell>
        </row>
        <row r="286">
          <cell r="A286" t="str">
            <v>AN040023</v>
          </cell>
          <cell r="B286" t="str">
            <v>Набір для розвальцьовки трубок</v>
          </cell>
          <cell r="O286">
            <v>1</v>
          </cell>
          <cell r="AH286">
            <v>1</v>
          </cell>
          <cell r="AI286">
            <v>0</v>
          </cell>
        </row>
        <row r="287">
          <cell r="A287" t="str">
            <v>AN040043</v>
          </cell>
          <cell r="B287" t="str">
            <v>Набір для розвальцювання трубок</v>
          </cell>
          <cell r="D287">
            <v>5</v>
          </cell>
          <cell r="E287">
            <v>4</v>
          </cell>
          <cell r="F287">
            <v>8</v>
          </cell>
          <cell r="G287">
            <v>10</v>
          </cell>
          <cell r="H287">
            <v>7</v>
          </cell>
          <cell r="I287">
            <v>10</v>
          </cell>
          <cell r="J287">
            <v>10</v>
          </cell>
          <cell r="K287">
            <v>3</v>
          </cell>
          <cell r="L287">
            <v>2</v>
          </cell>
          <cell r="O287">
            <v>8</v>
          </cell>
          <cell r="Q287">
            <v>2</v>
          </cell>
          <cell r="R287">
            <v>1</v>
          </cell>
          <cell r="S287">
            <v>1</v>
          </cell>
          <cell r="T287">
            <v>1</v>
          </cell>
          <cell r="U287">
            <v>1</v>
          </cell>
          <cell r="V287">
            <v>4</v>
          </cell>
          <cell r="W287">
            <v>1</v>
          </cell>
          <cell r="X287">
            <v>5</v>
          </cell>
          <cell r="AC287">
            <v>1</v>
          </cell>
          <cell r="AD287">
            <v>2</v>
          </cell>
          <cell r="AE287">
            <v>4</v>
          </cell>
          <cell r="AF287">
            <v>6</v>
          </cell>
          <cell r="AG287">
            <v>1</v>
          </cell>
          <cell r="AH287">
            <v>97</v>
          </cell>
          <cell r="AI287">
            <v>11</v>
          </cell>
        </row>
        <row r="288">
          <cell r="A288" t="str">
            <v>AN040045</v>
          </cell>
          <cell r="B288" t="str">
            <v>Комплект инструментов для обжимки и развальцовки т</v>
          </cell>
          <cell r="K288">
            <v>3</v>
          </cell>
          <cell r="L288">
            <v>2</v>
          </cell>
          <cell r="M288">
            <v>2</v>
          </cell>
          <cell r="N288">
            <v>3</v>
          </cell>
          <cell r="O288">
            <v>1</v>
          </cell>
          <cell r="AH288">
            <v>11</v>
          </cell>
          <cell r="AI288">
            <v>0</v>
          </cell>
        </row>
        <row r="289">
          <cell r="A289" t="str">
            <v>AN040054</v>
          </cell>
          <cell r="B289" t="str">
            <v>Насадка для вантажівок BPW, 37мм, 8-ми точечна (з'</v>
          </cell>
          <cell r="M289">
            <v>2</v>
          </cell>
          <cell r="AH289">
            <v>2</v>
          </cell>
          <cell r="AI289">
            <v>0</v>
          </cell>
        </row>
        <row r="290">
          <cell r="A290" t="str">
            <v>AN040055</v>
          </cell>
          <cell r="B290" t="str">
            <v>Насадка для вантажівок BPW 111мм, овальна (з'ємник</v>
          </cell>
          <cell r="M290">
            <v>3</v>
          </cell>
          <cell r="N290">
            <v>1</v>
          </cell>
          <cell r="AH290">
            <v>4</v>
          </cell>
          <cell r="AI290">
            <v>0</v>
          </cell>
        </row>
        <row r="291">
          <cell r="A291" t="str">
            <v>AN040056</v>
          </cell>
          <cell r="B291" t="str">
            <v>Насадка для вантажівок BPW 120мм, восьмикутна (з'є</v>
          </cell>
          <cell r="M291">
            <v>2</v>
          </cell>
          <cell r="AB291">
            <v>1</v>
          </cell>
          <cell r="AH291">
            <v>3</v>
          </cell>
          <cell r="AI291">
            <v>0</v>
          </cell>
        </row>
        <row r="292">
          <cell r="A292" t="str">
            <v>AN040057</v>
          </cell>
          <cell r="B292" t="str">
            <v>Насадка для вантажівок BPW 109мм, восьмикутна (з'є</v>
          </cell>
          <cell r="M292">
            <v>3</v>
          </cell>
          <cell r="AB292">
            <v>1</v>
          </cell>
          <cell r="AH292">
            <v>4</v>
          </cell>
          <cell r="AI292">
            <v>0</v>
          </cell>
        </row>
        <row r="293">
          <cell r="A293" t="str">
            <v>AN040061</v>
          </cell>
          <cell r="B293" t="str">
            <v>З'ємник коліс і ступиці для вантажних автомобілів</v>
          </cell>
          <cell r="N293">
            <v>1</v>
          </cell>
          <cell r="AH293">
            <v>1</v>
          </cell>
          <cell r="AI293">
            <v>0</v>
          </cell>
        </row>
        <row r="294">
          <cell r="A294" t="str">
            <v>AN040062</v>
          </cell>
          <cell r="B294" t="str">
            <v>З'ємник/установщик інжекторного клапана вантажівок</v>
          </cell>
          <cell r="D294">
            <v>1</v>
          </cell>
          <cell r="F294">
            <v>5</v>
          </cell>
          <cell r="H294">
            <v>4</v>
          </cell>
          <cell r="J294">
            <v>1</v>
          </cell>
          <cell r="K294">
            <v>2</v>
          </cell>
          <cell r="M294">
            <v>2</v>
          </cell>
          <cell r="T294">
            <v>3</v>
          </cell>
          <cell r="U294">
            <v>2</v>
          </cell>
          <cell r="Y294">
            <v>1</v>
          </cell>
          <cell r="AC294">
            <v>1</v>
          </cell>
          <cell r="AE294">
            <v>2</v>
          </cell>
          <cell r="AF294">
            <v>1</v>
          </cell>
          <cell r="AG294">
            <v>1</v>
          </cell>
          <cell r="AH294">
            <v>26</v>
          </cell>
          <cell r="AI294">
            <v>4</v>
          </cell>
        </row>
        <row r="295">
          <cell r="A295" t="str">
            <v>AN040064</v>
          </cell>
          <cell r="B295" t="str">
            <v>Роз'єм для коробки передач вантажівок SCASNIA</v>
          </cell>
          <cell r="L295">
            <v>1</v>
          </cell>
          <cell r="AH295">
            <v>1</v>
          </cell>
          <cell r="AI295">
            <v>0</v>
          </cell>
        </row>
        <row r="296">
          <cell r="A296" t="str">
            <v>AN040066</v>
          </cell>
          <cell r="B296" t="str">
            <v>З'ємник шарових опор 39мм SCANIA, MERCEDES, MAN, H</v>
          </cell>
          <cell r="D296">
            <v>3</v>
          </cell>
          <cell r="F296">
            <v>4</v>
          </cell>
          <cell r="G296">
            <v>1</v>
          </cell>
          <cell r="J296">
            <v>1</v>
          </cell>
          <cell r="K296">
            <v>1</v>
          </cell>
          <cell r="M296">
            <v>3</v>
          </cell>
          <cell r="N296">
            <v>3</v>
          </cell>
          <cell r="P296">
            <v>-1</v>
          </cell>
          <cell r="S296">
            <v>1</v>
          </cell>
          <cell r="W296">
            <v>1</v>
          </cell>
          <cell r="X296">
            <v>1</v>
          </cell>
          <cell r="AB296">
            <v>1</v>
          </cell>
          <cell r="AF296">
            <v>1</v>
          </cell>
          <cell r="AH296">
            <v>20</v>
          </cell>
          <cell r="AI296">
            <v>1</v>
          </cell>
        </row>
        <row r="297">
          <cell r="A297" t="str">
            <v>AN040071</v>
          </cell>
          <cell r="B297" t="str">
            <v>З'ємник верхнього шарового шарніра передньої підві</v>
          </cell>
          <cell r="D297">
            <v>1</v>
          </cell>
          <cell r="F297">
            <v>1</v>
          </cell>
          <cell r="G297">
            <v>1</v>
          </cell>
          <cell r="K297">
            <v>1</v>
          </cell>
          <cell r="O297">
            <v>1</v>
          </cell>
          <cell r="S297">
            <v>1</v>
          </cell>
          <cell r="U297">
            <v>2</v>
          </cell>
          <cell r="Y297">
            <v>2</v>
          </cell>
          <cell r="AD297">
            <v>1</v>
          </cell>
          <cell r="AF297">
            <v>1</v>
          </cell>
          <cell r="AH297">
            <v>12</v>
          </cell>
          <cell r="AI297">
            <v>1</v>
          </cell>
        </row>
        <row r="298">
          <cell r="A298" t="str">
            <v>AN040076</v>
          </cell>
          <cell r="B298" t="str">
            <v>З'ємник пружинной шайби амортизатора заднього коле</v>
          </cell>
          <cell r="L298">
            <v>1</v>
          </cell>
          <cell r="M298">
            <v>1</v>
          </cell>
          <cell r="AH298">
            <v>2</v>
          </cell>
          <cell r="AI298">
            <v>0</v>
          </cell>
        </row>
        <row r="299">
          <cell r="A299" t="str">
            <v>AN040088</v>
          </cell>
          <cell r="B299" t="str">
            <v>З'ємник/установщик втулок верхнього підрамника BMW</v>
          </cell>
          <cell r="V299">
            <v>1</v>
          </cell>
          <cell r="W299">
            <v>1</v>
          </cell>
          <cell r="AD299">
            <v>1</v>
          </cell>
          <cell r="AH299">
            <v>3</v>
          </cell>
          <cell r="AI299">
            <v>0</v>
          </cell>
        </row>
        <row r="300">
          <cell r="A300" t="str">
            <v>AN040089</v>
          </cell>
          <cell r="B300" t="str">
            <v>Роз'єм для гайок переднього колеса SCANIA, 80мм</v>
          </cell>
          <cell r="H300">
            <v>2</v>
          </cell>
          <cell r="J300">
            <v>1</v>
          </cell>
          <cell r="L300">
            <v>3</v>
          </cell>
          <cell r="M300">
            <v>5</v>
          </cell>
          <cell r="N300">
            <v>1</v>
          </cell>
          <cell r="P300">
            <v>-1</v>
          </cell>
          <cell r="R300">
            <v>1</v>
          </cell>
          <cell r="AH300">
            <v>12</v>
          </cell>
          <cell r="AI300">
            <v>0</v>
          </cell>
        </row>
        <row r="301">
          <cell r="A301" t="str">
            <v>AN040092</v>
          </cell>
          <cell r="B301" t="str">
            <v>З'ємник шарових шарнірів для вантажних автомобілів</v>
          </cell>
          <cell r="AB301">
            <v>1</v>
          </cell>
          <cell r="AF301">
            <v>1</v>
          </cell>
          <cell r="AH301">
            <v>2</v>
          </cell>
          <cell r="AI301">
            <v>1</v>
          </cell>
        </row>
        <row r="302">
          <cell r="A302" t="str">
            <v>AN050011</v>
          </cell>
          <cell r="B302" t="str">
            <v xml:space="preserve">Набір гвинтових стяжок для ковпаків амортизаторів </v>
          </cell>
          <cell r="D302">
            <v>2</v>
          </cell>
          <cell r="F302">
            <v>2</v>
          </cell>
          <cell r="G302">
            <v>1</v>
          </cell>
          <cell r="H302">
            <v>1</v>
          </cell>
          <cell r="I302">
            <v>1</v>
          </cell>
          <cell r="J302">
            <v>2</v>
          </cell>
          <cell r="K302">
            <v>1</v>
          </cell>
          <cell r="M302">
            <v>2</v>
          </cell>
          <cell r="Q302">
            <v>1</v>
          </cell>
          <cell r="X302">
            <v>1</v>
          </cell>
          <cell r="AC302">
            <v>1</v>
          </cell>
          <cell r="AE302">
            <v>2</v>
          </cell>
          <cell r="AF302">
            <v>1</v>
          </cell>
          <cell r="AH302">
            <v>18</v>
          </cell>
          <cell r="AI302">
            <v>3</v>
          </cell>
        </row>
        <row r="303">
          <cell r="A303" t="str">
            <v>AN050011-14</v>
          </cell>
          <cell r="B303" t="str">
            <v>Гвинтова зтяжка з набору AN050011, 14мм</v>
          </cell>
          <cell r="G303">
            <v>1</v>
          </cell>
          <cell r="L303">
            <v>2</v>
          </cell>
          <cell r="AH303">
            <v>3</v>
          </cell>
          <cell r="AI303">
            <v>0</v>
          </cell>
        </row>
        <row r="304">
          <cell r="A304" t="str">
            <v>AR020006</v>
          </cell>
          <cell r="B304" t="str">
            <v>Стробоскоп цифровий</v>
          </cell>
          <cell r="D304">
            <v>1</v>
          </cell>
          <cell r="F304">
            <v>3</v>
          </cell>
          <cell r="G304">
            <v>2</v>
          </cell>
          <cell r="H304">
            <v>1</v>
          </cell>
          <cell r="I304">
            <v>4</v>
          </cell>
          <cell r="J304">
            <v>2</v>
          </cell>
          <cell r="K304">
            <v>1</v>
          </cell>
          <cell r="L304">
            <v>3</v>
          </cell>
          <cell r="M304">
            <v>3</v>
          </cell>
          <cell r="O304">
            <v>1</v>
          </cell>
          <cell r="P304">
            <v>2</v>
          </cell>
          <cell r="Q304">
            <v>2</v>
          </cell>
          <cell r="T304">
            <v>1</v>
          </cell>
          <cell r="Y304">
            <v>1</v>
          </cell>
          <cell r="AB304">
            <v>1</v>
          </cell>
          <cell r="AH304">
            <v>28</v>
          </cell>
          <cell r="AI304">
            <v>0</v>
          </cell>
        </row>
        <row r="305">
          <cell r="A305" t="str">
            <v>AR020009</v>
          </cell>
          <cell r="B305" t="str">
            <v>Стробоскоп</v>
          </cell>
          <cell r="D305">
            <v>5</v>
          </cell>
          <cell r="E305">
            <v>1</v>
          </cell>
          <cell r="F305">
            <v>2</v>
          </cell>
          <cell r="G305">
            <v>3</v>
          </cell>
          <cell r="H305">
            <v>2</v>
          </cell>
          <cell r="L305">
            <v>1</v>
          </cell>
          <cell r="M305">
            <v>2</v>
          </cell>
          <cell r="N305">
            <v>3</v>
          </cell>
          <cell r="O305">
            <v>2</v>
          </cell>
          <cell r="R305">
            <v>1</v>
          </cell>
          <cell r="V305">
            <v>1</v>
          </cell>
          <cell r="W305">
            <v>2</v>
          </cell>
          <cell r="AB305">
            <v>1</v>
          </cell>
          <cell r="AE305">
            <v>2</v>
          </cell>
          <cell r="AF305">
            <v>1</v>
          </cell>
          <cell r="AH305">
            <v>29</v>
          </cell>
          <cell r="AI305">
            <v>3</v>
          </cell>
        </row>
        <row r="306">
          <cell r="A306" t="str">
            <v>AR020014</v>
          </cell>
          <cell r="B306" t="str">
            <v>Тестер нагрузочний  аналоговий 6 / 12V, 100AMP</v>
          </cell>
          <cell r="G306">
            <v>11</v>
          </cell>
          <cell r="H306">
            <v>4</v>
          </cell>
          <cell r="J306">
            <v>4</v>
          </cell>
          <cell r="K306">
            <v>5</v>
          </cell>
          <cell r="L306">
            <v>4</v>
          </cell>
          <cell r="M306">
            <v>1</v>
          </cell>
          <cell r="O306">
            <v>4</v>
          </cell>
          <cell r="P306">
            <v>2</v>
          </cell>
          <cell r="Q306">
            <v>1</v>
          </cell>
          <cell r="R306">
            <v>1</v>
          </cell>
          <cell r="S306">
            <v>2</v>
          </cell>
          <cell r="T306">
            <v>10</v>
          </cell>
          <cell r="U306">
            <v>1</v>
          </cell>
          <cell r="V306">
            <v>2</v>
          </cell>
          <cell r="W306">
            <v>1</v>
          </cell>
          <cell r="Y306">
            <v>2</v>
          </cell>
          <cell r="Z306">
            <v>2</v>
          </cell>
          <cell r="AE306">
            <v>4</v>
          </cell>
          <cell r="AF306">
            <v>1</v>
          </cell>
          <cell r="AG306">
            <v>1</v>
          </cell>
          <cell r="AH306">
            <v>63</v>
          </cell>
          <cell r="AI306">
            <v>6</v>
          </cell>
        </row>
        <row r="307">
          <cell r="A307" t="str">
            <v>AR020017</v>
          </cell>
          <cell r="B307" t="str">
            <v>Компресометр</v>
          </cell>
          <cell r="D307">
            <v>32</v>
          </cell>
          <cell r="E307">
            <v>13</v>
          </cell>
          <cell r="F307">
            <v>4</v>
          </cell>
          <cell r="G307">
            <v>3</v>
          </cell>
          <cell r="H307">
            <v>10</v>
          </cell>
          <cell r="I307">
            <v>15</v>
          </cell>
          <cell r="J307">
            <v>-1</v>
          </cell>
          <cell r="L307">
            <v>23</v>
          </cell>
          <cell r="M307">
            <v>30</v>
          </cell>
          <cell r="N307">
            <v>19</v>
          </cell>
          <cell r="V307">
            <v>26</v>
          </cell>
          <cell r="W307">
            <v>5</v>
          </cell>
          <cell r="X307">
            <v>2</v>
          </cell>
          <cell r="Y307">
            <v>8</v>
          </cell>
          <cell r="Z307">
            <v>5</v>
          </cell>
          <cell r="AB307">
            <v>13</v>
          </cell>
          <cell r="AC307">
            <v>4</v>
          </cell>
          <cell r="AD307">
            <v>4</v>
          </cell>
          <cell r="AE307">
            <v>9</v>
          </cell>
          <cell r="AF307">
            <v>8</v>
          </cell>
          <cell r="AG307">
            <v>2</v>
          </cell>
          <cell r="AH307">
            <v>234</v>
          </cell>
          <cell r="AI307">
            <v>19</v>
          </cell>
        </row>
        <row r="308">
          <cell r="A308" t="str">
            <v>AR020018</v>
          </cell>
          <cell r="B308" t="str">
            <v>Компрессометр</v>
          </cell>
          <cell r="F308">
            <v>1</v>
          </cell>
          <cell r="G308">
            <v>3</v>
          </cell>
          <cell r="H308">
            <v>18</v>
          </cell>
          <cell r="I308">
            <v>13</v>
          </cell>
          <cell r="J308">
            <v>6</v>
          </cell>
          <cell r="K308">
            <v>22</v>
          </cell>
          <cell r="L308">
            <v>4</v>
          </cell>
          <cell r="M308">
            <v>5</v>
          </cell>
          <cell r="T308">
            <v>1</v>
          </cell>
          <cell r="V308">
            <v>9</v>
          </cell>
          <cell r="W308">
            <v>2</v>
          </cell>
          <cell r="X308">
            <v>1</v>
          </cell>
          <cell r="Y308">
            <v>7</v>
          </cell>
          <cell r="Z308">
            <v>1</v>
          </cell>
          <cell r="AA308">
            <v>4</v>
          </cell>
          <cell r="AB308">
            <v>8</v>
          </cell>
          <cell r="AC308">
            <v>2</v>
          </cell>
          <cell r="AD308">
            <v>11</v>
          </cell>
          <cell r="AE308">
            <v>6</v>
          </cell>
          <cell r="AF308">
            <v>8</v>
          </cell>
          <cell r="AG308">
            <v>1</v>
          </cell>
          <cell r="AH308">
            <v>133</v>
          </cell>
          <cell r="AI308">
            <v>15</v>
          </cell>
        </row>
        <row r="309">
          <cell r="A309" t="str">
            <v>AR020019</v>
          </cell>
          <cell r="B309" t="str">
            <v>Універсальний прибор для вимірювання тиску паливно</v>
          </cell>
          <cell r="D309">
            <v>3</v>
          </cell>
          <cell r="E309">
            <v>3</v>
          </cell>
          <cell r="F309">
            <v>6</v>
          </cell>
          <cell r="G309">
            <v>4</v>
          </cell>
          <cell r="H309">
            <v>4</v>
          </cell>
          <cell r="I309">
            <v>12</v>
          </cell>
          <cell r="J309">
            <v>7</v>
          </cell>
          <cell r="K309">
            <v>5</v>
          </cell>
          <cell r="L309">
            <v>3</v>
          </cell>
          <cell r="M309">
            <v>1</v>
          </cell>
          <cell r="O309">
            <v>5</v>
          </cell>
          <cell r="P309">
            <v>2</v>
          </cell>
          <cell r="Q309">
            <v>1</v>
          </cell>
          <cell r="R309">
            <v>2</v>
          </cell>
          <cell r="S309">
            <v>2</v>
          </cell>
          <cell r="T309">
            <v>3</v>
          </cell>
          <cell r="U309">
            <v>7</v>
          </cell>
          <cell r="W309">
            <v>1</v>
          </cell>
          <cell r="AB309">
            <v>7</v>
          </cell>
          <cell r="AC309">
            <v>5</v>
          </cell>
          <cell r="AD309">
            <v>5</v>
          </cell>
          <cell r="AE309">
            <v>5</v>
          </cell>
          <cell r="AF309">
            <v>2</v>
          </cell>
          <cell r="AH309">
            <v>95</v>
          </cell>
          <cell r="AI309">
            <v>7</v>
          </cell>
        </row>
        <row r="310">
          <cell r="A310" t="str">
            <v>AR020021</v>
          </cell>
          <cell r="B310" t="str">
            <v>Компрессометр</v>
          </cell>
          <cell r="D310">
            <v>4</v>
          </cell>
          <cell r="E310">
            <v>3</v>
          </cell>
          <cell r="F310">
            <v>6</v>
          </cell>
          <cell r="H310">
            <v>4</v>
          </cell>
          <cell r="I310">
            <v>2</v>
          </cell>
          <cell r="J310">
            <v>2</v>
          </cell>
          <cell r="K310">
            <v>1</v>
          </cell>
          <cell r="L310">
            <v>1</v>
          </cell>
          <cell r="M310">
            <v>4</v>
          </cell>
          <cell r="N310">
            <v>8</v>
          </cell>
          <cell r="O310">
            <v>3</v>
          </cell>
          <cell r="P310">
            <v>-2</v>
          </cell>
          <cell r="Q310">
            <v>4</v>
          </cell>
          <cell r="T310">
            <v>3</v>
          </cell>
          <cell r="U310">
            <v>2</v>
          </cell>
          <cell r="V310">
            <v>1</v>
          </cell>
          <cell r="AA310">
            <v>1</v>
          </cell>
          <cell r="AC310">
            <v>3</v>
          </cell>
          <cell r="AD310">
            <v>3</v>
          </cell>
          <cell r="AE310">
            <v>5</v>
          </cell>
          <cell r="AF310">
            <v>4</v>
          </cell>
          <cell r="AG310">
            <v>1</v>
          </cell>
          <cell r="AH310">
            <v>63</v>
          </cell>
          <cell r="AI310">
            <v>10</v>
          </cell>
        </row>
        <row r="311">
          <cell r="A311" t="str">
            <v>AR030001</v>
          </cell>
          <cell r="B311" t="str">
            <v>Ареометр для  електроліту</v>
          </cell>
          <cell r="D311">
            <v>15</v>
          </cell>
          <cell r="E311">
            <v>5</v>
          </cell>
          <cell r="F311">
            <v>25</v>
          </cell>
          <cell r="G311">
            <v>6</v>
          </cell>
          <cell r="H311">
            <v>4</v>
          </cell>
          <cell r="I311">
            <v>3</v>
          </cell>
          <cell r="K311">
            <v>10</v>
          </cell>
          <cell r="L311">
            <v>9</v>
          </cell>
          <cell r="M311">
            <v>19</v>
          </cell>
          <cell r="N311">
            <v>15</v>
          </cell>
          <cell r="O311">
            <v>23</v>
          </cell>
          <cell r="P311">
            <v>4</v>
          </cell>
          <cell r="R311">
            <v>2</v>
          </cell>
          <cell r="S311">
            <v>5</v>
          </cell>
          <cell r="T311">
            <v>11</v>
          </cell>
          <cell r="U311">
            <v>4</v>
          </cell>
          <cell r="W311">
            <v>1</v>
          </cell>
          <cell r="AB311">
            <v>12</v>
          </cell>
          <cell r="AC311">
            <v>5</v>
          </cell>
          <cell r="AD311">
            <v>7</v>
          </cell>
          <cell r="AE311">
            <v>4</v>
          </cell>
          <cell r="AF311">
            <v>10</v>
          </cell>
          <cell r="AG311">
            <v>1</v>
          </cell>
          <cell r="AH311">
            <v>200</v>
          </cell>
          <cell r="AI311">
            <v>15</v>
          </cell>
        </row>
        <row r="312">
          <cell r="A312" t="str">
            <v>AR030002</v>
          </cell>
          <cell r="B312" t="str">
            <v>Ареометр для  антифризу</v>
          </cell>
          <cell r="D312">
            <v>20</v>
          </cell>
          <cell r="E312">
            <v>6</v>
          </cell>
          <cell r="F312">
            <v>21</v>
          </cell>
          <cell r="G312">
            <v>6</v>
          </cell>
          <cell r="H312">
            <v>4</v>
          </cell>
          <cell r="I312">
            <v>1</v>
          </cell>
          <cell r="K312">
            <v>6</v>
          </cell>
          <cell r="L312">
            <v>9</v>
          </cell>
          <cell r="M312">
            <v>21</v>
          </cell>
          <cell r="N312">
            <v>6</v>
          </cell>
          <cell r="O312">
            <v>18</v>
          </cell>
          <cell r="P312">
            <v>6</v>
          </cell>
          <cell r="R312">
            <v>2</v>
          </cell>
          <cell r="S312">
            <v>3</v>
          </cell>
          <cell r="T312">
            <v>10</v>
          </cell>
          <cell r="U312">
            <v>12</v>
          </cell>
          <cell r="V312">
            <v>1</v>
          </cell>
          <cell r="W312">
            <v>1</v>
          </cell>
          <cell r="X312">
            <v>1</v>
          </cell>
          <cell r="Y312">
            <v>4</v>
          </cell>
          <cell r="AB312">
            <v>17</v>
          </cell>
          <cell r="AC312">
            <v>6</v>
          </cell>
          <cell r="AD312">
            <v>10</v>
          </cell>
          <cell r="AE312">
            <v>5</v>
          </cell>
          <cell r="AF312">
            <v>5</v>
          </cell>
          <cell r="AG312">
            <v>2</v>
          </cell>
          <cell r="AH312">
            <v>203</v>
          </cell>
          <cell r="AI312">
            <v>12</v>
          </cell>
        </row>
        <row r="313">
          <cell r="A313" t="str">
            <v>AR030024</v>
          </cell>
          <cell r="B313" t="str">
            <v>Набір кільцевидних прокладок</v>
          </cell>
          <cell r="I313">
            <v>4</v>
          </cell>
          <cell r="J313">
            <v>11</v>
          </cell>
          <cell r="K313">
            <v>5</v>
          </cell>
          <cell r="L313">
            <v>7</v>
          </cell>
          <cell r="M313">
            <v>3</v>
          </cell>
          <cell r="N313">
            <v>1</v>
          </cell>
          <cell r="O313">
            <v>1</v>
          </cell>
          <cell r="P313">
            <v>1</v>
          </cell>
          <cell r="Q313">
            <v>2</v>
          </cell>
          <cell r="S313">
            <v>2</v>
          </cell>
          <cell r="T313">
            <v>2</v>
          </cell>
          <cell r="U313">
            <v>3</v>
          </cell>
          <cell r="W313">
            <v>2</v>
          </cell>
          <cell r="X313">
            <v>1</v>
          </cell>
          <cell r="Y313">
            <v>3</v>
          </cell>
          <cell r="Z313">
            <v>1</v>
          </cell>
          <cell r="AB313">
            <v>1</v>
          </cell>
          <cell r="AC313">
            <v>1</v>
          </cell>
          <cell r="AE313">
            <v>4</v>
          </cell>
          <cell r="AF313">
            <v>4</v>
          </cell>
          <cell r="AH313">
            <v>59</v>
          </cell>
          <cell r="AI313">
            <v>8</v>
          </cell>
        </row>
        <row r="314">
          <cell r="A314" t="str">
            <v>AR040043</v>
          </cell>
          <cell r="B314" t="str">
            <v>З'ємник поводків склоочисника</v>
          </cell>
          <cell r="D314">
            <v>2</v>
          </cell>
          <cell r="E314">
            <v>1</v>
          </cell>
          <cell r="F314">
            <v>10</v>
          </cell>
          <cell r="G314">
            <v>6</v>
          </cell>
          <cell r="H314">
            <v>3</v>
          </cell>
          <cell r="I314">
            <v>9</v>
          </cell>
          <cell r="J314">
            <v>4</v>
          </cell>
          <cell r="K314">
            <v>4</v>
          </cell>
          <cell r="L314">
            <v>6</v>
          </cell>
          <cell r="M314">
            <v>1</v>
          </cell>
          <cell r="N314">
            <v>16</v>
          </cell>
          <cell r="O314">
            <v>4</v>
          </cell>
          <cell r="Q314">
            <v>1</v>
          </cell>
          <cell r="S314">
            <v>3</v>
          </cell>
          <cell r="T314">
            <v>2</v>
          </cell>
          <cell r="U314">
            <v>5</v>
          </cell>
          <cell r="V314">
            <v>5</v>
          </cell>
          <cell r="W314">
            <v>4</v>
          </cell>
          <cell r="X314">
            <v>5</v>
          </cell>
          <cell r="Y314">
            <v>1</v>
          </cell>
          <cell r="Z314">
            <v>3</v>
          </cell>
          <cell r="AA314">
            <v>5</v>
          </cell>
          <cell r="AB314">
            <v>6</v>
          </cell>
          <cell r="AC314">
            <v>6</v>
          </cell>
          <cell r="AD314">
            <v>3</v>
          </cell>
          <cell r="AE314">
            <v>2</v>
          </cell>
          <cell r="AF314">
            <v>1</v>
          </cell>
          <cell r="AH314">
            <v>118</v>
          </cell>
          <cell r="AI314">
            <v>3</v>
          </cell>
        </row>
        <row r="315">
          <cell r="A315" t="str">
            <v>AR060002</v>
          </cell>
          <cell r="B315" t="str">
            <v xml:space="preserve">Щипці для хомутів патрубков з фіксатором </v>
          </cell>
          <cell r="D315">
            <v>6</v>
          </cell>
          <cell r="F315">
            <v>1</v>
          </cell>
          <cell r="G315">
            <v>1</v>
          </cell>
          <cell r="H315">
            <v>2</v>
          </cell>
          <cell r="I315">
            <v>1</v>
          </cell>
          <cell r="J315">
            <v>2</v>
          </cell>
          <cell r="K315">
            <v>7</v>
          </cell>
          <cell r="L315">
            <v>6</v>
          </cell>
          <cell r="M315">
            <v>1</v>
          </cell>
          <cell r="N315">
            <v>3</v>
          </cell>
          <cell r="O315">
            <v>14</v>
          </cell>
          <cell r="P315">
            <v>2</v>
          </cell>
          <cell r="Q315">
            <v>1</v>
          </cell>
          <cell r="R315">
            <v>6</v>
          </cell>
          <cell r="S315">
            <v>2</v>
          </cell>
          <cell r="AH315">
            <v>55</v>
          </cell>
          <cell r="AI315">
            <v>0</v>
          </cell>
        </row>
        <row r="316">
          <cell r="A316" t="str">
            <v>AR060003</v>
          </cell>
          <cell r="B316" t="str">
            <v>З'ємник кільцевих хомутів</v>
          </cell>
          <cell r="D316">
            <v>16</v>
          </cell>
          <cell r="E316">
            <v>2</v>
          </cell>
          <cell r="F316">
            <v>4</v>
          </cell>
          <cell r="G316">
            <v>14</v>
          </cell>
          <cell r="H316">
            <v>5</v>
          </cell>
          <cell r="I316">
            <v>3</v>
          </cell>
          <cell r="J316">
            <v>11</v>
          </cell>
          <cell r="K316">
            <v>7</v>
          </cell>
          <cell r="L316">
            <v>11</v>
          </cell>
          <cell r="M316">
            <v>11</v>
          </cell>
          <cell r="N316">
            <v>10</v>
          </cell>
          <cell r="O316">
            <v>6</v>
          </cell>
          <cell r="R316">
            <v>2</v>
          </cell>
          <cell r="S316">
            <v>6</v>
          </cell>
          <cell r="T316">
            <v>4</v>
          </cell>
          <cell r="U316">
            <v>1</v>
          </cell>
          <cell r="V316">
            <v>6</v>
          </cell>
          <cell r="W316">
            <v>3</v>
          </cell>
          <cell r="X316">
            <v>1</v>
          </cell>
          <cell r="Y316">
            <v>5</v>
          </cell>
          <cell r="Z316">
            <v>3</v>
          </cell>
          <cell r="AC316">
            <v>2</v>
          </cell>
          <cell r="AD316">
            <v>2</v>
          </cell>
          <cell r="AE316">
            <v>4</v>
          </cell>
          <cell r="AF316">
            <v>4</v>
          </cell>
          <cell r="AG316">
            <v>1</v>
          </cell>
          <cell r="AH316">
            <v>144</v>
          </cell>
          <cell r="AI316">
            <v>9</v>
          </cell>
        </row>
        <row r="317">
          <cell r="A317" t="str">
            <v>AR060007</v>
          </cell>
          <cell r="B317" t="str">
            <v>З'ємник хомутів ШРУСА боковий</v>
          </cell>
          <cell r="F317">
            <v>2</v>
          </cell>
          <cell r="G317">
            <v>2</v>
          </cell>
          <cell r="H317">
            <v>4</v>
          </cell>
          <cell r="I317">
            <v>2</v>
          </cell>
          <cell r="J317">
            <v>6</v>
          </cell>
          <cell r="K317">
            <v>1</v>
          </cell>
          <cell r="L317">
            <v>2</v>
          </cell>
          <cell r="M317">
            <v>2</v>
          </cell>
          <cell r="N317">
            <v>6</v>
          </cell>
          <cell r="P317">
            <v>2</v>
          </cell>
          <cell r="R317">
            <v>1</v>
          </cell>
          <cell r="S317">
            <v>2</v>
          </cell>
          <cell r="T317">
            <v>2</v>
          </cell>
          <cell r="V317">
            <v>2</v>
          </cell>
          <cell r="W317">
            <v>2</v>
          </cell>
          <cell r="X317">
            <v>1</v>
          </cell>
          <cell r="AD317">
            <v>1</v>
          </cell>
          <cell r="AE317">
            <v>7</v>
          </cell>
          <cell r="AF317">
            <v>1</v>
          </cell>
          <cell r="AG317">
            <v>2</v>
          </cell>
          <cell r="AH317">
            <v>50</v>
          </cell>
          <cell r="AI317">
            <v>10</v>
          </cell>
        </row>
        <row r="318">
          <cell r="A318" t="str">
            <v>AR060009</v>
          </cell>
          <cell r="B318" t="str">
            <v>З'ємник хомутів ШРУСа</v>
          </cell>
          <cell r="D318">
            <v>1</v>
          </cell>
          <cell r="F318">
            <v>-1</v>
          </cell>
          <cell r="H318">
            <v>6</v>
          </cell>
          <cell r="I318">
            <v>2</v>
          </cell>
          <cell r="J318">
            <v>3</v>
          </cell>
          <cell r="K318">
            <v>2</v>
          </cell>
          <cell r="L318">
            <v>8</v>
          </cell>
          <cell r="M318">
            <v>8</v>
          </cell>
          <cell r="N318">
            <v>5</v>
          </cell>
          <cell r="O318">
            <v>12</v>
          </cell>
          <cell r="P318">
            <v>3</v>
          </cell>
          <cell r="R318">
            <v>2</v>
          </cell>
          <cell r="S318">
            <v>1</v>
          </cell>
          <cell r="T318">
            <v>2</v>
          </cell>
          <cell r="V318">
            <v>6</v>
          </cell>
          <cell r="W318">
            <v>1</v>
          </cell>
          <cell r="X318">
            <v>1</v>
          </cell>
          <cell r="Z318">
            <v>4</v>
          </cell>
          <cell r="AE318">
            <v>1</v>
          </cell>
          <cell r="AF318">
            <v>3</v>
          </cell>
          <cell r="AG318">
            <v>1</v>
          </cell>
          <cell r="AH318">
            <v>71</v>
          </cell>
          <cell r="AI318">
            <v>5</v>
          </cell>
        </row>
        <row r="319">
          <cell r="A319" t="str">
            <v>AR060015</v>
          </cell>
          <cell r="B319" t="str">
            <v>Роз'єднувач рідинних магітсралей (кондиціонера, ра</v>
          </cell>
          <cell r="D319">
            <v>2</v>
          </cell>
          <cell r="F319">
            <v>4</v>
          </cell>
          <cell r="G319">
            <v>4</v>
          </cell>
          <cell r="H319">
            <v>2</v>
          </cell>
          <cell r="I319">
            <v>3</v>
          </cell>
          <cell r="K319">
            <v>3</v>
          </cell>
          <cell r="L319">
            <v>2</v>
          </cell>
          <cell r="O319">
            <v>3</v>
          </cell>
          <cell r="P319">
            <v>1</v>
          </cell>
          <cell r="R319">
            <v>1</v>
          </cell>
          <cell r="T319">
            <v>3</v>
          </cell>
          <cell r="U319">
            <v>2</v>
          </cell>
          <cell r="V319">
            <v>2</v>
          </cell>
          <cell r="W319">
            <v>2</v>
          </cell>
          <cell r="Z319">
            <v>1</v>
          </cell>
          <cell r="AB319">
            <v>1</v>
          </cell>
          <cell r="AC319">
            <v>1</v>
          </cell>
          <cell r="AD319">
            <v>1</v>
          </cell>
          <cell r="AE319">
            <v>2</v>
          </cell>
          <cell r="AF319">
            <v>3</v>
          </cell>
          <cell r="AG319">
            <v>1</v>
          </cell>
          <cell r="AH319">
            <v>44</v>
          </cell>
          <cell r="AI319">
            <v>6</v>
          </cell>
        </row>
        <row r="320">
          <cell r="A320" t="str">
            <v>AR060020</v>
          </cell>
          <cell r="B320" t="str">
            <v>Щипці універсальні для паливних магістралей</v>
          </cell>
          <cell r="D320">
            <v>1</v>
          </cell>
          <cell r="F320">
            <v>5</v>
          </cell>
          <cell r="G320">
            <v>4</v>
          </cell>
          <cell r="I320">
            <v>3</v>
          </cell>
          <cell r="K320">
            <v>1</v>
          </cell>
          <cell r="L320">
            <v>3</v>
          </cell>
          <cell r="M320">
            <v>2</v>
          </cell>
          <cell r="N320">
            <v>1</v>
          </cell>
          <cell r="O320">
            <v>1</v>
          </cell>
          <cell r="P320">
            <v>-1</v>
          </cell>
          <cell r="R320">
            <v>1</v>
          </cell>
          <cell r="T320">
            <v>1</v>
          </cell>
          <cell r="W320">
            <v>1</v>
          </cell>
          <cell r="AC320">
            <v>1</v>
          </cell>
          <cell r="AF320">
            <v>1</v>
          </cell>
          <cell r="AG320">
            <v>1</v>
          </cell>
          <cell r="AH320">
            <v>26</v>
          </cell>
          <cell r="AI320">
            <v>2</v>
          </cell>
        </row>
        <row r="321">
          <cell r="A321" t="str">
            <v>AR060021</v>
          </cell>
          <cell r="B321" t="str">
            <v>З'ємник хомутів гнучкий</v>
          </cell>
          <cell r="D321">
            <v>1</v>
          </cell>
          <cell r="E321">
            <v>2</v>
          </cell>
          <cell r="F321">
            <v>1</v>
          </cell>
          <cell r="G321">
            <v>1</v>
          </cell>
          <cell r="H321">
            <v>1</v>
          </cell>
          <cell r="J321">
            <v>1</v>
          </cell>
          <cell r="K321">
            <v>2</v>
          </cell>
          <cell r="L321">
            <v>3</v>
          </cell>
          <cell r="M321">
            <v>1</v>
          </cell>
          <cell r="N321">
            <v>2</v>
          </cell>
          <cell r="O321">
            <v>1</v>
          </cell>
          <cell r="P321">
            <v>1</v>
          </cell>
          <cell r="R321">
            <v>1</v>
          </cell>
          <cell r="S321">
            <v>2</v>
          </cell>
          <cell r="T321">
            <v>2</v>
          </cell>
          <cell r="U321">
            <v>1</v>
          </cell>
          <cell r="Z321">
            <v>3</v>
          </cell>
          <cell r="AC321">
            <v>1</v>
          </cell>
          <cell r="AE321">
            <v>2</v>
          </cell>
          <cell r="AF321">
            <v>2</v>
          </cell>
          <cell r="AH321">
            <v>31</v>
          </cell>
          <cell r="AI321">
            <v>4</v>
          </cell>
        </row>
        <row r="322">
          <cell r="A322" t="str">
            <v>AR060024</v>
          </cell>
          <cell r="B322" t="str">
            <v>Комплект з'ємників хомутів кріплень шлангів</v>
          </cell>
          <cell r="D322">
            <v>2</v>
          </cell>
          <cell r="F322">
            <v>1</v>
          </cell>
          <cell r="G322">
            <v>1</v>
          </cell>
          <cell r="H322">
            <v>2</v>
          </cell>
          <cell r="I322">
            <v>1</v>
          </cell>
          <cell r="K322">
            <v>2</v>
          </cell>
          <cell r="L322">
            <v>3</v>
          </cell>
          <cell r="M322">
            <v>2</v>
          </cell>
          <cell r="Y322">
            <v>4</v>
          </cell>
          <cell r="AB322">
            <v>1</v>
          </cell>
          <cell r="AD322">
            <v>1</v>
          </cell>
          <cell r="AE322">
            <v>1</v>
          </cell>
          <cell r="AF322">
            <v>1</v>
          </cell>
          <cell r="AH322">
            <v>22</v>
          </cell>
          <cell r="AI322">
            <v>2</v>
          </cell>
        </row>
        <row r="323">
          <cell r="A323" t="str">
            <v>AS-0026</v>
          </cell>
          <cell r="B323" t="str">
            <v>Комплект щіток для чистки "Фарбопультів", 12 предм</v>
          </cell>
          <cell r="D323">
            <v>5</v>
          </cell>
          <cell r="E323">
            <v>11</v>
          </cell>
          <cell r="F323">
            <v>10</v>
          </cell>
          <cell r="G323">
            <v>1</v>
          </cell>
          <cell r="K323">
            <v>12</v>
          </cell>
          <cell r="L323">
            <v>4</v>
          </cell>
          <cell r="M323">
            <v>15</v>
          </cell>
          <cell r="N323">
            <v>3</v>
          </cell>
          <cell r="O323">
            <v>2</v>
          </cell>
          <cell r="P323">
            <v>2</v>
          </cell>
          <cell r="Q323">
            <v>2</v>
          </cell>
          <cell r="R323">
            <v>1</v>
          </cell>
          <cell r="S323">
            <v>11</v>
          </cell>
          <cell r="T323">
            <v>1</v>
          </cell>
          <cell r="U323">
            <v>1</v>
          </cell>
          <cell r="V323">
            <v>1</v>
          </cell>
          <cell r="W323">
            <v>1</v>
          </cell>
          <cell r="X323">
            <v>4</v>
          </cell>
          <cell r="Y323">
            <v>1</v>
          </cell>
          <cell r="Z323">
            <v>12</v>
          </cell>
          <cell r="AA323">
            <v>1</v>
          </cell>
          <cell r="AB323">
            <v>1</v>
          </cell>
          <cell r="AC323">
            <v>2</v>
          </cell>
          <cell r="AD323">
            <v>2</v>
          </cell>
          <cell r="AE323">
            <v>3</v>
          </cell>
          <cell r="AF323">
            <v>3</v>
          </cell>
          <cell r="AH323">
            <v>112</v>
          </cell>
          <cell r="AI323">
            <v>6</v>
          </cell>
        </row>
        <row r="324">
          <cell r="A324" t="str">
            <v>C-3DH1</v>
          </cell>
          <cell r="B324" t="str">
            <v>Ящик для інструменту переносний</v>
          </cell>
          <cell r="D324">
            <v>4</v>
          </cell>
          <cell r="E324">
            <v>6</v>
          </cell>
          <cell r="G324">
            <v>10</v>
          </cell>
          <cell r="H324">
            <v>4</v>
          </cell>
          <cell r="I324">
            <v>1</v>
          </cell>
          <cell r="J324">
            <v>1</v>
          </cell>
          <cell r="K324">
            <v>13</v>
          </cell>
          <cell r="L324">
            <v>4</v>
          </cell>
          <cell r="M324">
            <v>4</v>
          </cell>
          <cell r="N324">
            <v>2</v>
          </cell>
          <cell r="O324">
            <v>2</v>
          </cell>
          <cell r="P324">
            <v>1</v>
          </cell>
          <cell r="R324">
            <v>1</v>
          </cell>
          <cell r="W324">
            <v>4</v>
          </cell>
          <cell r="X324">
            <v>1</v>
          </cell>
          <cell r="Y324">
            <v>10</v>
          </cell>
          <cell r="Z324">
            <v>8</v>
          </cell>
          <cell r="AA324">
            <v>3</v>
          </cell>
          <cell r="AB324">
            <v>12</v>
          </cell>
          <cell r="AC324">
            <v>25</v>
          </cell>
          <cell r="AD324">
            <v>4</v>
          </cell>
          <cell r="AF324">
            <v>1</v>
          </cell>
          <cell r="AH324">
            <v>121</v>
          </cell>
          <cell r="AI324">
            <v>1</v>
          </cell>
        </row>
        <row r="325">
          <cell r="A325" t="str">
            <v>C-3DH201</v>
          </cell>
          <cell r="B325" t="str">
            <v>Ящик з інструментом, 64предмети</v>
          </cell>
          <cell r="D325">
            <v>6</v>
          </cell>
          <cell r="E325">
            <v>4</v>
          </cell>
          <cell r="F325">
            <v>2</v>
          </cell>
          <cell r="G325">
            <v>3</v>
          </cell>
          <cell r="H325">
            <v>1</v>
          </cell>
          <cell r="I325">
            <v>1</v>
          </cell>
          <cell r="L325">
            <v>1</v>
          </cell>
          <cell r="M325">
            <v>12</v>
          </cell>
          <cell r="Q325">
            <v>1</v>
          </cell>
          <cell r="R325">
            <v>-2</v>
          </cell>
          <cell r="T325">
            <v>-5</v>
          </cell>
          <cell r="V325">
            <v>2</v>
          </cell>
          <cell r="Z325">
            <v>-1</v>
          </cell>
          <cell r="AB325">
            <v>1</v>
          </cell>
          <cell r="AC325">
            <v>1</v>
          </cell>
          <cell r="AE325">
            <v>4</v>
          </cell>
          <cell r="AF325">
            <v>2</v>
          </cell>
          <cell r="AH325">
            <v>33</v>
          </cell>
          <cell r="AI325">
            <v>6</v>
          </cell>
        </row>
        <row r="326">
          <cell r="A326" t="str">
            <v>C-3DH201A</v>
          </cell>
          <cell r="B326" t="str">
            <v>Ящик для інструменту</v>
          </cell>
          <cell r="AB326">
            <v>2</v>
          </cell>
          <cell r="AD326">
            <v>11</v>
          </cell>
          <cell r="AE326">
            <v>1</v>
          </cell>
          <cell r="AF326">
            <v>3</v>
          </cell>
          <cell r="AH326">
            <v>17</v>
          </cell>
          <cell r="AI326">
            <v>4</v>
          </cell>
        </row>
        <row r="327">
          <cell r="A327" t="str">
            <v>C-6DA4</v>
          </cell>
          <cell r="B327" t="str">
            <v>Ящик інструментальний 6-ти полковий</v>
          </cell>
          <cell r="D327">
            <v>4</v>
          </cell>
          <cell r="G327">
            <v>10</v>
          </cell>
          <cell r="J327">
            <v>10</v>
          </cell>
          <cell r="M327">
            <v>12</v>
          </cell>
          <cell r="AH327">
            <v>36</v>
          </cell>
          <cell r="AI327">
            <v>0</v>
          </cell>
        </row>
        <row r="328">
          <cell r="A328" t="str">
            <v>C-7DW1</v>
          </cell>
          <cell r="B328" t="str">
            <v>Візок інструментальний 7-ми полковий</v>
          </cell>
          <cell r="D328">
            <v>3</v>
          </cell>
          <cell r="E328">
            <v>3</v>
          </cell>
          <cell r="G328">
            <v>1</v>
          </cell>
          <cell r="K328">
            <v>1</v>
          </cell>
          <cell r="P328">
            <v>-1</v>
          </cell>
          <cell r="X328">
            <v>1</v>
          </cell>
          <cell r="AH328">
            <v>8</v>
          </cell>
          <cell r="AI328">
            <v>0</v>
          </cell>
        </row>
        <row r="329">
          <cell r="A329" t="str">
            <v>C-A11</v>
          </cell>
          <cell r="B329" t="str">
            <v>Тиски слюсарні сталеві 6"</v>
          </cell>
          <cell r="F329">
            <v>12</v>
          </cell>
          <cell r="G329">
            <v>49</v>
          </cell>
          <cell r="H329">
            <v>12</v>
          </cell>
          <cell r="I329">
            <v>15</v>
          </cell>
          <cell r="J329">
            <v>10</v>
          </cell>
          <cell r="K329">
            <v>10</v>
          </cell>
          <cell r="L329">
            <v>14</v>
          </cell>
          <cell r="M329">
            <v>9</v>
          </cell>
          <cell r="N329">
            <v>5</v>
          </cell>
          <cell r="O329">
            <v>5</v>
          </cell>
          <cell r="Q329">
            <v>-1</v>
          </cell>
          <cell r="R329">
            <v>2</v>
          </cell>
          <cell r="S329">
            <v>1</v>
          </cell>
          <cell r="T329">
            <v>2</v>
          </cell>
          <cell r="V329">
            <v>1</v>
          </cell>
          <cell r="W329">
            <v>1</v>
          </cell>
          <cell r="X329">
            <v>4</v>
          </cell>
          <cell r="Y329">
            <v>1</v>
          </cell>
          <cell r="Z329">
            <v>2</v>
          </cell>
          <cell r="AA329">
            <v>1</v>
          </cell>
          <cell r="AB329">
            <v>1</v>
          </cell>
          <cell r="AD329">
            <v>3</v>
          </cell>
          <cell r="AH329">
            <v>159</v>
          </cell>
          <cell r="AI329">
            <v>0</v>
          </cell>
        </row>
        <row r="330">
          <cell r="A330" t="str">
            <v>C-A12</v>
          </cell>
          <cell r="B330" t="str">
            <v>Тиски слюсарні сталеві 8"</v>
          </cell>
          <cell r="F330">
            <v>9</v>
          </cell>
          <cell r="G330">
            <v>32</v>
          </cell>
          <cell r="H330">
            <v>25</v>
          </cell>
          <cell r="I330">
            <v>13</v>
          </cell>
          <cell r="J330">
            <v>12</v>
          </cell>
          <cell r="K330">
            <v>13</v>
          </cell>
          <cell r="L330">
            <v>15</v>
          </cell>
          <cell r="M330">
            <v>6</v>
          </cell>
          <cell r="O330">
            <v>10</v>
          </cell>
          <cell r="P330">
            <v>1</v>
          </cell>
          <cell r="S330">
            <v>3</v>
          </cell>
          <cell r="T330">
            <v>7</v>
          </cell>
          <cell r="U330">
            <v>1</v>
          </cell>
          <cell r="Y330">
            <v>3</v>
          </cell>
          <cell r="Z330">
            <v>1</v>
          </cell>
          <cell r="AA330">
            <v>1</v>
          </cell>
          <cell r="AB330">
            <v>2</v>
          </cell>
          <cell r="AC330">
            <v>1</v>
          </cell>
          <cell r="AD330">
            <v>1</v>
          </cell>
          <cell r="AE330">
            <v>4</v>
          </cell>
          <cell r="AF330">
            <v>3</v>
          </cell>
          <cell r="AH330">
            <v>163</v>
          </cell>
          <cell r="AI330">
            <v>7</v>
          </cell>
        </row>
        <row r="331">
          <cell r="A331" t="str">
            <v>C-A13</v>
          </cell>
          <cell r="B331" t="str">
            <v>Тиски слюсарні сталеві 10"</v>
          </cell>
          <cell r="D331">
            <v>5</v>
          </cell>
          <cell r="E331">
            <v>2</v>
          </cell>
          <cell r="G331">
            <v>13</v>
          </cell>
          <cell r="H331">
            <v>5</v>
          </cell>
          <cell r="I331">
            <v>12</v>
          </cell>
          <cell r="J331">
            <v>10</v>
          </cell>
          <cell r="K331">
            <v>13</v>
          </cell>
          <cell r="L331">
            <v>13</v>
          </cell>
          <cell r="N331">
            <v>1</v>
          </cell>
          <cell r="O331">
            <v>3</v>
          </cell>
          <cell r="Y331">
            <v>3</v>
          </cell>
          <cell r="Z331">
            <v>1</v>
          </cell>
          <cell r="AB331">
            <v>2</v>
          </cell>
          <cell r="AE331">
            <v>1</v>
          </cell>
          <cell r="AF331">
            <v>2</v>
          </cell>
          <cell r="AH331">
            <v>86</v>
          </cell>
          <cell r="AI331">
            <v>3</v>
          </cell>
        </row>
        <row r="332">
          <cell r="A332" t="str">
            <v>C-DM1</v>
          </cell>
          <cell r="B332" t="str">
            <v>Магнітний тримач для інструменту 457X52X17 мм</v>
          </cell>
          <cell r="F332">
            <v>-1</v>
          </cell>
          <cell r="J332">
            <v>1</v>
          </cell>
          <cell r="N332">
            <v>1</v>
          </cell>
          <cell r="AH332">
            <v>1</v>
          </cell>
          <cell r="AI332">
            <v>0</v>
          </cell>
        </row>
        <row r="333">
          <cell r="A333" t="str">
            <v>CN70</v>
          </cell>
          <cell r="B333" t="str">
            <v>Пневмоцвяхозабивач, магазин 300шт., 5-9 кг/кв.см.,</v>
          </cell>
          <cell r="D333">
            <v>1</v>
          </cell>
          <cell r="G333">
            <v>1</v>
          </cell>
          <cell r="H333">
            <v>1</v>
          </cell>
          <cell r="I333">
            <v>1</v>
          </cell>
          <cell r="J333">
            <v>1</v>
          </cell>
          <cell r="M333">
            <v>1</v>
          </cell>
          <cell r="N333">
            <v>1</v>
          </cell>
          <cell r="S333">
            <v>1</v>
          </cell>
          <cell r="X333">
            <v>1</v>
          </cell>
          <cell r="Y333">
            <v>-1</v>
          </cell>
          <cell r="Z333">
            <v>2</v>
          </cell>
          <cell r="AE333">
            <v>1</v>
          </cell>
          <cell r="AH333">
            <v>11</v>
          </cell>
          <cell r="AI333">
            <v>1</v>
          </cell>
        </row>
        <row r="334">
          <cell r="A334" t="str">
            <v>D02AP08S</v>
          </cell>
          <cell r="B334" t="str">
            <v>Набір викруток діелектричних SL 0,4х2,5х85-1,2х6,5</v>
          </cell>
          <cell r="D334">
            <v>80</v>
          </cell>
          <cell r="E334">
            <v>42</v>
          </cell>
          <cell r="F334">
            <v>1</v>
          </cell>
          <cell r="G334">
            <v>43</v>
          </cell>
          <cell r="H334">
            <v>30</v>
          </cell>
          <cell r="I334">
            <v>51</v>
          </cell>
          <cell r="J334">
            <v>64</v>
          </cell>
          <cell r="K334">
            <v>77</v>
          </cell>
          <cell r="L334">
            <v>50</v>
          </cell>
          <cell r="M334">
            <v>72</v>
          </cell>
          <cell r="N334">
            <v>34</v>
          </cell>
          <cell r="O334">
            <v>23</v>
          </cell>
          <cell r="P334">
            <v>27</v>
          </cell>
          <cell r="Q334">
            <v>17</v>
          </cell>
          <cell r="R334">
            <v>23</v>
          </cell>
          <cell r="S334">
            <v>10</v>
          </cell>
          <cell r="T334">
            <v>13</v>
          </cell>
          <cell r="U334">
            <v>12</v>
          </cell>
          <cell r="V334">
            <v>14</v>
          </cell>
          <cell r="W334">
            <v>15</v>
          </cell>
          <cell r="X334">
            <v>16</v>
          </cell>
          <cell r="Y334">
            <v>17</v>
          </cell>
          <cell r="Z334">
            <v>49</v>
          </cell>
          <cell r="AA334">
            <v>17</v>
          </cell>
          <cell r="AB334">
            <v>23</v>
          </cell>
          <cell r="AC334">
            <v>18</v>
          </cell>
          <cell r="AD334">
            <v>36</v>
          </cell>
          <cell r="AE334">
            <v>47</v>
          </cell>
          <cell r="AF334">
            <v>13</v>
          </cell>
          <cell r="AG334">
            <v>12</v>
          </cell>
          <cell r="AH334">
            <v>946</v>
          </cell>
          <cell r="AI334">
            <v>72</v>
          </cell>
        </row>
        <row r="335">
          <cell r="A335" t="str">
            <v>D03P180</v>
          </cell>
          <cell r="B335" t="str">
            <v>Викрутка хрестова "HERCULES" PH#1х80, 160мм</v>
          </cell>
          <cell r="D335">
            <v>125</v>
          </cell>
          <cell r="E335">
            <v>20</v>
          </cell>
          <cell r="F335">
            <v>54</v>
          </cell>
          <cell r="G335">
            <v>14</v>
          </cell>
          <cell r="H335">
            <v>17</v>
          </cell>
          <cell r="I335">
            <v>33</v>
          </cell>
          <cell r="J335">
            <v>52</v>
          </cell>
          <cell r="K335">
            <v>54</v>
          </cell>
          <cell r="L335">
            <v>28</v>
          </cell>
          <cell r="M335">
            <v>63</v>
          </cell>
          <cell r="N335">
            <v>35</v>
          </cell>
          <cell r="O335">
            <v>19</v>
          </cell>
          <cell r="P335">
            <v>-18</v>
          </cell>
          <cell r="Q335">
            <v>5</v>
          </cell>
          <cell r="R335">
            <v>9</v>
          </cell>
          <cell r="S335">
            <v>43</v>
          </cell>
          <cell r="T335">
            <v>7</v>
          </cell>
          <cell r="U335">
            <v>19</v>
          </cell>
          <cell r="V335">
            <v>9</v>
          </cell>
          <cell r="W335">
            <v>21</v>
          </cell>
          <cell r="X335">
            <v>15</v>
          </cell>
          <cell r="Y335">
            <v>35</v>
          </cell>
          <cell r="Z335">
            <v>7</v>
          </cell>
          <cell r="AA335">
            <v>14</v>
          </cell>
          <cell r="AB335">
            <v>40</v>
          </cell>
          <cell r="AC335">
            <v>19</v>
          </cell>
          <cell r="AD335">
            <v>32</v>
          </cell>
          <cell r="AE335">
            <v>20</v>
          </cell>
          <cell r="AF335">
            <v>93</v>
          </cell>
          <cell r="AG335">
            <v>13</v>
          </cell>
          <cell r="AH335">
            <v>897</v>
          </cell>
          <cell r="AI335">
            <v>126</v>
          </cell>
        </row>
        <row r="336">
          <cell r="A336" t="str">
            <v>D03P2100</v>
          </cell>
          <cell r="B336" t="str">
            <v>Викрутка хрестова "HERCULES" PH#2х100, 200мм</v>
          </cell>
          <cell r="D336">
            <v>48</v>
          </cell>
          <cell r="E336">
            <v>6</v>
          </cell>
          <cell r="F336">
            <v>40</v>
          </cell>
          <cell r="G336">
            <v>134</v>
          </cell>
          <cell r="H336">
            <v>81</v>
          </cell>
          <cell r="I336">
            <v>45</v>
          </cell>
          <cell r="J336">
            <v>85</v>
          </cell>
          <cell r="K336">
            <v>83</v>
          </cell>
          <cell r="L336">
            <v>38</v>
          </cell>
          <cell r="M336">
            <v>50</v>
          </cell>
          <cell r="N336">
            <v>76</v>
          </cell>
          <cell r="O336">
            <v>29</v>
          </cell>
          <cell r="Q336">
            <v>9</v>
          </cell>
          <cell r="R336">
            <v>7</v>
          </cell>
          <cell r="S336">
            <v>27</v>
          </cell>
          <cell r="T336">
            <v>5</v>
          </cell>
          <cell r="U336">
            <v>8</v>
          </cell>
          <cell r="V336">
            <v>2</v>
          </cell>
          <cell r="W336">
            <v>1</v>
          </cell>
          <cell r="AB336">
            <v>60</v>
          </cell>
          <cell r="AC336">
            <v>26</v>
          </cell>
          <cell r="AD336">
            <v>48</v>
          </cell>
          <cell r="AF336">
            <v>9</v>
          </cell>
          <cell r="AH336">
            <v>917</v>
          </cell>
          <cell r="AI336">
            <v>9</v>
          </cell>
        </row>
        <row r="337">
          <cell r="A337" t="str">
            <v>D03P238</v>
          </cell>
          <cell r="B337" t="str">
            <v>Викрутка хрестова "HERCULES" PH#2х38, 88мм</v>
          </cell>
          <cell r="D337">
            <v>98</v>
          </cell>
          <cell r="E337">
            <v>32</v>
          </cell>
          <cell r="F337">
            <v>27</v>
          </cell>
          <cell r="G337">
            <v>21</v>
          </cell>
          <cell r="H337">
            <v>8</v>
          </cell>
          <cell r="I337">
            <v>12</v>
          </cell>
          <cell r="J337">
            <v>41</v>
          </cell>
          <cell r="K337">
            <v>35</v>
          </cell>
          <cell r="L337">
            <v>25</v>
          </cell>
          <cell r="M337">
            <v>14</v>
          </cell>
          <cell r="N337">
            <v>75</v>
          </cell>
          <cell r="O337">
            <v>24</v>
          </cell>
          <cell r="P337">
            <v>-28</v>
          </cell>
          <cell r="R337">
            <v>10</v>
          </cell>
          <cell r="S337">
            <v>17</v>
          </cell>
          <cell r="T337">
            <v>13</v>
          </cell>
          <cell r="U337">
            <v>4</v>
          </cell>
          <cell r="V337">
            <v>4</v>
          </cell>
          <cell r="W337">
            <v>8</v>
          </cell>
          <cell r="X337">
            <v>-1</v>
          </cell>
          <cell r="Y337">
            <v>6</v>
          </cell>
          <cell r="Z337">
            <v>50</v>
          </cell>
          <cell r="AB337">
            <v>1</v>
          </cell>
          <cell r="AC337">
            <v>21</v>
          </cell>
          <cell r="AD337">
            <v>12</v>
          </cell>
          <cell r="AE337">
            <v>11</v>
          </cell>
          <cell r="AF337">
            <v>57</v>
          </cell>
          <cell r="AG337">
            <v>5</v>
          </cell>
          <cell r="AH337">
            <v>602</v>
          </cell>
          <cell r="AI337">
            <v>73</v>
          </cell>
        </row>
        <row r="338">
          <cell r="A338" t="str">
            <v>D03P3125</v>
          </cell>
          <cell r="B338" t="str">
            <v>Викрутка хрестова "HERCULES" PH#3х125, 150мм</v>
          </cell>
          <cell r="D338">
            <v>90</v>
          </cell>
          <cell r="E338">
            <v>11</v>
          </cell>
          <cell r="F338">
            <v>26</v>
          </cell>
          <cell r="G338">
            <v>2</v>
          </cell>
          <cell r="H338">
            <v>3</v>
          </cell>
          <cell r="I338">
            <v>11</v>
          </cell>
          <cell r="J338">
            <v>12</v>
          </cell>
          <cell r="K338">
            <v>12</v>
          </cell>
          <cell r="L338">
            <v>1</v>
          </cell>
          <cell r="M338">
            <v>1</v>
          </cell>
          <cell r="N338">
            <v>3</v>
          </cell>
          <cell r="O338">
            <v>-1</v>
          </cell>
          <cell r="P338">
            <v>-30</v>
          </cell>
          <cell r="Q338">
            <v>3</v>
          </cell>
          <cell r="R338">
            <v>5</v>
          </cell>
          <cell r="S338">
            <v>7</v>
          </cell>
          <cell r="T338">
            <v>2</v>
          </cell>
          <cell r="V338">
            <v>4</v>
          </cell>
          <cell r="W338">
            <v>9</v>
          </cell>
          <cell r="AB338">
            <v>2</v>
          </cell>
          <cell r="AC338">
            <v>4</v>
          </cell>
          <cell r="AD338">
            <v>4</v>
          </cell>
          <cell r="AE338">
            <v>8</v>
          </cell>
          <cell r="AF338">
            <v>7</v>
          </cell>
          <cell r="AG338">
            <v>2</v>
          </cell>
          <cell r="AH338">
            <v>198</v>
          </cell>
          <cell r="AI338">
            <v>17</v>
          </cell>
        </row>
        <row r="339">
          <cell r="A339" t="str">
            <v>D03P3150</v>
          </cell>
          <cell r="B339" t="str">
            <v>Викрутка хрестова "HERCULES" PH#3х150, 270мм</v>
          </cell>
          <cell r="D339">
            <v>285</v>
          </cell>
          <cell r="E339">
            <v>16</v>
          </cell>
          <cell r="F339">
            <v>124</v>
          </cell>
          <cell r="G339">
            <v>5</v>
          </cell>
          <cell r="H339">
            <v>13</v>
          </cell>
          <cell r="I339">
            <v>12</v>
          </cell>
          <cell r="J339">
            <v>12</v>
          </cell>
          <cell r="K339">
            <v>104</v>
          </cell>
          <cell r="L339">
            <v>85</v>
          </cell>
          <cell r="M339">
            <v>3</v>
          </cell>
          <cell r="N339">
            <v>5</v>
          </cell>
          <cell r="O339">
            <v>63</v>
          </cell>
          <cell r="P339">
            <v>-24</v>
          </cell>
          <cell r="Q339">
            <v>75</v>
          </cell>
          <cell r="R339">
            <v>13</v>
          </cell>
          <cell r="S339">
            <v>2</v>
          </cell>
          <cell r="T339">
            <v>2</v>
          </cell>
          <cell r="U339">
            <v>1</v>
          </cell>
          <cell r="V339">
            <v>47</v>
          </cell>
          <cell r="W339">
            <v>6</v>
          </cell>
          <cell r="X339">
            <v>6</v>
          </cell>
          <cell r="Z339">
            <v>7</v>
          </cell>
          <cell r="AB339">
            <v>3</v>
          </cell>
          <cell r="AC339">
            <v>58</v>
          </cell>
          <cell r="AD339">
            <v>9</v>
          </cell>
          <cell r="AE339">
            <v>1</v>
          </cell>
          <cell r="AF339">
            <v>8</v>
          </cell>
          <cell r="AH339">
            <v>941</v>
          </cell>
          <cell r="AI339">
            <v>9</v>
          </cell>
        </row>
        <row r="340">
          <cell r="A340" t="str">
            <v>D03PR06S</v>
          </cell>
          <cell r="B340" t="str">
            <v>Набір викруток шлиц і хрест "HERCULES" SL 4х80-8х1</v>
          </cell>
          <cell r="D340">
            <v>22</v>
          </cell>
          <cell r="E340">
            <v>1</v>
          </cell>
          <cell r="F340">
            <v>91</v>
          </cell>
          <cell r="G340">
            <v>42</v>
          </cell>
          <cell r="H340">
            <v>93</v>
          </cell>
          <cell r="I340">
            <v>79</v>
          </cell>
          <cell r="J340">
            <v>45</v>
          </cell>
          <cell r="K340">
            <v>4</v>
          </cell>
          <cell r="L340">
            <v>24</v>
          </cell>
          <cell r="M340">
            <v>82</v>
          </cell>
          <cell r="N340">
            <v>56</v>
          </cell>
          <cell r="O340">
            <v>31</v>
          </cell>
          <cell r="P340">
            <v>24</v>
          </cell>
          <cell r="Q340">
            <v>33</v>
          </cell>
          <cell r="R340">
            <v>9</v>
          </cell>
          <cell r="S340">
            <v>6</v>
          </cell>
          <cell r="T340">
            <v>25</v>
          </cell>
          <cell r="U340">
            <v>32</v>
          </cell>
          <cell r="V340">
            <v>16</v>
          </cell>
          <cell r="W340">
            <v>68</v>
          </cell>
          <cell r="X340">
            <v>50</v>
          </cell>
          <cell r="Y340">
            <v>37</v>
          </cell>
          <cell r="Z340">
            <v>70</v>
          </cell>
          <cell r="AA340">
            <v>57</v>
          </cell>
          <cell r="AB340">
            <v>42</v>
          </cell>
          <cell r="AD340">
            <v>3</v>
          </cell>
          <cell r="AH340">
            <v>1042</v>
          </cell>
          <cell r="AI340">
            <v>0</v>
          </cell>
        </row>
        <row r="341">
          <cell r="A341" t="str">
            <v>D03S480</v>
          </cell>
          <cell r="B341" t="str">
            <v>Викрутка шлицьова "HERCULES" SL 0,8х4х80, 160мм</v>
          </cell>
          <cell r="D341">
            <v>95</v>
          </cell>
          <cell r="E341">
            <v>17</v>
          </cell>
          <cell r="F341">
            <v>58</v>
          </cell>
          <cell r="G341">
            <v>25</v>
          </cell>
          <cell r="H341">
            <v>4</v>
          </cell>
          <cell r="I341">
            <v>19</v>
          </cell>
          <cell r="J341">
            <v>25</v>
          </cell>
          <cell r="K341">
            <v>10</v>
          </cell>
          <cell r="L341">
            <v>6</v>
          </cell>
          <cell r="M341">
            <v>23</v>
          </cell>
          <cell r="N341">
            <v>25</v>
          </cell>
          <cell r="O341">
            <v>10</v>
          </cell>
          <cell r="P341">
            <v>-10</v>
          </cell>
          <cell r="Q341">
            <v>4</v>
          </cell>
          <cell r="R341">
            <v>1</v>
          </cell>
          <cell r="S341">
            <v>3</v>
          </cell>
          <cell r="T341">
            <v>4</v>
          </cell>
          <cell r="U341">
            <v>12</v>
          </cell>
          <cell r="V341">
            <v>5</v>
          </cell>
          <cell r="W341">
            <v>3</v>
          </cell>
          <cell r="X341">
            <v>-2</v>
          </cell>
          <cell r="Y341">
            <v>10</v>
          </cell>
          <cell r="Z341">
            <v>13</v>
          </cell>
          <cell r="AB341">
            <v>3</v>
          </cell>
          <cell r="AC341">
            <v>19</v>
          </cell>
          <cell r="AD341">
            <v>1</v>
          </cell>
          <cell r="AE341">
            <v>29</v>
          </cell>
          <cell r="AF341">
            <v>44</v>
          </cell>
          <cell r="AH341">
            <v>456</v>
          </cell>
          <cell r="AI341">
            <v>73</v>
          </cell>
        </row>
        <row r="342">
          <cell r="A342" t="str">
            <v>D03S5125</v>
          </cell>
          <cell r="B342" t="str">
            <v>Викрутка шлицьова "HERCULES" SL 1,0х5,5х125, 225мм</v>
          </cell>
          <cell r="D342">
            <v>122</v>
          </cell>
          <cell r="E342">
            <v>22</v>
          </cell>
          <cell r="F342">
            <v>58</v>
          </cell>
          <cell r="G342">
            <v>31</v>
          </cell>
          <cell r="H342">
            <v>22</v>
          </cell>
          <cell r="I342">
            <v>25</v>
          </cell>
          <cell r="J342">
            <v>22</v>
          </cell>
          <cell r="K342">
            <v>14</v>
          </cell>
          <cell r="L342">
            <v>1</v>
          </cell>
          <cell r="M342">
            <v>21</v>
          </cell>
          <cell r="N342">
            <v>23</v>
          </cell>
          <cell r="O342">
            <v>14</v>
          </cell>
          <cell r="P342">
            <v>-21</v>
          </cell>
          <cell r="Q342">
            <v>9</v>
          </cell>
          <cell r="S342">
            <v>6</v>
          </cell>
          <cell r="T342">
            <v>7</v>
          </cell>
          <cell r="V342">
            <v>2</v>
          </cell>
          <cell r="X342">
            <v>22</v>
          </cell>
          <cell r="Z342">
            <v>5</v>
          </cell>
          <cell r="AA342">
            <v>2</v>
          </cell>
          <cell r="AC342">
            <v>2</v>
          </cell>
          <cell r="AD342">
            <v>2</v>
          </cell>
          <cell r="AE342">
            <v>20</v>
          </cell>
          <cell r="AF342">
            <v>23</v>
          </cell>
          <cell r="AG342">
            <v>5</v>
          </cell>
          <cell r="AH342">
            <v>459</v>
          </cell>
          <cell r="AI342">
            <v>48</v>
          </cell>
        </row>
        <row r="343">
          <cell r="A343" t="str">
            <v>D03S6100</v>
          </cell>
          <cell r="B343" t="str">
            <v>Викрутка шлицьова "HERCULES" SL 1,2х6,5х100, 200мм</v>
          </cell>
          <cell r="D343">
            <v>155</v>
          </cell>
          <cell r="E343">
            <v>12</v>
          </cell>
          <cell r="F343">
            <v>35</v>
          </cell>
          <cell r="G343">
            <v>148</v>
          </cell>
          <cell r="H343">
            <v>38</v>
          </cell>
          <cell r="I343">
            <v>19</v>
          </cell>
          <cell r="J343">
            <v>19</v>
          </cell>
          <cell r="K343">
            <v>66</v>
          </cell>
          <cell r="L343">
            <v>2</v>
          </cell>
          <cell r="M343">
            <v>30</v>
          </cell>
          <cell r="N343">
            <v>16</v>
          </cell>
          <cell r="O343">
            <v>7</v>
          </cell>
          <cell r="P343">
            <v>-23</v>
          </cell>
          <cell r="S343">
            <v>1</v>
          </cell>
          <cell r="T343">
            <v>15</v>
          </cell>
          <cell r="U343">
            <v>2</v>
          </cell>
          <cell r="V343">
            <v>2</v>
          </cell>
          <cell r="W343">
            <v>23</v>
          </cell>
          <cell r="X343">
            <v>2</v>
          </cell>
          <cell r="Y343">
            <v>9</v>
          </cell>
          <cell r="Z343">
            <v>4</v>
          </cell>
          <cell r="AB343">
            <v>10</v>
          </cell>
          <cell r="AC343">
            <v>3</v>
          </cell>
          <cell r="AD343">
            <v>15</v>
          </cell>
          <cell r="AE343">
            <v>3</v>
          </cell>
          <cell r="AF343">
            <v>18</v>
          </cell>
          <cell r="AG343">
            <v>5</v>
          </cell>
          <cell r="AH343">
            <v>636</v>
          </cell>
          <cell r="AI343">
            <v>26</v>
          </cell>
        </row>
        <row r="344">
          <cell r="A344" t="str">
            <v>D03S6150</v>
          </cell>
          <cell r="B344" t="str">
            <v>Викрутка шлицьова "HERCULES" SL 1,2х6,5х150, 250мм</v>
          </cell>
          <cell r="D344">
            <v>2</v>
          </cell>
          <cell r="F344">
            <v>33</v>
          </cell>
          <cell r="G344">
            <v>18</v>
          </cell>
          <cell r="H344">
            <v>12</v>
          </cell>
          <cell r="I344">
            <v>17</v>
          </cell>
          <cell r="J344">
            <v>11</v>
          </cell>
          <cell r="K344">
            <v>74</v>
          </cell>
          <cell r="M344">
            <v>4</v>
          </cell>
          <cell r="N344">
            <v>20</v>
          </cell>
          <cell r="O344">
            <v>12</v>
          </cell>
          <cell r="P344">
            <v>1</v>
          </cell>
          <cell r="Q344">
            <v>3</v>
          </cell>
          <cell r="R344">
            <v>5</v>
          </cell>
          <cell r="S344">
            <v>7</v>
          </cell>
          <cell r="V344">
            <v>3</v>
          </cell>
          <cell r="W344">
            <v>6</v>
          </cell>
          <cell r="X344">
            <v>3</v>
          </cell>
          <cell r="AB344">
            <v>5</v>
          </cell>
          <cell r="AC344">
            <v>2</v>
          </cell>
          <cell r="AD344">
            <v>1</v>
          </cell>
          <cell r="AE344">
            <v>12</v>
          </cell>
          <cell r="AF344">
            <v>13</v>
          </cell>
          <cell r="AG344">
            <v>9</v>
          </cell>
          <cell r="AH344">
            <v>273</v>
          </cell>
          <cell r="AI344">
            <v>34</v>
          </cell>
        </row>
        <row r="345">
          <cell r="A345" t="str">
            <v>D03S638</v>
          </cell>
          <cell r="B345" t="str">
            <v>Викрутка шлицьова "HERCULES" SL 1,2х6,5х38, 90мм</v>
          </cell>
          <cell r="D345">
            <v>107</v>
          </cell>
          <cell r="F345">
            <v>29</v>
          </cell>
          <cell r="G345">
            <v>21</v>
          </cell>
          <cell r="H345">
            <v>2</v>
          </cell>
          <cell r="I345">
            <v>92</v>
          </cell>
          <cell r="J345">
            <v>11</v>
          </cell>
          <cell r="K345">
            <v>11</v>
          </cell>
          <cell r="L345">
            <v>3</v>
          </cell>
          <cell r="M345">
            <v>22</v>
          </cell>
          <cell r="N345">
            <v>14</v>
          </cell>
          <cell r="P345">
            <v>-21</v>
          </cell>
          <cell r="R345">
            <v>2</v>
          </cell>
          <cell r="S345">
            <v>6</v>
          </cell>
          <cell r="T345">
            <v>12</v>
          </cell>
          <cell r="W345">
            <v>7</v>
          </cell>
          <cell r="X345">
            <v>1</v>
          </cell>
          <cell r="Y345">
            <v>5</v>
          </cell>
          <cell r="Z345">
            <v>3</v>
          </cell>
          <cell r="AB345">
            <v>1</v>
          </cell>
          <cell r="AC345">
            <v>20</v>
          </cell>
          <cell r="AD345">
            <v>2</v>
          </cell>
          <cell r="AE345">
            <v>2</v>
          </cell>
          <cell r="AF345">
            <v>6</v>
          </cell>
          <cell r="AG345">
            <v>5</v>
          </cell>
          <cell r="AH345">
            <v>363</v>
          </cell>
          <cell r="AI345">
            <v>13</v>
          </cell>
        </row>
        <row r="346">
          <cell r="A346" t="str">
            <v>D03S8150</v>
          </cell>
          <cell r="B346" t="str">
            <v>Викрутка шлицьова "HERCULES" SL 1,6х8х150, 270мм</v>
          </cell>
          <cell r="D346">
            <v>76</v>
          </cell>
          <cell r="E346">
            <v>15</v>
          </cell>
          <cell r="F346">
            <v>24</v>
          </cell>
          <cell r="G346">
            <v>24</v>
          </cell>
          <cell r="H346">
            <v>35</v>
          </cell>
          <cell r="I346">
            <v>13</v>
          </cell>
          <cell r="J346">
            <v>10</v>
          </cell>
          <cell r="K346">
            <v>12</v>
          </cell>
          <cell r="L346">
            <v>2</v>
          </cell>
          <cell r="M346">
            <v>10</v>
          </cell>
          <cell r="N346">
            <v>19</v>
          </cell>
          <cell r="O346">
            <v>4</v>
          </cell>
          <cell r="P346">
            <v>-4</v>
          </cell>
          <cell r="S346">
            <v>3</v>
          </cell>
          <cell r="T346">
            <v>9</v>
          </cell>
          <cell r="W346">
            <v>4</v>
          </cell>
          <cell r="Y346">
            <v>4</v>
          </cell>
          <cell r="Z346">
            <v>8</v>
          </cell>
          <cell r="AA346">
            <v>1</v>
          </cell>
          <cell r="AB346">
            <v>1</v>
          </cell>
          <cell r="AC346">
            <v>53</v>
          </cell>
          <cell r="AD346">
            <v>3</v>
          </cell>
          <cell r="AE346">
            <v>10</v>
          </cell>
          <cell r="AF346">
            <v>10</v>
          </cell>
          <cell r="AG346">
            <v>5</v>
          </cell>
          <cell r="AH346">
            <v>351</v>
          </cell>
          <cell r="AI346">
            <v>25</v>
          </cell>
        </row>
        <row r="347">
          <cell r="A347" t="str">
            <v>D04P060</v>
          </cell>
          <cell r="B347" t="str">
            <v xml:space="preserve">Викрутка хрестова "FULL STAR" PH#0х60, 89мм  </v>
          </cell>
          <cell r="D347">
            <v>107</v>
          </cell>
          <cell r="E347">
            <v>13</v>
          </cell>
          <cell r="F347">
            <v>31</v>
          </cell>
          <cell r="G347">
            <v>22</v>
          </cell>
          <cell r="H347">
            <v>4</v>
          </cell>
          <cell r="I347">
            <v>30</v>
          </cell>
          <cell r="J347">
            <v>41</v>
          </cell>
          <cell r="K347">
            <v>34</v>
          </cell>
          <cell r="L347">
            <v>87</v>
          </cell>
          <cell r="M347">
            <v>28</v>
          </cell>
          <cell r="N347">
            <v>67</v>
          </cell>
          <cell r="O347">
            <v>26</v>
          </cell>
          <cell r="P347">
            <v>-8</v>
          </cell>
          <cell r="R347">
            <v>26</v>
          </cell>
          <cell r="S347">
            <v>30</v>
          </cell>
          <cell r="T347">
            <v>12</v>
          </cell>
          <cell r="U347">
            <v>13</v>
          </cell>
          <cell r="V347">
            <v>9</v>
          </cell>
          <cell r="W347">
            <v>15</v>
          </cell>
          <cell r="X347">
            <v>25</v>
          </cell>
          <cell r="Y347">
            <v>37</v>
          </cell>
          <cell r="Z347">
            <v>12</v>
          </cell>
          <cell r="AA347">
            <v>47</v>
          </cell>
          <cell r="AB347">
            <v>46</v>
          </cell>
          <cell r="AC347">
            <v>39</v>
          </cell>
          <cell r="AH347">
            <v>793</v>
          </cell>
          <cell r="AI347">
            <v>0</v>
          </cell>
        </row>
        <row r="348">
          <cell r="A348" t="str">
            <v>D04P138</v>
          </cell>
          <cell r="B348" t="str">
            <v xml:space="preserve">Викрутка хрестова "FULL STAR" PH#1х38, 154мм </v>
          </cell>
          <cell r="D348">
            <v>79</v>
          </cell>
          <cell r="F348">
            <v>29</v>
          </cell>
          <cell r="G348">
            <v>11</v>
          </cell>
          <cell r="H348">
            <v>-3</v>
          </cell>
          <cell r="I348">
            <v>35</v>
          </cell>
          <cell r="J348">
            <v>38</v>
          </cell>
          <cell r="K348">
            <v>34</v>
          </cell>
          <cell r="L348">
            <v>7</v>
          </cell>
          <cell r="M348">
            <v>16</v>
          </cell>
          <cell r="N348">
            <v>18</v>
          </cell>
          <cell r="O348">
            <v>18</v>
          </cell>
          <cell r="P348">
            <v>-12</v>
          </cell>
          <cell r="R348">
            <v>12</v>
          </cell>
          <cell r="S348">
            <v>3</v>
          </cell>
          <cell r="T348">
            <v>6</v>
          </cell>
          <cell r="V348">
            <v>21</v>
          </cell>
          <cell r="W348">
            <v>15</v>
          </cell>
          <cell r="Y348">
            <v>5</v>
          </cell>
          <cell r="AA348">
            <v>16</v>
          </cell>
          <cell r="AB348">
            <v>1</v>
          </cell>
          <cell r="AC348">
            <v>25</v>
          </cell>
          <cell r="AD348">
            <v>6</v>
          </cell>
          <cell r="AE348">
            <v>11</v>
          </cell>
          <cell r="AF348">
            <v>43</v>
          </cell>
          <cell r="AG348">
            <v>5</v>
          </cell>
          <cell r="AH348">
            <v>439</v>
          </cell>
          <cell r="AI348">
            <v>59</v>
          </cell>
        </row>
        <row r="349">
          <cell r="A349" t="str">
            <v>D04P175</v>
          </cell>
          <cell r="B349" t="str">
            <v xml:space="preserve">Викрутка хрестова "FULL STAR" PH#1х75, 167мм </v>
          </cell>
          <cell r="D349">
            <v>89</v>
          </cell>
          <cell r="E349">
            <v>10</v>
          </cell>
          <cell r="F349">
            <v>33</v>
          </cell>
          <cell r="G349">
            <v>25</v>
          </cell>
          <cell r="H349">
            <v>49</v>
          </cell>
          <cell r="I349">
            <v>24</v>
          </cell>
          <cell r="J349">
            <v>19</v>
          </cell>
          <cell r="K349">
            <v>20</v>
          </cell>
          <cell r="L349">
            <v>29</v>
          </cell>
          <cell r="M349">
            <v>21</v>
          </cell>
          <cell r="N349">
            <v>13</v>
          </cell>
          <cell r="O349">
            <v>68</v>
          </cell>
          <cell r="P349">
            <v>-4</v>
          </cell>
          <cell r="R349">
            <v>30</v>
          </cell>
          <cell r="S349">
            <v>14</v>
          </cell>
          <cell r="T349">
            <v>16</v>
          </cell>
          <cell r="U349">
            <v>19</v>
          </cell>
          <cell r="V349">
            <v>9</v>
          </cell>
          <cell r="W349">
            <v>30</v>
          </cell>
          <cell r="X349">
            <v>25</v>
          </cell>
          <cell r="Y349">
            <v>37</v>
          </cell>
          <cell r="Z349">
            <v>23</v>
          </cell>
          <cell r="AA349">
            <v>38</v>
          </cell>
          <cell r="AB349">
            <v>28</v>
          </cell>
          <cell r="AC349">
            <v>73</v>
          </cell>
          <cell r="AD349">
            <v>30</v>
          </cell>
          <cell r="AE349">
            <v>7</v>
          </cell>
          <cell r="AF349">
            <v>6</v>
          </cell>
          <cell r="AH349">
            <v>781</v>
          </cell>
          <cell r="AI349">
            <v>13</v>
          </cell>
        </row>
        <row r="350">
          <cell r="A350" t="str">
            <v>D04P180</v>
          </cell>
          <cell r="B350" t="str">
            <v>Викрутка хрестова "FULL STAR" PH#1x80, 171мм</v>
          </cell>
          <cell r="D350">
            <v>111</v>
          </cell>
          <cell r="F350">
            <v>83</v>
          </cell>
          <cell r="G350">
            <v>38</v>
          </cell>
          <cell r="H350">
            <v>11</v>
          </cell>
          <cell r="I350">
            <v>44</v>
          </cell>
          <cell r="J350">
            <v>84</v>
          </cell>
          <cell r="K350">
            <v>95</v>
          </cell>
          <cell r="L350">
            <v>42</v>
          </cell>
          <cell r="M350">
            <v>34</v>
          </cell>
          <cell r="Q350">
            <v>1</v>
          </cell>
          <cell r="R350">
            <v>1</v>
          </cell>
          <cell r="T350">
            <v>5</v>
          </cell>
          <cell r="U350">
            <v>1</v>
          </cell>
          <cell r="V350">
            <v>15</v>
          </cell>
          <cell r="W350">
            <v>28</v>
          </cell>
          <cell r="X350">
            <v>119</v>
          </cell>
          <cell r="Y350">
            <v>36</v>
          </cell>
          <cell r="Z350">
            <v>17</v>
          </cell>
          <cell r="AA350">
            <v>57</v>
          </cell>
          <cell r="AB350">
            <v>40</v>
          </cell>
          <cell r="AC350">
            <v>62</v>
          </cell>
          <cell r="AD350">
            <v>37</v>
          </cell>
          <cell r="AE350">
            <v>19</v>
          </cell>
          <cell r="AF350">
            <v>6</v>
          </cell>
          <cell r="AH350">
            <v>986</v>
          </cell>
          <cell r="AI350">
            <v>25</v>
          </cell>
        </row>
        <row r="351">
          <cell r="A351" t="str">
            <v>D04P2100</v>
          </cell>
          <cell r="B351" t="str">
            <v>Викрутка хрестова "FULL STAR" PH#2x100, 212мм</v>
          </cell>
          <cell r="D351">
            <v>153</v>
          </cell>
          <cell r="E351">
            <v>69</v>
          </cell>
          <cell r="F351">
            <v>56</v>
          </cell>
          <cell r="G351">
            <v>68</v>
          </cell>
          <cell r="H351">
            <v>72</v>
          </cell>
          <cell r="I351">
            <v>47</v>
          </cell>
          <cell r="J351">
            <v>150</v>
          </cell>
          <cell r="K351">
            <v>70</v>
          </cell>
          <cell r="L351">
            <v>87</v>
          </cell>
          <cell r="M351">
            <v>57</v>
          </cell>
          <cell r="N351">
            <v>91</v>
          </cell>
          <cell r="O351">
            <v>56</v>
          </cell>
          <cell r="P351">
            <v>3</v>
          </cell>
          <cell r="Q351">
            <v>10</v>
          </cell>
          <cell r="R351">
            <v>48</v>
          </cell>
          <cell r="S351">
            <v>26</v>
          </cell>
          <cell r="T351">
            <v>34</v>
          </cell>
          <cell r="U351">
            <v>32</v>
          </cell>
          <cell r="V351">
            <v>33</v>
          </cell>
          <cell r="W351">
            <v>52</v>
          </cell>
          <cell r="X351">
            <v>66</v>
          </cell>
          <cell r="Y351">
            <v>80</v>
          </cell>
          <cell r="Z351">
            <v>41</v>
          </cell>
          <cell r="AA351">
            <v>-5</v>
          </cell>
          <cell r="AB351">
            <v>5</v>
          </cell>
          <cell r="AC351">
            <v>6</v>
          </cell>
          <cell r="AH351">
            <v>1407</v>
          </cell>
          <cell r="AI351">
            <v>0</v>
          </cell>
        </row>
        <row r="352">
          <cell r="A352" t="str">
            <v>D04P2150</v>
          </cell>
          <cell r="B352" t="str">
            <v xml:space="preserve">Викрутка хрестова "FULL STAR" PH#2х150, 264мм </v>
          </cell>
          <cell r="D352">
            <v>137</v>
          </cell>
          <cell r="F352">
            <v>42</v>
          </cell>
          <cell r="G352">
            <v>47</v>
          </cell>
          <cell r="H352">
            <v>42</v>
          </cell>
          <cell r="I352">
            <v>68</v>
          </cell>
          <cell r="J352">
            <v>40</v>
          </cell>
          <cell r="K352">
            <v>46</v>
          </cell>
          <cell r="L352">
            <v>67</v>
          </cell>
          <cell r="M352">
            <v>51</v>
          </cell>
          <cell r="N352">
            <v>33</v>
          </cell>
          <cell r="O352">
            <v>27</v>
          </cell>
          <cell r="P352">
            <v>-10</v>
          </cell>
          <cell r="Q352">
            <v>6</v>
          </cell>
          <cell r="R352">
            <v>17</v>
          </cell>
          <cell r="S352">
            <v>9</v>
          </cell>
          <cell r="T352">
            <v>3</v>
          </cell>
          <cell r="U352">
            <v>14</v>
          </cell>
          <cell r="V352">
            <v>19</v>
          </cell>
          <cell r="W352">
            <v>31</v>
          </cell>
          <cell r="X352">
            <v>23</v>
          </cell>
          <cell r="AB352">
            <v>31</v>
          </cell>
          <cell r="AC352">
            <v>53</v>
          </cell>
          <cell r="AD352">
            <v>17</v>
          </cell>
          <cell r="AE352">
            <v>38</v>
          </cell>
          <cell r="AF352">
            <v>5</v>
          </cell>
          <cell r="AH352">
            <v>856</v>
          </cell>
          <cell r="AI352">
            <v>43</v>
          </cell>
        </row>
        <row r="353">
          <cell r="A353" t="str">
            <v>D04P238</v>
          </cell>
          <cell r="B353" t="str">
            <v xml:space="preserve">Викрутка хрестова "FULL STAR" PH#2х38, 89мм  </v>
          </cell>
          <cell r="D353">
            <v>80</v>
          </cell>
          <cell r="E353">
            <v>23</v>
          </cell>
          <cell r="F353">
            <v>45</v>
          </cell>
          <cell r="G353">
            <v>17</v>
          </cell>
          <cell r="H353">
            <v>25</v>
          </cell>
          <cell r="I353">
            <v>59</v>
          </cell>
          <cell r="J353">
            <v>50</v>
          </cell>
          <cell r="K353">
            <v>75</v>
          </cell>
          <cell r="L353">
            <v>51</v>
          </cell>
          <cell r="M353">
            <v>57</v>
          </cell>
          <cell r="N353">
            <v>31</v>
          </cell>
          <cell r="O353">
            <v>45</v>
          </cell>
          <cell r="P353">
            <v>-6</v>
          </cell>
          <cell r="R353">
            <v>21</v>
          </cell>
          <cell r="S353">
            <v>40</v>
          </cell>
          <cell r="T353">
            <v>13</v>
          </cell>
          <cell r="U353">
            <v>14</v>
          </cell>
          <cell r="V353">
            <v>19</v>
          </cell>
          <cell r="W353">
            <v>44</v>
          </cell>
          <cell r="X353">
            <v>13</v>
          </cell>
          <cell r="Y353">
            <v>18</v>
          </cell>
          <cell r="Z353">
            <v>8</v>
          </cell>
          <cell r="AA353">
            <v>33</v>
          </cell>
          <cell r="AE353">
            <v>1</v>
          </cell>
          <cell r="AH353">
            <v>776</v>
          </cell>
          <cell r="AI353">
            <v>1</v>
          </cell>
        </row>
        <row r="354">
          <cell r="A354" t="str">
            <v>D04P275</v>
          </cell>
          <cell r="B354" t="str">
            <v>Викрутка хрестова "FULL STAR" PH#2х75, 188мм</v>
          </cell>
          <cell r="D354">
            <v>132</v>
          </cell>
          <cell r="E354">
            <v>15</v>
          </cell>
          <cell r="F354">
            <v>35</v>
          </cell>
          <cell r="G354">
            <v>23</v>
          </cell>
          <cell r="H354">
            <v>24</v>
          </cell>
          <cell r="I354">
            <v>52</v>
          </cell>
          <cell r="J354">
            <v>37</v>
          </cell>
          <cell r="K354">
            <v>49</v>
          </cell>
          <cell r="L354">
            <v>17</v>
          </cell>
          <cell r="M354">
            <v>14</v>
          </cell>
          <cell r="N354">
            <v>51</v>
          </cell>
          <cell r="O354">
            <v>46</v>
          </cell>
          <cell r="P354">
            <v>-13</v>
          </cell>
          <cell r="Q354">
            <v>6</v>
          </cell>
          <cell r="R354">
            <v>37</v>
          </cell>
          <cell r="S354">
            <v>36</v>
          </cell>
          <cell r="T354">
            <v>9</v>
          </cell>
          <cell r="U354">
            <v>14</v>
          </cell>
          <cell r="V354">
            <v>15</v>
          </cell>
          <cell r="W354">
            <v>34</v>
          </cell>
          <cell r="X354">
            <v>11</v>
          </cell>
          <cell r="Y354">
            <v>42</v>
          </cell>
          <cell r="Z354">
            <v>32</v>
          </cell>
          <cell r="AA354">
            <v>74</v>
          </cell>
          <cell r="AB354">
            <v>56</v>
          </cell>
          <cell r="AC354">
            <v>81</v>
          </cell>
          <cell r="AD354">
            <v>27</v>
          </cell>
          <cell r="AE354">
            <v>1</v>
          </cell>
          <cell r="AF354">
            <v>20</v>
          </cell>
          <cell r="AH354">
            <v>977</v>
          </cell>
          <cell r="AI354">
            <v>21</v>
          </cell>
        </row>
        <row r="355">
          <cell r="A355" t="str">
            <v>D04P3125</v>
          </cell>
          <cell r="B355" t="str">
            <v xml:space="preserve">Викрутка хрестова "FULL STAR" PH#3х125, 254мм  </v>
          </cell>
          <cell r="D355">
            <v>56</v>
          </cell>
          <cell r="E355">
            <v>1</v>
          </cell>
          <cell r="F355">
            <v>8</v>
          </cell>
          <cell r="G355">
            <v>16</v>
          </cell>
          <cell r="H355">
            <v>32</v>
          </cell>
          <cell r="I355">
            <v>7</v>
          </cell>
          <cell r="J355">
            <v>26</v>
          </cell>
          <cell r="K355">
            <v>34</v>
          </cell>
          <cell r="L355">
            <v>5</v>
          </cell>
          <cell r="M355">
            <v>3</v>
          </cell>
          <cell r="N355">
            <v>8</v>
          </cell>
          <cell r="O355">
            <v>1</v>
          </cell>
          <cell r="P355">
            <v>-18</v>
          </cell>
          <cell r="R355">
            <v>-5</v>
          </cell>
          <cell r="S355">
            <v>12</v>
          </cell>
          <cell r="U355">
            <v>6</v>
          </cell>
          <cell r="V355">
            <v>1</v>
          </cell>
          <cell r="W355">
            <v>2</v>
          </cell>
          <cell r="X355">
            <v>10</v>
          </cell>
          <cell r="Y355">
            <v>13</v>
          </cell>
          <cell r="AA355">
            <v>-5</v>
          </cell>
          <cell r="AB355">
            <v>7</v>
          </cell>
          <cell r="AC355">
            <v>7</v>
          </cell>
          <cell r="AD355">
            <v>9</v>
          </cell>
          <cell r="AE355">
            <v>1</v>
          </cell>
          <cell r="AF355">
            <v>12</v>
          </cell>
          <cell r="AH355">
            <v>249</v>
          </cell>
          <cell r="AI355">
            <v>13</v>
          </cell>
        </row>
        <row r="356">
          <cell r="A356" t="str">
            <v>D04P3150</v>
          </cell>
          <cell r="B356" t="str">
            <v>Викрутка хрестова "FULL STAR" PH#3x150, 273мм</v>
          </cell>
          <cell r="F356">
            <v>13</v>
          </cell>
          <cell r="G356">
            <v>11</v>
          </cell>
          <cell r="H356">
            <v>13</v>
          </cell>
          <cell r="I356">
            <v>9</v>
          </cell>
          <cell r="J356">
            <v>17</v>
          </cell>
          <cell r="K356">
            <v>39</v>
          </cell>
          <cell r="L356">
            <v>5</v>
          </cell>
          <cell r="M356">
            <v>24</v>
          </cell>
          <cell r="N356">
            <v>6</v>
          </cell>
          <cell r="O356">
            <v>7</v>
          </cell>
          <cell r="P356">
            <v>-2</v>
          </cell>
          <cell r="R356">
            <v>-5</v>
          </cell>
          <cell r="S356">
            <v>2</v>
          </cell>
          <cell r="T356">
            <v>3</v>
          </cell>
          <cell r="V356">
            <v>3</v>
          </cell>
          <cell r="W356">
            <v>18</v>
          </cell>
          <cell r="X356">
            <v>9</v>
          </cell>
          <cell r="Y356">
            <v>14</v>
          </cell>
          <cell r="Z356">
            <v>5</v>
          </cell>
          <cell r="AA356">
            <v>17</v>
          </cell>
          <cell r="AB356">
            <v>8</v>
          </cell>
          <cell r="AC356">
            <v>10</v>
          </cell>
          <cell r="AD356">
            <v>7</v>
          </cell>
          <cell r="AE356">
            <v>9</v>
          </cell>
          <cell r="AF356">
            <v>15</v>
          </cell>
          <cell r="AH356">
            <v>257</v>
          </cell>
          <cell r="AI356">
            <v>24</v>
          </cell>
        </row>
        <row r="357">
          <cell r="A357" t="str">
            <v>D04PP08S</v>
          </cell>
          <cell r="B357" t="str">
            <v>Набір викруток шлиц і хрест " FULL STAR" SL 6,5х38</v>
          </cell>
          <cell r="D357">
            <v>327</v>
          </cell>
          <cell r="E357">
            <v>65</v>
          </cell>
          <cell r="F357">
            <v>158</v>
          </cell>
          <cell r="G357">
            <v>126</v>
          </cell>
          <cell r="H357">
            <v>96</v>
          </cell>
          <cell r="I357">
            <v>59</v>
          </cell>
          <cell r="J357">
            <v>72</v>
          </cell>
          <cell r="K357">
            <v>207</v>
          </cell>
          <cell r="L357">
            <v>160</v>
          </cell>
          <cell r="M357">
            <v>166</v>
          </cell>
          <cell r="N357">
            <v>58</v>
          </cell>
          <cell r="O357">
            <v>66</v>
          </cell>
          <cell r="P357">
            <v>2</v>
          </cell>
          <cell r="Q357">
            <v>71</v>
          </cell>
          <cell r="R357">
            <v>12</v>
          </cell>
          <cell r="S357">
            <v>13</v>
          </cell>
          <cell r="T357">
            <v>24</v>
          </cell>
          <cell r="U357">
            <v>4</v>
          </cell>
          <cell r="V357">
            <v>70</v>
          </cell>
          <cell r="W357">
            <v>15</v>
          </cell>
          <cell r="X357">
            <v>24</v>
          </cell>
          <cell r="Y357">
            <v>18</v>
          </cell>
          <cell r="Z357">
            <v>3</v>
          </cell>
          <cell r="AA357">
            <v>-2</v>
          </cell>
          <cell r="AB357">
            <v>47</v>
          </cell>
          <cell r="AC357">
            <v>37</v>
          </cell>
          <cell r="AD357">
            <v>36</v>
          </cell>
          <cell r="AE357">
            <v>7</v>
          </cell>
          <cell r="AF357">
            <v>3</v>
          </cell>
          <cell r="AH357">
            <v>1944</v>
          </cell>
          <cell r="AI357">
            <v>10</v>
          </cell>
        </row>
        <row r="358">
          <cell r="A358" t="str">
            <v>D04PP08SP</v>
          </cell>
          <cell r="B358" t="str">
            <v>Набір викруток шлиц і хрест " FULL STAR" SL 6,5х38</v>
          </cell>
          <cell r="G358">
            <v>5</v>
          </cell>
          <cell r="H358">
            <v>12</v>
          </cell>
          <cell r="I358">
            <v>17</v>
          </cell>
          <cell r="J358">
            <v>44</v>
          </cell>
          <cell r="K358">
            <v>39</v>
          </cell>
          <cell r="L358">
            <v>19</v>
          </cell>
          <cell r="M358">
            <v>27</v>
          </cell>
          <cell r="N358">
            <v>24</v>
          </cell>
          <cell r="O358">
            <v>9</v>
          </cell>
          <cell r="P358">
            <v>13</v>
          </cell>
          <cell r="Q358">
            <v>2</v>
          </cell>
          <cell r="R358">
            <v>13</v>
          </cell>
          <cell r="T358">
            <v>6</v>
          </cell>
          <cell r="U358">
            <v>20</v>
          </cell>
          <cell r="V358">
            <v>14</v>
          </cell>
          <cell r="W358">
            <v>1</v>
          </cell>
          <cell r="X358">
            <v>2</v>
          </cell>
          <cell r="Y358">
            <v>7</v>
          </cell>
          <cell r="Z358">
            <v>10</v>
          </cell>
          <cell r="AA358">
            <v>3</v>
          </cell>
          <cell r="AB358">
            <v>8</v>
          </cell>
          <cell r="AC358">
            <v>1</v>
          </cell>
          <cell r="AD358">
            <v>12</v>
          </cell>
          <cell r="AE358">
            <v>18</v>
          </cell>
          <cell r="AF358">
            <v>15</v>
          </cell>
          <cell r="AH358">
            <v>341</v>
          </cell>
          <cell r="AI358">
            <v>33</v>
          </cell>
        </row>
        <row r="359">
          <cell r="A359" t="str">
            <v>D04PP08ST</v>
          </cell>
          <cell r="B359" t="str">
            <v>Набір викруток шлиц і хрест " FULL STAR" SL 6,5х38</v>
          </cell>
          <cell r="D359">
            <v>18</v>
          </cell>
          <cell r="E359">
            <v>4</v>
          </cell>
          <cell r="F359">
            <v>4</v>
          </cell>
          <cell r="G359">
            <v>19</v>
          </cell>
          <cell r="H359">
            <v>9</v>
          </cell>
          <cell r="I359">
            <v>15</v>
          </cell>
          <cell r="AH359">
            <v>69</v>
          </cell>
          <cell r="AI359">
            <v>0</v>
          </cell>
        </row>
        <row r="360">
          <cell r="A360" t="str">
            <v>D04PP16S</v>
          </cell>
          <cell r="B360" t="str">
            <v>Набір викруток шлиц і хрест " FULL STAR" SL 2х50-8</v>
          </cell>
          <cell r="D360">
            <v>20</v>
          </cell>
          <cell r="E360">
            <v>11</v>
          </cell>
          <cell r="F360">
            <v>31</v>
          </cell>
          <cell r="G360">
            <v>15</v>
          </cell>
          <cell r="H360">
            <v>15</v>
          </cell>
          <cell r="I360">
            <v>13</v>
          </cell>
          <cell r="J360">
            <v>15</v>
          </cell>
          <cell r="K360">
            <v>19</v>
          </cell>
          <cell r="L360">
            <v>9</v>
          </cell>
          <cell r="M360">
            <v>15</v>
          </cell>
          <cell r="N360">
            <v>17</v>
          </cell>
          <cell r="O360">
            <v>15</v>
          </cell>
          <cell r="P360">
            <v>1</v>
          </cell>
          <cell r="Q360">
            <v>3</v>
          </cell>
          <cell r="R360">
            <v>3</v>
          </cell>
          <cell r="S360">
            <v>2</v>
          </cell>
          <cell r="T360">
            <v>6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9</v>
          </cell>
          <cell r="Z360">
            <v>9</v>
          </cell>
          <cell r="AA360">
            <v>9</v>
          </cell>
          <cell r="AB360">
            <v>9</v>
          </cell>
          <cell r="AH360">
            <v>269</v>
          </cell>
          <cell r="AI360">
            <v>0</v>
          </cell>
        </row>
        <row r="361">
          <cell r="A361" t="str">
            <v>D04S3150</v>
          </cell>
          <cell r="B361" t="str">
            <v xml:space="preserve">Викрутка шлицьова "FULL STAR" SL 0,8х3х150, 244мм </v>
          </cell>
          <cell r="D361">
            <v>17</v>
          </cell>
          <cell r="E361">
            <v>2</v>
          </cell>
          <cell r="F361">
            <v>33</v>
          </cell>
          <cell r="G361">
            <v>12</v>
          </cell>
          <cell r="H361">
            <v>35</v>
          </cell>
          <cell r="I361">
            <v>29</v>
          </cell>
          <cell r="J361">
            <v>18</v>
          </cell>
          <cell r="K361">
            <v>19</v>
          </cell>
          <cell r="L361">
            <v>21</v>
          </cell>
          <cell r="M361">
            <v>20</v>
          </cell>
          <cell r="N361">
            <v>7</v>
          </cell>
          <cell r="O361">
            <v>15</v>
          </cell>
          <cell r="P361">
            <v>-12</v>
          </cell>
          <cell r="R361">
            <v>23</v>
          </cell>
          <cell r="S361">
            <v>10</v>
          </cell>
          <cell r="T361">
            <v>4</v>
          </cell>
          <cell r="V361">
            <v>11</v>
          </cell>
          <cell r="W361">
            <v>13</v>
          </cell>
          <cell r="X361">
            <v>12</v>
          </cell>
          <cell r="Y361">
            <v>22</v>
          </cell>
          <cell r="Z361">
            <v>11</v>
          </cell>
          <cell r="AA361">
            <v>3</v>
          </cell>
          <cell r="AB361">
            <v>9</v>
          </cell>
          <cell r="AC361">
            <v>16</v>
          </cell>
          <cell r="AD361">
            <v>14</v>
          </cell>
          <cell r="AE361">
            <v>13</v>
          </cell>
          <cell r="AF361">
            <v>26</v>
          </cell>
          <cell r="AH361">
            <v>403</v>
          </cell>
          <cell r="AI361">
            <v>39</v>
          </cell>
        </row>
        <row r="362">
          <cell r="A362" t="str">
            <v>D04S350</v>
          </cell>
          <cell r="B362" t="str">
            <v xml:space="preserve">Викрутка шлицьова "FULL STAR" SL 0,8х3х50, 169мм </v>
          </cell>
          <cell r="D362">
            <v>116</v>
          </cell>
          <cell r="E362">
            <v>35</v>
          </cell>
          <cell r="F362">
            <v>35</v>
          </cell>
          <cell r="G362">
            <v>15</v>
          </cell>
          <cell r="H362">
            <v>16</v>
          </cell>
          <cell r="I362">
            <v>23</v>
          </cell>
          <cell r="J362">
            <v>72</v>
          </cell>
          <cell r="K362">
            <v>68</v>
          </cell>
          <cell r="L362">
            <v>35</v>
          </cell>
          <cell r="M362">
            <v>19</v>
          </cell>
          <cell r="N362">
            <v>81</v>
          </cell>
          <cell r="O362">
            <v>2</v>
          </cell>
          <cell r="P362">
            <v>-20</v>
          </cell>
          <cell r="R362">
            <v>30</v>
          </cell>
          <cell r="S362">
            <v>10</v>
          </cell>
          <cell r="T362">
            <v>8</v>
          </cell>
          <cell r="U362">
            <v>15</v>
          </cell>
          <cell r="V362">
            <v>17</v>
          </cell>
          <cell r="W362">
            <v>53</v>
          </cell>
          <cell r="X362">
            <v>5</v>
          </cell>
          <cell r="Y362">
            <v>43</v>
          </cell>
          <cell r="Z362">
            <v>8</v>
          </cell>
          <cell r="AA362">
            <v>36</v>
          </cell>
          <cell r="AB362">
            <v>39</v>
          </cell>
          <cell r="AC362">
            <v>71</v>
          </cell>
          <cell r="AD362">
            <v>24</v>
          </cell>
          <cell r="AE362">
            <v>25</v>
          </cell>
          <cell r="AF362">
            <v>35</v>
          </cell>
          <cell r="AH362">
            <v>916</v>
          </cell>
          <cell r="AI362">
            <v>60</v>
          </cell>
        </row>
        <row r="363">
          <cell r="A363" t="str">
            <v>D04S375</v>
          </cell>
          <cell r="B363" t="str">
            <v>Викрутка шлицьова "FULL STAR" SL 0,8х5,5х75, 169мм</v>
          </cell>
          <cell r="D363">
            <v>30</v>
          </cell>
          <cell r="E363">
            <v>1</v>
          </cell>
          <cell r="I363">
            <v>2</v>
          </cell>
          <cell r="J363">
            <v>1</v>
          </cell>
          <cell r="P363">
            <v>2</v>
          </cell>
          <cell r="AH363">
            <v>36</v>
          </cell>
          <cell r="AI363">
            <v>0</v>
          </cell>
        </row>
        <row r="364">
          <cell r="A364" t="str">
            <v>D04S480</v>
          </cell>
          <cell r="B364" t="str">
            <v>Викрутка шлицьова "FULL STAR" SL 0,8х4х80, 170мм</v>
          </cell>
          <cell r="D364">
            <v>26</v>
          </cell>
          <cell r="F364">
            <v>86</v>
          </cell>
          <cell r="G364">
            <v>12</v>
          </cell>
          <cell r="H364">
            <v>31</v>
          </cell>
          <cell r="I364">
            <v>26</v>
          </cell>
          <cell r="J364">
            <v>57</v>
          </cell>
          <cell r="K364">
            <v>142</v>
          </cell>
          <cell r="L364">
            <v>55</v>
          </cell>
          <cell r="M364">
            <v>21</v>
          </cell>
          <cell r="N364">
            <v>2</v>
          </cell>
          <cell r="P364">
            <v>2</v>
          </cell>
          <cell r="Q364">
            <v>1</v>
          </cell>
          <cell r="R364">
            <v>1</v>
          </cell>
          <cell r="V364">
            <v>55</v>
          </cell>
          <cell r="W364">
            <v>29</v>
          </cell>
          <cell r="X364">
            <v>6</v>
          </cell>
          <cell r="Y364">
            <v>48</v>
          </cell>
          <cell r="Z364">
            <v>25</v>
          </cell>
          <cell r="AA364">
            <v>45</v>
          </cell>
          <cell r="AB364">
            <v>56</v>
          </cell>
          <cell r="AC364">
            <v>18</v>
          </cell>
          <cell r="AD364">
            <v>1</v>
          </cell>
          <cell r="AE364">
            <v>4</v>
          </cell>
          <cell r="AF364">
            <v>1</v>
          </cell>
          <cell r="AH364">
            <v>750</v>
          </cell>
          <cell r="AI364">
            <v>5</v>
          </cell>
        </row>
        <row r="365">
          <cell r="A365" t="str">
            <v>D04S5125</v>
          </cell>
          <cell r="B365" t="str">
            <v>Викрутка шлицьова "FULL STAR" SL 1,0х5,5х125, 220м</v>
          </cell>
          <cell r="D365">
            <v>82</v>
          </cell>
          <cell r="E365">
            <v>22</v>
          </cell>
          <cell r="F365">
            <v>25</v>
          </cell>
          <cell r="G365">
            <v>6</v>
          </cell>
          <cell r="H365">
            <v>38</v>
          </cell>
          <cell r="I365">
            <v>39</v>
          </cell>
          <cell r="J365">
            <v>44</v>
          </cell>
          <cell r="K365">
            <v>113</v>
          </cell>
          <cell r="L365">
            <v>32</v>
          </cell>
          <cell r="M365">
            <v>15</v>
          </cell>
          <cell r="N365">
            <v>45</v>
          </cell>
          <cell r="O365">
            <v>32</v>
          </cell>
          <cell r="P365">
            <v>-22</v>
          </cell>
          <cell r="Q365">
            <v>4</v>
          </cell>
          <cell r="R365">
            <v>11</v>
          </cell>
          <cell r="S365">
            <v>10</v>
          </cell>
          <cell r="T365">
            <v>9</v>
          </cell>
          <cell r="U365">
            <v>19</v>
          </cell>
          <cell r="V365">
            <v>9</v>
          </cell>
          <cell r="W365">
            <v>21</v>
          </cell>
          <cell r="X365">
            <v>27</v>
          </cell>
          <cell r="Y365">
            <v>19</v>
          </cell>
          <cell r="Z365">
            <v>18</v>
          </cell>
          <cell r="AA365">
            <v>25</v>
          </cell>
          <cell r="AB365">
            <v>11</v>
          </cell>
          <cell r="AC365">
            <v>41</v>
          </cell>
          <cell r="AD365">
            <v>27</v>
          </cell>
          <cell r="AE365">
            <v>16</v>
          </cell>
          <cell r="AF365">
            <v>6</v>
          </cell>
          <cell r="AH365">
            <v>744</v>
          </cell>
          <cell r="AI365">
            <v>22</v>
          </cell>
        </row>
        <row r="366">
          <cell r="A366" t="str">
            <v>D04S5150</v>
          </cell>
          <cell r="B366" t="str">
            <v>Викрутка шлицьова "FULL STAR" SL 1,0х5,5х150мм</v>
          </cell>
          <cell r="M366">
            <v>5</v>
          </cell>
          <cell r="N366">
            <v>35</v>
          </cell>
          <cell r="O366">
            <v>11</v>
          </cell>
          <cell r="P366">
            <v>-1</v>
          </cell>
          <cell r="R366">
            <v>4</v>
          </cell>
          <cell r="S366">
            <v>3</v>
          </cell>
          <cell r="U366">
            <v>3</v>
          </cell>
          <cell r="V366">
            <v>13</v>
          </cell>
          <cell r="W366">
            <v>1</v>
          </cell>
          <cell r="Y366">
            <v>4</v>
          </cell>
          <cell r="AA366">
            <v>2</v>
          </cell>
          <cell r="AB366">
            <v>1</v>
          </cell>
          <cell r="AC366">
            <v>3</v>
          </cell>
          <cell r="AD366">
            <v>2</v>
          </cell>
          <cell r="AE366">
            <v>11</v>
          </cell>
          <cell r="AF366">
            <v>7</v>
          </cell>
          <cell r="AG366">
            <v>2</v>
          </cell>
          <cell r="AH366">
            <v>106</v>
          </cell>
          <cell r="AI366">
            <v>20</v>
          </cell>
        </row>
        <row r="367">
          <cell r="A367" t="str">
            <v>D04S5200</v>
          </cell>
          <cell r="B367" t="str">
            <v xml:space="preserve">Викрутка шлицьова "FULL STAR" SL 1х5.5х200, 244мм </v>
          </cell>
          <cell r="D367">
            <v>76</v>
          </cell>
          <cell r="E367">
            <v>16</v>
          </cell>
          <cell r="F367">
            <v>17</v>
          </cell>
          <cell r="G367">
            <v>12</v>
          </cell>
          <cell r="H367">
            <v>16</v>
          </cell>
          <cell r="I367">
            <v>8</v>
          </cell>
          <cell r="J367">
            <v>12</v>
          </cell>
          <cell r="K367">
            <v>45</v>
          </cell>
          <cell r="L367">
            <v>8</v>
          </cell>
          <cell r="M367">
            <v>5</v>
          </cell>
          <cell r="N367">
            <v>5</v>
          </cell>
          <cell r="O367">
            <v>3</v>
          </cell>
          <cell r="P367">
            <v>-33</v>
          </cell>
          <cell r="S367">
            <v>14</v>
          </cell>
          <cell r="T367">
            <v>7</v>
          </cell>
          <cell r="V367">
            <v>4</v>
          </cell>
          <cell r="W367">
            <v>6</v>
          </cell>
          <cell r="Y367">
            <v>10</v>
          </cell>
          <cell r="AC367">
            <v>1</v>
          </cell>
          <cell r="AE367">
            <v>23</v>
          </cell>
          <cell r="AF367">
            <v>6</v>
          </cell>
          <cell r="AG367">
            <v>5</v>
          </cell>
          <cell r="AH367">
            <v>266</v>
          </cell>
          <cell r="AI367">
            <v>34</v>
          </cell>
        </row>
        <row r="368">
          <cell r="A368" t="str">
            <v>D04S575</v>
          </cell>
          <cell r="B368" t="str">
            <v>Викрутка шлицьова "FULL STAR" SL 0,8х5,5х75, 170мм</v>
          </cell>
          <cell r="D368">
            <v>97</v>
          </cell>
          <cell r="E368">
            <v>6</v>
          </cell>
          <cell r="F368">
            <v>26</v>
          </cell>
          <cell r="G368">
            <v>6</v>
          </cell>
          <cell r="H368">
            <v>-1</v>
          </cell>
          <cell r="I368">
            <v>65</v>
          </cell>
          <cell r="J368">
            <v>40</v>
          </cell>
          <cell r="K368">
            <v>42</v>
          </cell>
          <cell r="L368">
            <v>37</v>
          </cell>
          <cell r="M368">
            <v>26</v>
          </cell>
          <cell r="N368">
            <v>14</v>
          </cell>
          <cell r="O368">
            <v>26</v>
          </cell>
          <cell r="P368">
            <v>-18</v>
          </cell>
          <cell r="R368">
            <v>15</v>
          </cell>
          <cell r="S368">
            <v>14</v>
          </cell>
          <cell r="T368">
            <v>7</v>
          </cell>
          <cell r="U368">
            <v>3</v>
          </cell>
          <cell r="V368">
            <v>5</v>
          </cell>
          <cell r="W368">
            <v>19</v>
          </cell>
          <cell r="X368">
            <v>5</v>
          </cell>
          <cell r="Y368">
            <v>12</v>
          </cell>
          <cell r="Z368">
            <v>10</v>
          </cell>
          <cell r="AA368">
            <v>5</v>
          </cell>
          <cell r="AB368">
            <v>14</v>
          </cell>
          <cell r="AC368">
            <v>18</v>
          </cell>
          <cell r="AD368">
            <v>54</v>
          </cell>
          <cell r="AE368">
            <v>13</v>
          </cell>
          <cell r="AF368">
            <v>23</v>
          </cell>
          <cell r="AG368">
            <v>5</v>
          </cell>
          <cell r="AH368">
            <v>588</v>
          </cell>
          <cell r="AI368">
            <v>41</v>
          </cell>
        </row>
        <row r="369">
          <cell r="A369" t="str">
            <v>D04S6100</v>
          </cell>
          <cell r="B369" t="str">
            <v>Викрутка шлицьова "FULL STAR" SL 1,2х6,5х100, 212м</v>
          </cell>
          <cell r="D369">
            <v>107</v>
          </cell>
          <cell r="E369">
            <v>31</v>
          </cell>
          <cell r="F369">
            <v>30</v>
          </cell>
          <cell r="G369">
            <v>4</v>
          </cell>
          <cell r="H369">
            <v>8</v>
          </cell>
          <cell r="I369">
            <v>63</v>
          </cell>
          <cell r="J369">
            <v>26</v>
          </cell>
          <cell r="K369">
            <v>47</v>
          </cell>
          <cell r="L369">
            <v>30</v>
          </cell>
          <cell r="M369">
            <v>25</v>
          </cell>
          <cell r="N369">
            <v>26</v>
          </cell>
          <cell r="O369">
            <v>1</v>
          </cell>
          <cell r="P369">
            <v>-11</v>
          </cell>
          <cell r="Q369">
            <v>3</v>
          </cell>
          <cell r="R369">
            <v>9</v>
          </cell>
          <cell r="S369">
            <v>17</v>
          </cell>
          <cell r="T369">
            <v>21</v>
          </cell>
          <cell r="U369">
            <v>29</v>
          </cell>
          <cell r="V369">
            <v>29</v>
          </cell>
          <cell r="W369">
            <v>5</v>
          </cell>
          <cell r="X369">
            <v>11</v>
          </cell>
          <cell r="Y369">
            <v>19</v>
          </cell>
          <cell r="AA369">
            <v>1</v>
          </cell>
          <cell r="AC369">
            <v>42</v>
          </cell>
          <cell r="AH369">
            <v>573</v>
          </cell>
          <cell r="AI369">
            <v>0</v>
          </cell>
        </row>
        <row r="370">
          <cell r="A370" t="str">
            <v>D04S6150</v>
          </cell>
          <cell r="B370" t="str">
            <v>Викрутка шлицьова "FULL STAR" SL 1,2х6,5х150мм</v>
          </cell>
          <cell r="D370">
            <v>110</v>
          </cell>
          <cell r="E370">
            <v>3</v>
          </cell>
          <cell r="F370">
            <v>20</v>
          </cell>
          <cell r="G370">
            <v>6</v>
          </cell>
          <cell r="H370">
            <v>12</v>
          </cell>
          <cell r="I370">
            <v>65</v>
          </cell>
          <cell r="J370">
            <v>10</v>
          </cell>
          <cell r="K370">
            <v>83</v>
          </cell>
          <cell r="L370">
            <v>8</v>
          </cell>
          <cell r="M370">
            <v>24</v>
          </cell>
          <cell r="N370">
            <v>29</v>
          </cell>
          <cell r="O370">
            <v>18</v>
          </cell>
          <cell r="P370">
            <v>-15</v>
          </cell>
          <cell r="Q370">
            <v>5</v>
          </cell>
          <cell r="R370">
            <v>15</v>
          </cell>
          <cell r="S370">
            <v>14</v>
          </cell>
          <cell r="T370">
            <v>15</v>
          </cell>
          <cell r="U370">
            <v>16</v>
          </cell>
          <cell r="V370">
            <v>11</v>
          </cell>
          <cell r="W370">
            <v>14</v>
          </cell>
          <cell r="X370">
            <v>7</v>
          </cell>
          <cell r="Y370">
            <v>29</v>
          </cell>
          <cell r="Z370">
            <v>1</v>
          </cell>
          <cell r="AA370">
            <v>41</v>
          </cell>
          <cell r="AB370">
            <v>13</v>
          </cell>
          <cell r="AC370">
            <v>37</v>
          </cell>
          <cell r="AD370">
            <v>13</v>
          </cell>
          <cell r="AE370">
            <v>42</v>
          </cell>
          <cell r="AF370">
            <v>74</v>
          </cell>
          <cell r="AH370">
            <v>720</v>
          </cell>
          <cell r="AI370">
            <v>116</v>
          </cell>
        </row>
        <row r="371">
          <cell r="A371" t="str">
            <v>D04S638</v>
          </cell>
          <cell r="B371" t="str">
            <v>Викрутка шлицьова "FULL STAR" SL 1,2х6,5х38, 109мм</v>
          </cell>
          <cell r="D371">
            <v>58</v>
          </cell>
          <cell r="F371">
            <v>31</v>
          </cell>
          <cell r="G371">
            <v>4</v>
          </cell>
          <cell r="H371">
            <v>-3</v>
          </cell>
          <cell r="I371">
            <v>44</v>
          </cell>
          <cell r="J371">
            <v>10</v>
          </cell>
          <cell r="K371">
            <v>25</v>
          </cell>
          <cell r="L371">
            <v>23</v>
          </cell>
          <cell r="M371">
            <v>21</v>
          </cell>
          <cell r="N371">
            <v>16</v>
          </cell>
          <cell r="O371">
            <v>41</v>
          </cell>
          <cell r="P371">
            <v>-14</v>
          </cell>
          <cell r="R371">
            <v>2</v>
          </cell>
          <cell r="S371">
            <v>9</v>
          </cell>
          <cell r="T371">
            <v>7</v>
          </cell>
          <cell r="U371">
            <v>7</v>
          </cell>
          <cell r="V371">
            <v>15</v>
          </cell>
          <cell r="W371">
            <v>21</v>
          </cell>
          <cell r="Y371">
            <v>19</v>
          </cell>
          <cell r="Z371">
            <v>11</v>
          </cell>
          <cell r="AC371">
            <v>2</v>
          </cell>
          <cell r="AD371">
            <v>5</v>
          </cell>
          <cell r="AE371">
            <v>4</v>
          </cell>
          <cell r="AF371">
            <v>6</v>
          </cell>
          <cell r="AG371">
            <v>5</v>
          </cell>
          <cell r="AH371">
            <v>369</v>
          </cell>
          <cell r="AI371">
            <v>15</v>
          </cell>
        </row>
        <row r="372">
          <cell r="A372" t="str">
            <v>D04S8150</v>
          </cell>
          <cell r="B372" t="str">
            <v>Викрутка шлицьова "FULL STAR" SL 1,6х8х150, 280мм</v>
          </cell>
          <cell r="D372">
            <v>90</v>
          </cell>
          <cell r="E372">
            <v>2</v>
          </cell>
          <cell r="F372">
            <v>17</v>
          </cell>
          <cell r="G372">
            <v>7</v>
          </cell>
          <cell r="H372">
            <v>16</v>
          </cell>
          <cell r="I372">
            <v>17</v>
          </cell>
          <cell r="J372">
            <v>43</v>
          </cell>
          <cell r="K372">
            <v>44</v>
          </cell>
          <cell r="L372">
            <v>46</v>
          </cell>
          <cell r="M372">
            <v>13</v>
          </cell>
          <cell r="N372">
            <v>30</v>
          </cell>
          <cell r="O372">
            <v>20</v>
          </cell>
          <cell r="P372">
            <v>-22</v>
          </cell>
          <cell r="Q372">
            <v>1</v>
          </cell>
          <cell r="R372">
            <v>8</v>
          </cell>
          <cell r="S372">
            <v>9</v>
          </cell>
          <cell r="T372">
            <v>19</v>
          </cell>
          <cell r="U372">
            <v>21</v>
          </cell>
          <cell r="V372">
            <v>10</v>
          </cell>
          <cell r="W372">
            <v>12</v>
          </cell>
          <cell r="X372">
            <v>6</v>
          </cell>
          <cell r="Y372">
            <v>27</v>
          </cell>
          <cell r="Z372">
            <v>12</v>
          </cell>
          <cell r="AA372">
            <v>1</v>
          </cell>
          <cell r="AB372">
            <v>8</v>
          </cell>
          <cell r="AC372">
            <v>18</v>
          </cell>
          <cell r="AD372">
            <v>16</v>
          </cell>
          <cell r="AE372">
            <v>3</v>
          </cell>
          <cell r="AF372">
            <v>14</v>
          </cell>
          <cell r="AH372">
            <v>508</v>
          </cell>
          <cell r="AI372">
            <v>17</v>
          </cell>
        </row>
        <row r="373">
          <cell r="A373" t="str">
            <v>D10M30M08A</v>
          </cell>
          <cell r="B373" t="str">
            <v>Біта 10мм "SPLINE", М8, 30 мм S2 матеріал</v>
          </cell>
          <cell r="D373">
            <v>25</v>
          </cell>
          <cell r="I373">
            <v>22</v>
          </cell>
          <cell r="J373">
            <v>20</v>
          </cell>
          <cell r="K373">
            <v>20</v>
          </cell>
          <cell r="M373">
            <v>10</v>
          </cell>
          <cell r="N373">
            <v>30</v>
          </cell>
          <cell r="O373">
            <v>3</v>
          </cell>
          <cell r="R373">
            <v>3</v>
          </cell>
          <cell r="U373">
            <v>10</v>
          </cell>
          <cell r="W373">
            <v>3</v>
          </cell>
          <cell r="AC373">
            <v>5</v>
          </cell>
          <cell r="AH373">
            <v>151</v>
          </cell>
          <cell r="AI373">
            <v>0</v>
          </cell>
        </row>
        <row r="374">
          <cell r="A374" t="str">
            <v>D130H100</v>
          </cell>
          <cell r="B374" t="str">
            <v>Біта 10мм,  шестигранна 10 мм, 30 мм S2 матеріал</v>
          </cell>
          <cell r="D374">
            <v>5</v>
          </cell>
          <cell r="E374">
            <v>2</v>
          </cell>
          <cell r="I374">
            <v>7</v>
          </cell>
          <cell r="J374">
            <v>10</v>
          </cell>
          <cell r="K374">
            <v>20</v>
          </cell>
          <cell r="O374">
            <v>23</v>
          </cell>
          <cell r="AC374">
            <v>5</v>
          </cell>
          <cell r="AD374">
            <v>3</v>
          </cell>
          <cell r="AH374">
            <v>75</v>
          </cell>
          <cell r="AI374">
            <v>0</v>
          </cell>
        </row>
        <row r="375">
          <cell r="A375" t="str">
            <v>D130H80</v>
          </cell>
          <cell r="B375" t="str">
            <v>Біта 10мм,  шестигранна 8 мм, 30 мм S2 матеріал</v>
          </cell>
          <cell r="D375">
            <v>5</v>
          </cell>
          <cell r="E375">
            <v>10</v>
          </cell>
          <cell r="I375">
            <v>7</v>
          </cell>
          <cell r="J375">
            <v>10</v>
          </cell>
          <cell r="K375">
            <v>23</v>
          </cell>
          <cell r="O375">
            <v>2</v>
          </cell>
          <cell r="R375">
            <v>20</v>
          </cell>
          <cell r="AC375">
            <v>15</v>
          </cell>
          <cell r="AD375">
            <v>3</v>
          </cell>
          <cell r="AF375">
            <v>3</v>
          </cell>
          <cell r="AH375">
            <v>98</v>
          </cell>
          <cell r="AI375">
            <v>3</v>
          </cell>
        </row>
        <row r="376">
          <cell r="A376" t="str">
            <v>D13PR06S</v>
          </cell>
          <cell r="B376" t="str">
            <v>Набір викруток матеріал АСERON, 6 предметів</v>
          </cell>
          <cell r="D376">
            <v>46</v>
          </cell>
          <cell r="E376">
            <v>8</v>
          </cell>
          <cell r="F376">
            <v>16</v>
          </cell>
          <cell r="G376">
            <v>32</v>
          </cell>
          <cell r="H376">
            <v>14</v>
          </cell>
          <cell r="I376">
            <v>11</v>
          </cell>
          <cell r="J376">
            <v>19</v>
          </cell>
          <cell r="K376">
            <v>37</v>
          </cell>
          <cell r="L376">
            <v>14</v>
          </cell>
          <cell r="M376">
            <v>24</v>
          </cell>
          <cell r="N376">
            <v>30</v>
          </cell>
          <cell r="O376">
            <v>13</v>
          </cell>
          <cell r="Q376">
            <v>-2</v>
          </cell>
          <cell r="R376">
            <v>4</v>
          </cell>
          <cell r="W376">
            <v>9</v>
          </cell>
          <cell r="X376">
            <v>-1</v>
          </cell>
          <cell r="Y376">
            <v>3</v>
          </cell>
          <cell r="AA376">
            <v>6</v>
          </cell>
          <cell r="AB376">
            <v>3</v>
          </cell>
          <cell r="AC376">
            <v>5</v>
          </cell>
          <cell r="AD376">
            <v>6</v>
          </cell>
          <cell r="AE376">
            <v>37</v>
          </cell>
          <cell r="AF376">
            <v>32</v>
          </cell>
          <cell r="AG376">
            <v>8</v>
          </cell>
          <cell r="AH376">
            <v>374</v>
          </cell>
          <cell r="AI376">
            <v>77</v>
          </cell>
        </row>
        <row r="377">
          <cell r="A377" t="str">
            <v>D1503T06</v>
          </cell>
          <cell r="B377" t="str">
            <v>Викрутка з профілем TORX Т-6х75мм</v>
          </cell>
          <cell r="D377">
            <v>8</v>
          </cell>
          <cell r="E377">
            <v>44</v>
          </cell>
          <cell r="F377">
            <v>11</v>
          </cell>
          <cell r="G377">
            <v>2</v>
          </cell>
          <cell r="H377">
            <v>44</v>
          </cell>
          <cell r="I377">
            <v>14</v>
          </cell>
          <cell r="J377">
            <v>17</v>
          </cell>
          <cell r="K377">
            <v>37</v>
          </cell>
          <cell r="L377">
            <v>5</v>
          </cell>
          <cell r="M377">
            <v>5</v>
          </cell>
          <cell r="N377">
            <v>24</v>
          </cell>
          <cell r="O377">
            <v>2</v>
          </cell>
          <cell r="P377">
            <v>2</v>
          </cell>
          <cell r="R377">
            <v>20</v>
          </cell>
          <cell r="S377">
            <v>20</v>
          </cell>
          <cell r="U377">
            <v>13</v>
          </cell>
          <cell r="W377">
            <v>28</v>
          </cell>
          <cell r="X377">
            <v>1</v>
          </cell>
          <cell r="Y377">
            <v>38</v>
          </cell>
          <cell r="Z377">
            <v>12</v>
          </cell>
          <cell r="AA377">
            <v>1</v>
          </cell>
          <cell r="AB377">
            <v>5</v>
          </cell>
          <cell r="AC377">
            <v>17</v>
          </cell>
          <cell r="AE377">
            <v>8</v>
          </cell>
          <cell r="AF377">
            <v>10</v>
          </cell>
          <cell r="AG377">
            <v>10</v>
          </cell>
          <cell r="AH377">
            <v>398</v>
          </cell>
          <cell r="AI377">
            <v>28</v>
          </cell>
        </row>
        <row r="378">
          <cell r="A378" t="str">
            <v>D1503T07</v>
          </cell>
          <cell r="B378" t="str">
            <v>Викрутка з профілем TORX Т-7х75мм</v>
          </cell>
          <cell r="D378">
            <v>8</v>
          </cell>
          <cell r="F378">
            <v>5</v>
          </cell>
          <cell r="H378">
            <v>4</v>
          </cell>
          <cell r="I378">
            <v>3</v>
          </cell>
          <cell r="J378">
            <v>4</v>
          </cell>
          <cell r="L378">
            <v>2</v>
          </cell>
          <cell r="M378">
            <v>3</v>
          </cell>
          <cell r="N378">
            <v>12</v>
          </cell>
          <cell r="O378">
            <v>1</v>
          </cell>
          <cell r="P378">
            <v>2</v>
          </cell>
          <cell r="U378">
            <v>1</v>
          </cell>
          <cell r="W378">
            <v>4</v>
          </cell>
          <cell r="X378">
            <v>1</v>
          </cell>
          <cell r="AB378">
            <v>5</v>
          </cell>
          <cell r="AC378">
            <v>6</v>
          </cell>
          <cell r="AE378">
            <v>5</v>
          </cell>
          <cell r="AF378">
            <v>2</v>
          </cell>
          <cell r="AH378">
            <v>68</v>
          </cell>
          <cell r="AI378">
            <v>7</v>
          </cell>
        </row>
        <row r="379">
          <cell r="A379" t="str">
            <v>D1503T08</v>
          </cell>
          <cell r="B379" t="str">
            <v>Викрутка з профілем TORX Т-8х75мм</v>
          </cell>
          <cell r="D379">
            <v>8</v>
          </cell>
          <cell r="E379">
            <v>12</v>
          </cell>
          <cell r="H379">
            <v>4</v>
          </cell>
          <cell r="I379">
            <v>23</v>
          </cell>
          <cell r="J379">
            <v>7</v>
          </cell>
          <cell r="M379">
            <v>4</v>
          </cell>
          <cell r="N379">
            <v>2</v>
          </cell>
          <cell r="O379">
            <v>1</v>
          </cell>
          <cell r="P379">
            <v>2</v>
          </cell>
          <cell r="U379">
            <v>13</v>
          </cell>
          <cell r="W379">
            <v>21</v>
          </cell>
          <cell r="X379">
            <v>1</v>
          </cell>
          <cell r="Z379">
            <v>6</v>
          </cell>
          <cell r="AC379">
            <v>7</v>
          </cell>
          <cell r="AE379">
            <v>2</v>
          </cell>
          <cell r="AF379">
            <v>2</v>
          </cell>
          <cell r="AH379">
            <v>115</v>
          </cell>
          <cell r="AI379">
            <v>4</v>
          </cell>
        </row>
        <row r="380">
          <cell r="A380" t="str">
            <v>D1503T09</v>
          </cell>
          <cell r="B380" t="str">
            <v>Викрутка з профілем TORX Т-9х75мм</v>
          </cell>
          <cell r="D380">
            <v>7</v>
          </cell>
          <cell r="F380">
            <v>2</v>
          </cell>
          <cell r="H380">
            <v>16</v>
          </cell>
          <cell r="I380">
            <v>3</v>
          </cell>
          <cell r="J380">
            <v>7</v>
          </cell>
          <cell r="M380">
            <v>3</v>
          </cell>
          <cell r="O380">
            <v>1</v>
          </cell>
          <cell r="P380">
            <v>2</v>
          </cell>
          <cell r="W380">
            <v>1</v>
          </cell>
          <cell r="X380">
            <v>1</v>
          </cell>
          <cell r="Y380">
            <v>12</v>
          </cell>
          <cell r="AC380">
            <v>5</v>
          </cell>
          <cell r="AE380">
            <v>4</v>
          </cell>
          <cell r="AF380">
            <v>6</v>
          </cell>
          <cell r="AH380">
            <v>70</v>
          </cell>
          <cell r="AI380">
            <v>10</v>
          </cell>
        </row>
        <row r="381">
          <cell r="A381" t="str">
            <v>D1504T10</v>
          </cell>
          <cell r="B381" t="str">
            <v>Викрутка з профілем TORX Т-10х100мм</v>
          </cell>
          <cell r="D381">
            <v>11</v>
          </cell>
          <cell r="E381">
            <v>14</v>
          </cell>
          <cell r="F381">
            <v>3</v>
          </cell>
          <cell r="G381">
            <v>11</v>
          </cell>
          <cell r="H381">
            <v>6</v>
          </cell>
          <cell r="I381">
            <v>4</v>
          </cell>
          <cell r="J381">
            <v>20</v>
          </cell>
          <cell r="K381">
            <v>5</v>
          </cell>
          <cell r="M381">
            <v>5</v>
          </cell>
          <cell r="O381">
            <v>3</v>
          </cell>
          <cell r="P381">
            <v>2</v>
          </cell>
          <cell r="R381">
            <v>4</v>
          </cell>
          <cell r="V381">
            <v>3</v>
          </cell>
          <cell r="W381">
            <v>1</v>
          </cell>
          <cell r="X381">
            <v>1</v>
          </cell>
          <cell r="AE381">
            <v>4</v>
          </cell>
          <cell r="AF381">
            <v>9</v>
          </cell>
          <cell r="AG381">
            <v>12</v>
          </cell>
          <cell r="AH381">
            <v>118</v>
          </cell>
          <cell r="AI381">
            <v>25</v>
          </cell>
        </row>
        <row r="382">
          <cell r="A382" t="str">
            <v>D1504T15</v>
          </cell>
          <cell r="B382" t="str">
            <v>Викрутка з профілем TORX Т-15х100мм</v>
          </cell>
          <cell r="D382">
            <v>1</v>
          </cell>
          <cell r="E382">
            <v>1</v>
          </cell>
          <cell r="H382">
            <v>15</v>
          </cell>
          <cell r="I382">
            <v>1</v>
          </cell>
          <cell r="J382">
            <v>20</v>
          </cell>
          <cell r="K382">
            <v>5</v>
          </cell>
          <cell r="M382">
            <v>18</v>
          </cell>
          <cell r="N382">
            <v>63</v>
          </cell>
          <cell r="P382">
            <v>2</v>
          </cell>
          <cell r="R382">
            <v>4</v>
          </cell>
          <cell r="V382">
            <v>6</v>
          </cell>
          <cell r="W382">
            <v>1</v>
          </cell>
          <cell r="X382">
            <v>1</v>
          </cell>
          <cell r="Z382">
            <v>7</v>
          </cell>
          <cell r="AA382">
            <v>2</v>
          </cell>
          <cell r="AB382">
            <v>4</v>
          </cell>
          <cell r="AE382">
            <v>6</v>
          </cell>
          <cell r="AF382">
            <v>9</v>
          </cell>
          <cell r="AG382">
            <v>12</v>
          </cell>
          <cell r="AH382">
            <v>178</v>
          </cell>
          <cell r="AI382">
            <v>27</v>
          </cell>
        </row>
        <row r="383">
          <cell r="A383" t="str">
            <v>D1504T20</v>
          </cell>
          <cell r="B383" t="str">
            <v>Викрутка з профілем TORX Т-20х100мм</v>
          </cell>
          <cell r="D383">
            <v>14</v>
          </cell>
          <cell r="F383">
            <v>1</v>
          </cell>
          <cell r="G383">
            <v>1</v>
          </cell>
          <cell r="H383">
            <v>17</v>
          </cell>
          <cell r="I383">
            <v>17</v>
          </cell>
          <cell r="J383">
            <v>8</v>
          </cell>
          <cell r="K383">
            <v>11</v>
          </cell>
          <cell r="L383">
            <v>1</v>
          </cell>
          <cell r="M383">
            <v>38</v>
          </cell>
          <cell r="N383">
            <v>56</v>
          </cell>
          <cell r="O383">
            <v>1</v>
          </cell>
          <cell r="P383">
            <v>1</v>
          </cell>
          <cell r="Y383">
            <v>1</v>
          </cell>
          <cell r="AH383">
            <v>167</v>
          </cell>
          <cell r="AI383">
            <v>0</v>
          </cell>
        </row>
        <row r="384">
          <cell r="A384" t="str">
            <v>D1504T25</v>
          </cell>
          <cell r="B384" t="str">
            <v>Викрутка з профілем TORX Т-25х100мм</v>
          </cell>
          <cell r="D384">
            <v>15</v>
          </cell>
          <cell r="E384">
            <v>1</v>
          </cell>
          <cell r="G384">
            <v>12</v>
          </cell>
          <cell r="H384">
            <v>3</v>
          </cell>
          <cell r="I384">
            <v>1</v>
          </cell>
          <cell r="J384">
            <v>11</v>
          </cell>
          <cell r="K384">
            <v>11</v>
          </cell>
          <cell r="L384">
            <v>1</v>
          </cell>
          <cell r="M384">
            <v>6</v>
          </cell>
          <cell r="N384">
            <v>3</v>
          </cell>
          <cell r="O384">
            <v>2</v>
          </cell>
          <cell r="P384">
            <v>2</v>
          </cell>
          <cell r="R384">
            <v>2</v>
          </cell>
          <cell r="U384">
            <v>6</v>
          </cell>
          <cell r="V384">
            <v>1</v>
          </cell>
          <cell r="W384">
            <v>2</v>
          </cell>
          <cell r="X384">
            <v>4</v>
          </cell>
          <cell r="Y384">
            <v>5</v>
          </cell>
          <cell r="Z384">
            <v>9</v>
          </cell>
          <cell r="AB384">
            <v>13</v>
          </cell>
          <cell r="AD384">
            <v>15</v>
          </cell>
          <cell r="AE384">
            <v>10</v>
          </cell>
          <cell r="AF384">
            <v>4</v>
          </cell>
          <cell r="AH384">
            <v>139</v>
          </cell>
          <cell r="AI384">
            <v>14</v>
          </cell>
        </row>
        <row r="385">
          <cell r="A385" t="str">
            <v>D1504T27</v>
          </cell>
          <cell r="B385" t="str">
            <v>Викрутка з профілем TORX Т-27х100мм</v>
          </cell>
          <cell r="D385">
            <v>12</v>
          </cell>
          <cell r="E385">
            <v>24</v>
          </cell>
          <cell r="F385">
            <v>2</v>
          </cell>
          <cell r="G385">
            <v>1</v>
          </cell>
          <cell r="H385">
            <v>2</v>
          </cell>
          <cell r="I385">
            <v>3</v>
          </cell>
          <cell r="J385">
            <v>8</v>
          </cell>
          <cell r="K385">
            <v>7</v>
          </cell>
          <cell r="L385">
            <v>1</v>
          </cell>
          <cell r="M385">
            <v>6</v>
          </cell>
          <cell r="P385">
            <v>3</v>
          </cell>
          <cell r="R385">
            <v>2</v>
          </cell>
          <cell r="W385">
            <v>1</v>
          </cell>
          <cell r="Y385">
            <v>2</v>
          </cell>
          <cell r="Z385">
            <v>1</v>
          </cell>
          <cell r="AE385">
            <v>4</v>
          </cell>
          <cell r="AF385">
            <v>5</v>
          </cell>
          <cell r="AH385">
            <v>84</v>
          </cell>
          <cell r="AI385">
            <v>9</v>
          </cell>
        </row>
        <row r="386">
          <cell r="A386" t="str">
            <v>D1504T30</v>
          </cell>
          <cell r="B386" t="str">
            <v>Викрутка з профілем TORX Т-30х100мм</v>
          </cell>
          <cell r="D386">
            <v>20</v>
          </cell>
          <cell r="E386">
            <v>13</v>
          </cell>
          <cell r="J386">
            <v>4</v>
          </cell>
          <cell r="K386">
            <v>6</v>
          </cell>
          <cell r="L386">
            <v>1</v>
          </cell>
          <cell r="M386">
            <v>3</v>
          </cell>
          <cell r="O386">
            <v>4</v>
          </cell>
          <cell r="P386">
            <v>4</v>
          </cell>
          <cell r="R386">
            <v>2</v>
          </cell>
          <cell r="U386">
            <v>1</v>
          </cell>
          <cell r="V386">
            <v>7</v>
          </cell>
          <cell r="W386">
            <v>2</v>
          </cell>
          <cell r="Y386">
            <v>1</v>
          </cell>
          <cell r="Z386">
            <v>2</v>
          </cell>
          <cell r="AB386">
            <v>3</v>
          </cell>
          <cell r="AC386">
            <v>7</v>
          </cell>
          <cell r="AE386">
            <v>7</v>
          </cell>
          <cell r="AF386">
            <v>2</v>
          </cell>
          <cell r="AH386">
            <v>89</v>
          </cell>
          <cell r="AI386">
            <v>9</v>
          </cell>
        </row>
        <row r="387">
          <cell r="A387" t="str">
            <v>D1504T40</v>
          </cell>
          <cell r="B387" t="str">
            <v>Викрутка з профілем TORX Т-40х100мм</v>
          </cell>
          <cell r="D387">
            <v>8</v>
          </cell>
          <cell r="E387">
            <v>12</v>
          </cell>
          <cell r="F387">
            <v>4</v>
          </cell>
          <cell r="G387">
            <v>1</v>
          </cell>
          <cell r="H387">
            <v>4</v>
          </cell>
          <cell r="I387">
            <v>3</v>
          </cell>
          <cell r="J387">
            <v>7</v>
          </cell>
          <cell r="K387">
            <v>2</v>
          </cell>
          <cell r="M387">
            <v>12</v>
          </cell>
          <cell r="N387">
            <v>4</v>
          </cell>
          <cell r="P387">
            <v>4</v>
          </cell>
          <cell r="U387">
            <v>1</v>
          </cell>
          <cell r="W387">
            <v>1</v>
          </cell>
          <cell r="AD387">
            <v>20</v>
          </cell>
          <cell r="AE387">
            <v>5</v>
          </cell>
          <cell r="AF387">
            <v>2</v>
          </cell>
          <cell r="AH387">
            <v>90</v>
          </cell>
          <cell r="AI387">
            <v>7</v>
          </cell>
        </row>
        <row r="388">
          <cell r="A388" t="str">
            <v>D15PR04S</v>
          </cell>
          <cell r="B388" t="str">
            <v>Набір викруток TORX, Т10-Т-25, 4предмети</v>
          </cell>
          <cell r="D388">
            <v>34</v>
          </cell>
          <cell r="E388">
            <v>4</v>
          </cell>
          <cell r="F388">
            <v>1</v>
          </cell>
          <cell r="G388">
            <v>2</v>
          </cell>
          <cell r="H388">
            <v>1</v>
          </cell>
          <cell r="I388">
            <v>7</v>
          </cell>
          <cell r="J388">
            <v>11</v>
          </cell>
          <cell r="K388">
            <v>4</v>
          </cell>
          <cell r="L388">
            <v>7</v>
          </cell>
          <cell r="M388">
            <v>3</v>
          </cell>
          <cell r="N388">
            <v>14</v>
          </cell>
          <cell r="R388">
            <v>1</v>
          </cell>
          <cell r="T388">
            <v>3</v>
          </cell>
          <cell r="V388">
            <v>7</v>
          </cell>
          <cell r="W388">
            <v>4</v>
          </cell>
          <cell r="X388">
            <v>-2</v>
          </cell>
          <cell r="Y388">
            <v>2</v>
          </cell>
          <cell r="Z388">
            <v>1</v>
          </cell>
          <cell r="AC388">
            <v>5</v>
          </cell>
          <cell r="AD388">
            <v>4</v>
          </cell>
          <cell r="AE388">
            <v>4</v>
          </cell>
          <cell r="AF388">
            <v>9</v>
          </cell>
          <cell r="AG388">
            <v>1</v>
          </cell>
          <cell r="AH388">
            <v>127</v>
          </cell>
          <cell r="AI388">
            <v>14</v>
          </cell>
        </row>
        <row r="389">
          <cell r="A389" t="str">
            <v>D165MN06M</v>
          </cell>
          <cell r="B389" t="str">
            <v>Вставка-головка 1/4", шестигранна 6 мм з магнітною</v>
          </cell>
          <cell r="D389">
            <v>6</v>
          </cell>
          <cell r="E389">
            <v>10</v>
          </cell>
          <cell r="G389">
            <v>28</v>
          </cell>
          <cell r="H389">
            <v>3</v>
          </cell>
          <cell r="I389">
            <v>5</v>
          </cell>
          <cell r="K389">
            <v>10</v>
          </cell>
          <cell r="L389">
            <v>10</v>
          </cell>
          <cell r="N389">
            <v>38</v>
          </cell>
          <cell r="O389">
            <v>2</v>
          </cell>
          <cell r="P389">
            <v>1</v>
          </cell>
          <cell r="Q389">
            <v>2</v>
          </cell>
          <cell r="T389">
            <v>1</v>
          </cell>
          <cell r="X389">
            <v>2</v>
          </cell>
          <cell r="Z389">
            <v>-7</v>
          </cell>
          <cell r="AC389">
            <v>5</v>
          </cell>
          <cell r="AD389">
            <v>7</v>
          </cell>
          <cell r="AE389">
            <v>6</v>
          </cell>
          <cell r="AH389">
            <v>129</v>
          </cell>
          <cell r="AI389">
            <v>6</v>
          </cell>
        </row>
        <row r="390">
          <cell r="A390" t="str">
            <v>D165MN08M</v>
          </cell>
          <cell r="B390" t="str">
            <v>Вставка-головка 1/4", шестигранна 8 мм</v>
          </cell>
          <cell r="I390">
            <v>2</v>
          </cell>
          <cell r="J390">
            <v>10</v>
          </cell>
          <cell r="K390">
            <v>48</v>
          </cell>
          <cell r="L390">
            <v>3</v>
          </cell>
          <cell r="M390">
            <v>85</v>
          </cell>
          <cell r="N390">
            <v>153</v>
          </cell>
          <cell r="O390">
            <v>75</v>
          </cell>
          <cell r="Q390">
            <v>5</v>
          </cell>
          <cell r="R390">
            <v>10</v>
          </cell>
          <cell r="T390">
            <v>51</v>
          </cell>
          <cell r="U390">
            <v>50</v>
          </cell>
          <cell r="W390">
            <v>8</v>
          </cell>
          <cell r="AH390">
            <v>500</v>
          </cell>
          <cell r="AI390">
            <v>0</v>
          </cell>
        </row>
        <row r="391">
          <cell r="A391" t="str">
            <v>D16PR107S</v>
          </cell>
          <cell r="B391" t="str">
            <v>Набір викруток з внутрішнімм профілем, 7шт.</v>
          </cell>
          <cell r="D391">
            <v>18</v>
          </cell>
          <cell r="E391">
            <v>1</v>
          </cell>
          <cell r="I391">
            <v>1</v>
          </cell>
          <cell r="M391">
            <v>1</v>
          </cell>
          <cell r="N391">
            <v>1</v>
          </cell>
          <cell r="T391">
            <v>1</v>
          </cell>
          <cell r="W391">
            <v>2</v>
          </cell>
          <cell r="Z391">
            <v>3</v>
          </cell>
          <cell r="AD391">
            <v>1</v>
          </cell>
          <cell r="AH391">
            <v>29</v>
          </cell>
          <cell r="AI391">
            <v>0</v>
          </cell>
        </row>
        <row r="392">
          <cell r="A392" t="str">
            <v>D170103</v>
          </cell>
          <cell r="B392" t="str">
            <v>Викрутка шлиц 5х75 матеріал "ACERON" (хром-ванадій</v>
          </cell>
          <cell r="D392">
            <v>59</v>
          </cell>
          <cell r="E392">
            <v>5</v>
          </cell>
          <cell r="H392">
            <v>4</v>
          </cell>
          <cell r="I392">
            <v>5</v>
          </cell>
          <cell r="J392">
            <v>4</v>
          </cell>
          <cell r="K392">
            <v>18</v>
          </cell>
          <cell r="L392">
            <v>3</v>
          </cell>
          <cell r="N392">
            <v>12</v>
          </cell>
          <cell r="P392">
            <v>-30</v>
          </cell>
          <cell r="Q392">
            <v>5</v>
          </cell>
          <cell r="Z392">
            <v>4</v>
          </cell>
          <cell r="AE392">
            <v>12</v>
          </cell>
          <cell r="AF392">
            <v>11</v>
          </cell>
          <cell r="AG392">
            <v>2</v>
          </cell>
          <cell r="AH392">
            <v>114</v>
          </cell>
          <cell r="AI392">
            <v>25</v>
          </cell>
        </row>
        <row r="393">
          <cell r="A393" t="str">
            <v>D170204</v>
          </cell>
          <cell r="B393" t="str">
            <v>Викрутка шлиц 6х100 матеріал "ACERON" (хром-ванаді</v>
          </cell>
          <cell r="D393">
            <v>17</v>
          </cell>
          <cell r="E393">
            <v>4</v>
          </cell>
          <cell r="G393">
            <v>2</v>
          </cell>
          <cell r="H393">
            <v>6</v>
          </cell>
          <cell r="I393">
            <v>5</v>
          </cell>
          <cell r="J393">
            <v>21</v>
          </cell>
          <cell r="K393">
            <v>19</v>
          </cell>
          <cell r="L393">
            <v>1</v>
          </cell>
          <cell r="M393">
            <v>3</v>
          </cell>
          <cell r="N393">
            <v>7</v>
          </cell>
          <cell r="O393">
            <v>-3</v>
          </cell>
          <cell r="Q393">
            <v>6</v>
          </cell>
          <cell r="R393">
            <v>-9</v>
          </cell>
          <cell r="W393">
            <v>5</v>
          </cell>
          <cell r="Z393">
            <v>10</v>
          </cell>
          <cell r="AB393">
            <v>1</v>
          </cell>
          <cell r="AC393">
            <v>1</v>
          </cell>
          <cell r="AE393">
            <v>12</v>
          </cell>
          <cell r="AF393">
            <v>17</v>
          </cell>
          <cell r="AG393">
            <v>2</v>
          </cell>
          <cell r="AH393">
            <v>127</v>
          </cell>
          <cell r="AI393">
            <v>31</v>
          </cell>
        </row>
        <row r="394">
          <cell r="A394" t="str">
            <v>D170306</v>
          </cell>
          <cell r="B394" t="str">
            <v>Викрутка шлиц 6х150 матеріал "ACERON" (хром-ванаді</v>
          </cell>
          <cell r="D394">
            <v>263</v>
          </cell>
          <cell r="E394">
            <v>6</v>
          </cell>
          <cell r="F394">
            <v>135</v>
          </cell>
          <cell r="G394">
            <v>2</v>
          </cell>
          <cell r="H394">
            <v>2</v>
          </cell>
          <cell r="I394">
            <v>5</v>
          </cell>
          <cell r="J394">
            <v>9</v>
          </cell>
          <cell r="K394">
            <v>104</v>
          </cell>
          <cell r="L394">
            <v>88</v>
          </cell>
          <cell r="M394">
            <v>6</v>
          </cell>
          <cell r="N394">
            <v>44</v>
          </cell>
          <cell r="O394">
            <v>62</v>
          </cell>
          <cell r="P394">
            <v>-21</v>
          </cell>
          <cell r="Q394">
            <v>79</v>
          </cell>
          <cell r="R394">
            <v>-4</v>
          </cell>
          <cell r="S394">
            <v>10</v>
          </cell>
          <cell r="U394">
            <v>4</v>
          </cell>
          <cell r="V394">
            <v>45</v>
          </cell>
          <cell r="X394">
            <v>-2</v>
          </cell>
          <cell r="Z394">
            <v>22</v>
          </cell>
          <cell r="AA394">
            <v>12</v>
          </cell>
          <cell r="AD394">
            <v>1</v>
          </cell>
          <cell r="AE394">
            <v>4</v>
          </cell>
          <cell r="AF394">
            <v>6</v>
          </cell>
          <cell r="AH394">
            <v>882</v>
          </cell>
          <cell r="AI394">
            <v>10</v>
          </cell>
        </row>
        <row r="395">
          <cell r="A395" t="str">
            <v>D170508</v>
          </cell>
          <cell r="B395" t="str">
            <v>Викрутка шлиц 8х200 матеріал "ACERON" (хром-ванаді</v>
          </cell>
          <cell r="D395">
            <v>265</v>
          </cell>
          <cell r="E395">
            <v>5</v>
          </cell>
          <cell r="F395">
            <v>124</v>
          </cell>
          <cell r="G395">
            <v>1</v>
          </cell>
          <cell r="H395">
            <v>7</v>
          </cell>
          <cell r="I395">
            <v>7</v>
          </cell>
          <cell r="J395">
            <v>5</v>
          </cell>
          <cell r="K395">
            <v>106</v>
          </cell>
          <cell r="L395">
            <v>89</v>
          </cell>
          <cell r="M395">
            <v>6</v>
          </cell>
          <cell r="N395">
            <v>7</v>
          </cell>
          <cell r="O395">
            <v>60</v>
          </cell>
          <cell r="P395">
            <v>-8</v>
          </cell>
          <cell r="Q395">
            <v>71</v>
          </cell>
          <cell r="R395">
            <v>-9</v>
          </cell>
          <cell r="S395">
            <v>10</v>
          </cell>
          <cell r="T395">
            <v>1</v>
          </cell>
          <cell r="U395">
            <v>1</v>
          </cell>
          <cell r="V395">
            <v>45</v>
          </cell>
          <cell r="W395">
            <v>1</v>
          </cell>
          <cell r="X395">
            <v>-3</v>
          </cell>
          <cell r="Y395">
            <v>1</v>
          </cell>
          <cell r="Z395">
            <v>1</v>
          </cell>
          <cell r="AC395">
            <v>1</v>
          </cell>
          <cell r="AE395">
            <v>4</v>
          </cell>
          <cell r="AF395">
            <v>6</v>
          </cell>
          <cell r="AH395">
            <v>804</v>
          </cell>
          <cell r="AI395">
            <v>10</v>
          </cell>
        </row>
        <row r="396">
          <cell r="A396" t="str">
            <v>D17105ST</v>
          </cell>
          <cell r="B396" t="str">
            <v>Набір викруток "HERCULES" шлиц і хрест SL 6х100, 6</v>
          </cell>
          <cell r="D396">
            <v>3</v>
          </cell>
          <cell r="E396">
            <v>3</v>
          </cell>
          <cell r="F396">
            <v>2</v>
          </cell>
          <cell r="G396">
            <v>1</v>
          </cell>
          <cell r="H396">
            <v>4</v>
          </cell>
          <cell r="I396">
            <v>4</v>
          </cell>
          <cell r="K396">
            <v>3</v>
          </cell>
          <cell r="L396">
            <v>5</v>
          </cell>
          <cell r="M396">
            <v>9</v>
          </cell>
          <cell r="N396">
            <v>1</v>
          </cell>
          <cell r="Z396">
            <v>1</v>
          </cell>
          <cell r="AA396">
            <v>1</v>
          </cell>
          <cell r="AD396">
            <v>1</v>
          </cell>
          <cell r="AE396">
            <v>1</v>
          </cell>
          <cell r="AH396">
            <v>39</v>
          </cell>
          <cell r="AI396">
            <v>1</v>
          </cell>
        </row>
        <row r="397">
          <cell r="A397" t="str">
            <v>D175H100</v>
          </cell>
          <cell r="B397" t="str">
            <v>Біта 10мм,  шестигранна 10 мм, 75мм</v>
          </cell>
          <cell r="D397">
            <v>5</v>
          </cell>
          <cell r="E397">
            <v>31</v>
          </cell>
          <cell r="H397">
            <v>25</v>
          </cell>
          <cell r="I397">
            <v>2</v>
          </cell>
          <cell r="J397">
            <v>15</v>
          </cell>
          <cell r="M397">
            <v>6</v>
          </cell>
          <cell r="W397">
            <v>2</v>
          </cell>
          <cell r="X397">
            <v>3</v>
          </cell>
          <cell r="Y397">
            <v>11</v>
          </cell>
          <cell r="AF397">
            <v>1</v>
          </cell>
          <cell r="AH397">
            <v>101</v>
          </cell>
          <cell r="AI397">
            <v>1</v>
          </cell>
        </row>
        <row r="398">
          <cell r="A398" t="str">
            <v>D175H120</v>
          </cell>
          <cell r="B398" t="str">
            <v>Біта шестигранна 75мм, Н12</v>
          </cell>
          <cell r="D398">
            <v>5</v>
          </cell>
          <cell r="E398">
            <v>35</v>
          </cell>
          <cell r="H398">
            <v>20</v>
          </cell>
          <cell r="I398">
            <v>2</v>
          </cell>
          <cell r="J398">
            <v>15</v>
          </cell>
          <cell r="M398">
            <v>5</v>
          </cell>
          <cell r="O398">
            <v>5</v>
          </cell>
          <cell r="AD398">
            <v>3</v>
          </cell>
          <cell r="AH398">
            <v>90</v>
          </cell>
          <cell r="AI398">
            <v>0</v>
          </cell>
        </row>
        <row r="399">
          <cell r="A399" t="str">
            <v>D175H40</v>
          </cell>
          <cell r="B399" t="str">
            <v>Біта шестигранна 75мм, Н4</v>
          </cell>
          <cell r="D399">
            <v>5</v>
          </cell>
          <cell r="I399">
            <v>2</v>
          </cell>
          <cell r="J399">
            <v>5</v>
          </cell>
          <cell r="L399">
            <v>1</v>
          </cell>
          <cell r="M399">
            <v>5</v>
          </cell>
          <cell r="R399">
            <v>1</v>
          </cell>
          <cell r="AC399">
            <v>5</v>
          </cell>
          <cell r="AH399">
            <v>24</v>
          </cell>
          <cell r="AI399">
            <v>0</v>
          </cell>
        </row>
        <row r="400">
          <cell r="A400" t="str">
            <v>D175H50</v>
          </cell>
          <cell r="B400" t="str">
            <v>Біта шестигранна 75мм, Н5</v>
          </cell>
          <cell r="D400">
            <v>45</v>
          </cell>
          <cell r="E400">
            <v>30</v>
          </cell>
          <cell r="I400">
            <v>2</v>
          </cell>
          <cell r="J400">
            <v>5</v>
          </cell>
          <cell r="M400">
            <v>6</v>
          </cell>
          <cell r="O400">
            <v>6</v>
          </cell>
          <cell r="R400">
            <v>1</v>
          </cell>
          <cell r="W400">
            <v>5</v>
          </cell>
          <cell r="AE400">
            <v>10</v>
          </cell>
          <cell r="AH400">
            <v>110</v>
          </cell>
          <cell r="AI400">
            <v>10</v>
          </cell>
        </row>
        <row r="401">
          <cell r="A401" t="str">
            <v>D175H60</v>
          </cell>
          <cell r="B401" t="str">
            <v>Біта 10мм,  шестигранна 6 мм, 75 мм</v>
          </cell>
          <cell r="D401">
            <v>10</v>
          </cell>
          <cell r="E401">
            <v>10</v>
          </cell>
          <cell r="F401">
            <v>30</v>
          </cell>
          <cell r="H401">
            <v>50</v>
          </cell>
          <cell r="AH401">
            <v>100</v>
          </cell>
          <cell r="AI401">
            <v>0</v>
          </cell>
        </row>
        <row r="402">
          <cell r="A402" t="str">
            <v>D175H70</v>
          </cell>
          <cell r="B402" t="str">
            <v>Біта 10мм,  шестигранна 7 мм, 75 мм S2 матеріал</v>
          </cell>
          <cell r="D402">
            <v>5</v>
          </cell>
          <cell r="E402">
            <v>30</v>
          </cell>
          <cell r="F402">
            <v>10</v>
          </cell>
          <cell r="I402">
            <v>9</v>
          </cell>
          <cell r="J402">
            <v>5</v>
          </cell>
          <cell r="M402">
            <v>30</v>
          </cell>
          <cell r="V402">
            <v>3</v>
          </cell>
          <cell r="W402">
            <v>2</v>
          </cell>
          <cell r="AC402">
            <v>2</v>
          </cell>
          <cell r="AH402">
            <v>96</v>
          </cell>
          <cell r="AI402">
            <v>0</v>
          </cell>
        </row>
        <row r="403">
          <cell r="A403" t="str">
            <v>D175H80</v>
          </cell>
          <cell r="B403" t="str">
            <v>Біта 10мм,  шестигранна 8 мм, 75 мм</v>
          </cell>
          <cell r="D403">
            <v>10</v>
          </cell>
          <cell r="F403">
            <v>20</v>
          </cell>
          <cell r="H403">
            <v>10</v>
          </cell>
          <cell r="I403">
            <v>12</v>
          </cell>
          <cell r="J403">
            <v>5</v>
          </cell>
          <cell r="M403">
            <v>9</v>
          </cell>
          <cell r="N403">
            <v>10</v>
          </cell>
          <cell r="Q403">
            <v>-10</v>
          </cell>
          <cell r="R403">
            <v>2</v>
          </cell>
          <cell r="T403">
            <v>10</v>
          </cell>
          <cell r="AC403">
            <v>20</v>
          </cell>
          <cell r="AE403">
            <v>1</v>
          </cell>
          <cell r="AH403">
            <v>99</v>
          </cell>
          <cell r="AI403">
            <v>1</v>
          </cell>
        </row>
        <row r="404">
          <cell r="A404" t="str">
            <v>D175T20</v>
          </cell>
          <cell r="B404" t="str">
            <v>Біта TORX T20, 75мм</v>
          </cell>
          <cell r="D404">
            <v>16</v>
          </cell>
          <cell r="E404">
            <v>5</v>
          </cell>
          <cell r="I404">
            <v>3</v>
          </cell>
          <cell r="J404">
            <v>10</v>
          </cell>
          <cell r="K404">
            <v>5</v>
          </cell>
          <cell r="M404">
            <v>11</v>
          </cell>
          <cell r="N404">
            <v>10</v>
          </cell>
          <cell r="Q404">
            <v>1</v>
          </cell>
          <cell r="V404">
            <v>5</v>
          </cell>
          <cell r="W404">
            <v>2</v>
          </cell>
          <cell r="X404">
            <v>2</v>
          </cell>
          <cell r="Z404">
            <v>1</v>
          </cell>
          <cell r="AD404">
            <v>2</v>
          </cell>
          <cell r="AH404">
            <v>73</v>
          </cell>
          <cell r="AI404">
            <v>0</v>
          </cell>
        </row>
        <row r="405">
          <cell r="A405" t="str">
            <v>D175T25</v>
          </cell>
          <cell r="B405" t="str">
            <v>Біта TORX T25, 75мм</v>
          </cell>
          <cell r="D405">
            <v>16</v>
          </cell>
          <cell r="E405">
            <v>5</v>
          </cell>
          <cell r="I405">
            <v>2</v>
          </cell>
          <cell r="J405">
            <v>10</v>
          </cell>
          <cell r="M405">
            <v>17</v>
          </cell>
          <cell r="N405">
            <v>15</v>
          </cell>
          <cell r="Q405">
            <v>1</v>
          </cell>
          <cell r="R405">
            <v>2</v>
          </cell>
          <cell r="V405">
            <v>5</v>
          </cell>
          <cell r="W405">
            <v>2</v>
          </cell>
          <cell r="AA405">
            <v>1</v>
          </cell>
          <cell r="AC405">
            <v>2</v>
          </cell>
          <cell r="AH405">
            <v>78</v>
          </cell>
          <cell r="AI405">
            <v>0</v>
          </cell>
        </row>
        <row r="406">
          <cell r="A406" t="str">
            <v>D175T30</v>
          </cell>
          <cell r="B406" t="str">
            <v>Біта TORX T30, 75мм</v>
          </cell>
          <cell r="D406">
            <v>41</v>
          </cell>
          <cell r="E406">
            <v>35</v>
          </cell>
          <cell r="F406">
            <v>20</v>
          </cell>
          <cell r="H406">
            <v>2</v>
          </cell>
          <cell r="K406">
            <v>2</v>
          </cell>
          <cell r="AH406">
            <v>100</v>
          </cell>
          <cell r="AI406">
            <v>0</v>
          </cell>
        </row>
        <row r="407">
          <cell r="A407" t="str">
            <v>D175T40</v>
          </cell>
          <cell r="B407" t="str">
            <v>Біта 10мм, Торкс Т-40, 75 мм S2 мат</v>
          </cell>
          <cell r="D407">
            <v>60</v>
          </cell>
          <cell r="E407">
            <v>40</v>
          </cell>
          <cell r="AD407">
            <v>4</v>
          </cell>
          <cell r="AH407">
            <v>104</v>
          </cell>
          <cell r="AI407">
            <v>0</v>
          </cell>
        </row>
        <row r="408">
          <cell r="A408" t="str">
            <v>D175T45</v>
          </cell>
          <cell r="B408" t="str">
            <v>Біта TORX T45, 75мм</v>
          </cell>
          <cell r="D408">
            <v>36</v>
          </cell>
          <cell r="E408">
            <v>50</v>
          </cell>
          <cell r="F408">
            <v>10</v>
          </cell>
          <cell r="K408">
            <v>3</v>
          </cell>
          <cell r="AH408">
            <v>99</v>
          </cell>
          <cell r="AI408">
            <v>0</v>
          </cell>
        </row>
        <row r="409">
          <cell r="A409" t="str">
            <v>D175T50</v>
          </cell>
          <cell r="B409" t="str">
            <v>Біта TORX T50, 75мм</v>
          </cell>
          <cell r="D409">
            <v>36</v>
          </cell>
          <cell r="E409">
            <v>50</v>
          </cell>
          <cell r="F409">
            <v>10</v>
          </cell>
          <cell r="G409">
            <v>2</v>
          </cell>
          <cell r="K409">
            <v>2</v>
          </cell>
          <cell r="AE409">
            <v>1</v>
          </cell>
          <cell r="AF409">
            <v>1</v>
          </cell>
          <cell r="AH409">
            <v>102</v>
          </cell>
          <cell r="AI409">
            <v>2</v>
          </cell>
        </row>
        <row r="410">
          <cell r="A410" t="str">
            <v>D175T55</v>
          </cell>
          <cell r="B410" t="str">
            <v>Біта TORX T55, 75мм</v>
          </cell>
          <cell r="D410">
            <v>36</v>
          </cell>
          <cell r="E410">
            <v>50</v>
          </cell>
          <cell r="F410">
            <v>10</v>
          </cell>
          <cell r="G410">
            <v>2</v>
          </cell>
          <cell r="M410">
            <v>2</v>
          </cell>
          <cell r="AH410">
            <v>100</v>
          </cell>
          <cell r="AI410">
            <v>0</v>
          </cell>
        </row>
        <row r="411">
          <cell r="A411" t="str">
            <v>D175T60</v>
          </cell>
          <cell r="B411" t="str">
            <v>Біта TORX T60, 75мм</v>
          </cell>
          <cell r="D411">
            <v>36</v>
          </cell>
          <cell r="E411">
            <v>45</v>
          </cell>
          <cell r="F411">
            <v>19</v>
          </cell>
          <cell r="AH411">
            <v>100</v>
          </cell>
          <cell r="AI411">
            <v>0</v>
          </cell>
        </row>
        <row r="412">
          <cell r="A412" t="str">
            <v>D180103</v>
          </cell>
          <cell r="B412" t="str">
            <v>Викрутка крест PH #1х75 матеріал "ACERON" (хром-ва</v>
          </cell>
          <cell r="E412">
            <v>1</v>
          </cell>
          <cell r="F412">
            <v>2</v>
          </cell>
          <cell r="G412">
            <v>12</v>
          </cell>
          <cell r="H412">
            <v>8</v>
          </cell>
          <cell r="J412">
            <v>25</v>
          </cell>
          <cell r="K412">
            <v>16</v>
          </cell>
          <cell r="L412">
            <v>9</v>
          </cell>
          <cell r="N412">
            <v>7</v>
          </cell>
          <cell r="O412">
            <v>3</v>
          </cell>
          <cell r="P412">
            <v>-4</v>
          </cell>
          <cell r="Q412">
            <v>2</v>
          </cell>
          <cell r="S412">
            <v>11</v>
          </cell>
          <cell r="T412">
            <v>10</v>
          </cell>
          <cell r="V412">
            <v>3</v>
          </cell>
          <cell r="W412">
            <v>5</v>
          </cell>
          <cell r="Z412">
            <v>3</v>
          </cell>
          <cell r="AD412">
            <v>3</v>
          </cell>
          <cell r="AE412">
            <v>12</v>
          </cell>
          <cell r="AF412">
            <v>21</v>
          </cell>
          <cell r="AG412">
            <v>2</v>
          </cell>
          <cell r="AH412">
            <v>151</v>
          </cell>
          <cell r="AI412">
            <v>35</v>
          </cell>
        </row>
        <row r="413">
          <cell r="A413" t="str">
            <v>D180204</v>
          </cell>
          <cell r="B413" t="str">
            <v>Викрутка крест PH #2х100 матеріал "ACERON" (хром-в</v>
          </cell>
          <cell r="D413">
            <v>41</v>
          </cell>
          <cell r="E413">
            <v>1</v>
          </cell>
          <cell r="G413">
            <v>2</v>
          </cell>
          <cell r="H413">
            <v>11</v>
          </cell>
          <cell r="I413">
            <v>41</v>
          </cell>
          <cell r="J413">
            <v>36</v>
          </cell>
          <cell r="K413">
            <v>9</v>
          </cell>
          <cell r="L413">
            <v>15</v>
          </cell>
          <cell r="M413">
            <v>3</v>
          </cell>
          <cell r="N413">
            <v>12</v>
          </cell>
          <cell r="O413">
            <v>6</v>
          </cell>
          <cell r="P413">
            <v>-8</v>
          </cell>
          <cell r="Q413">
            <v>2</v>
          </cell>
          <cell r="S413">
            <v>1</v>
          </cell>
          <cell r="U413">
            <v>4</v>
          </cell>
          <cell r="V413">
            <v>3</v>
          </cell>
          <cell r="X413">
            <v>-2</v>
          </cell>
          <cell r="Y413">
            <v>2</v>
          </cell>
          <cell r="Z413">
            <v>3</v>
          </cell>
          <cell r="AA413">
            <v>3</v>
          </cell>
          <cell r="AB413">
            <v>2</v>
          </cell>
          <cell r="AC413">
            <v>2</v>
          </cell>
          <cell r="AD413">
            <v>11</v>
          </cell>
          <cell r="AE413">
            <v>22</v>
          </cell>
          <cell r="AF413">
            <v>65</v>
          </cell>
          <cell r="AG413">
            <v>16</v>
          </cell>
          <cell r="AH413">
            <v>303</v>
          </cell>
          <cell r="AI413">
            <v>103</v>
          </cell>
        </row>
        <row r="414">
          <cell r="A414" t="str">
            <v>D180306</v>
          </cell>
          <cell r="B414" t="str">
            <v>Викрутка крест PH #3х150 матеріал "ACERON" (хром-в</v>
          </cell>
          <cell r="AD414">
            <v>1</v>
          </cell>
          <cell r="AE414">
            <v>7</v>
          </cell>
          <cell r="AF414">
            <v>10</v>
          </cell>
          <cell r="AG414">
            <v>3</v>
          </cell>
          <cell r="AH414">
            <v>21</v>
          </cell>
          <cell r="AI414">
            <v>20</v>
          </cell>
        </row>
        <row r="415">
          <cell r="A415" t="str">
            <v>D19107S</v>
          </cell>
          <cell r="B415" t="str">
            <v>Набір викруток діелектричних крест. PH, 7 предметі</v>
          </cell>
          <cell r="D415">
            <v>62</v>
          </cell>
          <cell r="E415">
            <v>53</v>
          </cell>
          <cell r="J415">
            <v>27</v>
          </cell>
          <cell r="K415">
            <v>44</v>
          </cell>
          <cell r="L415">
            <v>52</v>
          </cell>
          <cell r="M415">
            <v>34</v>
          </cell>
          <cell r="N415">
            <v>48</v>
          </cell>
          <cell r="O415">
            <v>14</v>
          </cell>
          <cell r="P415">
            <v>26</v>
          </cell>
          <cell r="Q415">
            <v>-2</v>
          </cell>
          <cell r="R415">
            <v>21</v>
          </cell>
          <cell r="S415">
            <v>5</v>
          </cell>
          <cell r="T415">
            <v>9</v>
          </cell>
          <cell r="U415">
            <v>24</v>
          </cell>
          <cell r="V415">
            <v>16</v>
          </cell>
          <cell r="W415">
            <v>8</v>
          </cell>
          <cell r="X415">
            <v>24</v>
          </cell>
          <cell r="Y415">
            <v>34</v>
          </cell>
          <cell r="Z415">
            <v>46</v>
          </cell>
          <cell r="AA415">
            <v>16</v>
          </cell>
          <cell r="AB415">
            <v>60</v>
          </cell>
          <cell r="AC415">
            <v>27</v>
          </cell>
          <cell r="AD415">
            <v>39</v>
          </cell>
          <cell r="AE415">
            <v>55</v>
          </cell>
          <cell r="AF415">
            <v>28</v>
          </cell>
          <cell r="AG415">
            <v>9</v>
          </cell>
          <cell r="AH415">
            <v>779</v>
          </cell>
          <cell r="AI415">
            <v>92</v>
          </cell>
        </row>
        <row r="416">
          <cell r="A416" t="str">
            <v>D19P060</v>
          </cell>
          <cell r="B416" t="str">
            <v>Викрутка хрестова діелектрична PH#0x60, 92мм</v>
          </cell>
          <cell r="F416">
            <v>23</v>
          </cell>
          <cell r="H416">
            <v>6</v>
          </cell>
          <cell r="I416">
            <v>6</v>
          </cell>
          <cell r="J416">
            <v>3</v>
          </cell>
          <cell r="L416">
            <v>8</v>
          </cell>
          <cell r="M416">
            <v>10</v>
          </cell>
          <cell r="O416">
            <v>5</v>
          </cell>
          <cell r="P416">
            <v>-10</v>
          </cell>
          <cell r="Q416">
            <v>3</v>
          </cell>
          <cell r="S416">
            <v>1</v>
          </cell>
          <cell r="T416">
            <v>3</v>
          </cell>
          <cell r="V416">
            <v>1</v>
          </cell>
          <cell r="AA416">
            <v>5</v>
          </cell>
          <cell r="AC416">
            <v>4</v>
          </cell>
          <cell r="AD416">
            <v>1</v>
          </cell>
          <cell r="AE416">
            <v>1</v>
          </cell>
          <cell r="AF416">
            <v>16</v>
          </cell>
          <cell r="AG416">
            <v>10</v>
          </cell>
          <cell r="AH416">
            <v>96</v>
          </cell>
          <cell r="AI416">
            <v>27</v>
          </cell>
        </row>
        <row r="417">
          <cell r="A417" t="str">
            <v>D19P180</v>
          </cell>
          <cell r="B417" t="str">
            <v>Викрутка хрестова діелектрична PH#1x80, 112мм</v>
          </cell>
          <cell r="D417">
            <v>107</v>
          </cell>
          <cell r="F417">
            <v>14</v>
          </cell>
          <cell r="H417">
            <v>6</v>
          </cell>
          <cell r="J417">
            <v>4</v>
          </cell>
          <cell r="L417">
            <v>8</v>
          </cell>
          <cell r="M417">
            <v>21</v>
          </cell>
          <cell r="N417">
            <v>2</v>
          </cell>
          <cell r="O417">
            <v>2</v>
          </cell>
          <cell r="P417">
            <v>-37</v>
          </cell>
          <cell r="Q417">
            <v>3</v>
          </cell>
          <cell r="S417">
            <v>3</v>
          </cell>
          <cell r="T417">
            <v>1</v>
          </cell>
          <cell r="V417">
            <v>1</v>
          </cell>
          <cell r="Y417">
            <v>2</v>
          </cell>
          <cell r="Z417">
            <v>3</v>
          </cell>
          <cell r="AD417">
            <v>3</v>
          </cell>
          <cell r="AE417">
            <v>1</v>
          </cell>
          <cell r="AF417">
            <v>21</v>
          </cell>
          <cell r="AG417">
            <v>2</v>
          </cell>
          <cell r="AH417">
            <v>167</v>
          </cell>
          <cell r="AI417">
            <v>24</v>
          </cell>
        </row>
        <row r="418">
          <cell r="A418" t="str">
            <v>D19P2100</v>
          </cell>
          <cell r="B418" t="str">
            <v>Викрутка хрестова діелектрична PH#2x100, 129мм</v>
          </cell>
          <cell r="E418">
            <v>1</v>
          </cell>
          <cell r="F418">
            <v>34</v>
          </cell>
          <cell r="G418">
            <v>15</v>
          </cell>
          <cell r="H418">
            <v>3</v>
          </cell>
          <cell r="J418">
            <v>4</v>
          </cell>
          <cell r="L418">
            <v>17</v>
          </cell>
          <cell r="M418">
            <v>12</v>
          </cell>
          <cell r="N418">
            <v>9</v>
          </cell>
          <cell r="S418">
            <v>5</v>
          </cell>
          <cell r="T418">
            <v>1</v>
          </cell>
          <cell r="U418">
            <v>1</v>
          </cell>
          <cell r="W418">
            <v>6</v>
          </cell>
          <cell r="X418">
            <v>8</v>
          </cell>
          <cell r="AA418">
            <v>7</v>
          </cell>
          <cell r="AC418">
            <v>12</v>
          </cell>
          <cell r="AE418">
            <v>5</v>
          </cell>
          <cell r="AF418">
            <v>21</v>
          </cell>
          <cell r="AG418">
            <v>2</v>
          </cell>
          <cell r="AH418">
            <v>163</v>
          </cell>
          <cell r="AI418">
            <v>28</v>
          </cell>
        </row>
        <row r="419">
          <cell r="A419" t="str">
            <v>D19P3150</v>
          </cell>
          <cell r="B419" t="str">
            <v>Викрутка хрестова діелектрична PH#3x150, 138мм</v>
          </cell>
          <cell r="D419">
            <v>60</v>
          </cell>
          <cell r="F419">
            <v>4</v>
          </cell>
          <cell r="G419">
            <v>17</v>
          </cell>
          <cell r="H419">
            <v>3</v>
          </cell>
          <cell r="I419">
            <v>5</v>
          </cell>
          <cell r="J419">
            <v>2</v>
          </cell>
          <cell r="L419">
            <v>2</v>
          </cell>
          <cell r="M419">
            <v>2</v>
          </cell>
          <cell r="O419">
            <v>-5</v>
          </cell>
          <cell r="P419">
            <v>-39</v>
          </cell>
          <cell r="S419">
            <v>1</v>
          </cell>
          <cell r="T419">
            <v>1</v>
          </cell>
          <cell r="AE419">
            <v>1</v>
          </cell>
          <cell r="AF419">
            <v>14</v>
          </cell>
          <cell r="AH419">
            <v>68</v>
          </cell>
          <cell r="AI419">
            <v>15</v>
          </cell>
        </row>
        <row r="420">
          <cell r="A420" t="str">
            <v>D19S5125</v>
          </cell>
          <cell r="B420" t="str">
            <v>Викрутка шлицьова діелектрична SL 5,5х125мм</v>
          </cell>
          <cell r="F420">
            <v>30</v>
          </cell>
          <cell r="G420">
            <v>17</v>
          </cell>
          <cell r="H420">
            <v>2</v>
          </cell>
          <cell r="I420">
            <v>5</v>
          </cell>
          <cell r="J420">
            <v>2</v>
          </cell>
          <cell r="L420">
            <v>7</v>
          </cell>
          <cell r="M420">
            <v>1</v>
          </cell>
          <cell r="N420">
            <v>4</v>
          </cell>
          <cell r="Q420">
            <v>3</v>
          </cell>
          <cell r="S420">
            <v>5</v>
          </cell>
          <cell r="V420">
            <v>3</v>
          </cell>
          <cell r="W420">
            <v>8</v>
          </cell>
          <cell r="AA420">
            <v>7</v>
          </cell>
          <cell r="AC420">
            <v>1</v>
          </cell>
          <cell r="AE420">
            <v>1</v>
          </cell>
          <cell r="AF420">
            <v>18</v>
          </cell>
          <cell r="AG420">
            <v>2</v>
          </cell>
          <cell r="AH420">
            <v>116</v>
          </cell>
          <cell r="AI420">
            <v>21</v>
          </cell>
        </row>
        <row r="421">
          <cell r="A421" t="str">
            <v>D19S8175</v>
          </cell>
          <cell r="B421" t="str">
            <v>Викрутка шлицьова діелектрична SL 8х175мм</v>
          </cell>
          <cell r="F421">
            <v>9</v>
          </cell>
          <cell r="G421">
            <v>15</v>
          </cell>
          <cell r="H421">
            <v>2</v>
          </cell>
          <cell r="I421">
            <v>5</v>
          </cell>
          <cell r="J421">
            <v>1</v>
          </cell>
          <cell r="L421">
            <v>2</v>
          </cell>
          <cell r="M421">
            <v>6</v>
          </cell>
          <cell r="O421">
            <v>-5</v>
          </cell>
          <cell r="V421">
            <v>3</v>
          </cell>
          <cell r="W421">
            <v>7</v>
          </cell>
          <cell r="AF421">
            <v>15</v>
          </cell>
          <cell r="AG421">
            <v>2</v>
          </cell>
          <cell r="AH421">
            <v>62</v>
          </cell>
          <cell r="AI421">
            <v>17</v>
          </cell>
        </row>
        <row r="422">
          <cell r="A422" t="str">
            <v>D2005T30</v>
          </cell>
          <cell r="B422" t="str">
            <v>Викрутка з профілем TORX, Т30х125мм</v>
          </cell>
          <cell r="D422">
            <v>6</v>
          </cell>
          <cell r="F422">
            <v>1</v>
          </cell>
          <cell r="G422">
            <v>1</v>
          </cell>
          <cell r="H422">
            <v>1</v>
          </cell>
          <cell r="I422">
            <v>4</v>
          </cell>
          <cell r="J422">
            <v>4</v>
          </cell>
          <cell r="K422">
            <v>1</v>
          </cell>
          <cell r="M422">
            <v>4</v>
          </cell>
          <cell r="N422">
            <v>2</v>
          </cell>
          <cell r="P422">
            <v>2</v>
          </cell>
          <cell r="U422">
            <v>1</v>
          </cell>
          <cell r="V422">
            <v>1</v>
          </cell>
          <cell r="Y422">
            <v>12</v>
          </cell>
          <cell r="AB422">
            <v>1</v>
          </cell>
          <cell r="AE422">
            <v>1</v>
          </cell>
          <cell r="AH422">
            <v>42</v>
          </cell>
          <cell r="AI422">
            <v>1</v>
          </cell>
        </row>
        <row r="423">
          <cell r="A423" t="str">
            <v>D2006T40</v>
          </cell>
          <cell r="B423" t="str">
            <v>Викрутка з профілем TORX, Т40х125мм</v>
          </cell>
          <cell r="I423">
            <v>13</v>
          </cell>
          <cell r="J423">
            <v>3</v>
          </cell>
          <cell r="T423">
            <v>1</v>
          </cell>
          <cell r="AE423">
            <v>1</v>
          </cell>
          <cell r="AH423">
            <v>18</v>
          </cell>
          <cell r="AI423">
            <v>1</v>
          </cell>
        </row>
        <row r="424">
          <cell r="A424" t="str">
            <v>D232P3F</v>
          </cell>
          <cell r="B424" t="str">
            <v>Біта ударна 10мм хрест, PH#2</v>
          </cell>
          <cell r="P424">
            <v>3</v>
          </cell>
          <cell r="AH424">
            <v>3</v>
          </cell>
          <cell r="AI424">
            <v>0</v>
          </cell>
        </row>
        <row r="425">
          <cell r="A425" t="str">
            <v>D270P3F</v>
          </cell>
          <cell r="B425" t="str">
            <v>Біта ударна 10мм хрест, PH#3, 70 м</v>
          </cell>
          <cell r="P425">
            <v>2</v>
          </cell>
          <cell r="AH425">
            <v>2</v>
          </cell>
          <cell r="AI425">
            <v>0</v>
          </cell>
        </row>
        <row r="426">
          <cell r="A426" t="str">
            <v>D70P175</v>
          </cell>
          <cell r="B426" t="str">
            <v>Викрутка  ударна, силова під ключ, хрестова PH#1х8</v>
          </cell>
          <cell r="F426">
            <v>30</v>
          </cell>
          <cell r="G426">
            <v>4</v>
          </cell>
          <cell r="H426">
            <v>12</v>
          </cell>
          <cell r="I426">
            <v>19</v>
          </cell>
          <cell r="J426">
            <v>44</v>
          </cell>
          <cell r="K426">
            <v>37</v>
          </cell>
          <cell r="L426">
            <v>29</v>
          </cell>
          <cell r="M426">
            <v>47</v>
          </cell>
          <cell r="N426">
            <v>24</v>
          </cell>
          <cell r="O426">
            <v>25</v>
          </cell>
          <cell r="P426">
            <v>-7</v>
          </cell>
          <cell r="Q426">
            <v>-3</v>
          </cell>
          <cell r="R426">
            <v>2</v>
          </cell>
          <cell r="S426">
            <v>9</v>
          </cell>
          <cell r="T426">
            <v>3</v>
          </cell>
          <cell r="U426">
            <v>5</v>
          </cell>
          <cell r="V426">
            <v>7</v>
          </cell>
          <cell r="W426">
            <v>9</v>
          </cell>
          <cell r="X426">
            <v>16</v>
          </cell>
          <cell r="Y426">
            <v>22</v>
          </cell>
          <cell r="Z426">
            <v>9</v>
          </cell>
          <cell r="AA426">
            <v>16</v>
          </cell>
          <cell r="AB426">
            <v>29</v>
          </cell>
          <cell r="AC426">
            <v>16</v>
          </cell>
          <cell r="AD426">
            <v>25</v>
          </cell>
          <cell r="AE426">
            <v>30</v>
          </cell>
          <cell r="AF426">
            <v>26</v>
          </cell>
          <cell r="AG426">
            <v>6</v>
          </cell>
          <cell r="AH426">
            <v>491</v>
          </cell>
          <cell r="AI426">
            <v>62</v>
          </cell>
        </row>
        <row r="427">
          <cell r="A427" t="str">
            <v>D70P180</v>
          </cell>
          <cell r="B427" t="str">
            <v>Викрутка ударна, силова під ключ, хрестова PH#1х80</v>
          </cell>
          <cell r="D427">
            <v>85</v>
          </cell>
          <cell r="E427">
            <v>7</v>
          </cell>
          <cell r="AH427">
            <v>92</v>
          </cell>
          <cell r="AI427">
            <v>0</v>
          </cell>
        </row>
        <row r="428">
          <cell r="A428" t="str">
            <v>D70P2100</v>
          </cell>
          <cell r="B428" t="str">
            <v>Викрутка ударна, силова під ключ, хрестова PH#2х10</v>
          </cell>
          <cell r="D428">
            <v>26</v>
          </cell>
          <cell r="F428">
            <v>109</v>
          </cell>
          <cell r="G428">
            <v>34</v>
          </cell>
          <cell r="H428">
            <v>27</v>
          </cell>
          <cell r="I428">
            <v>42</v>
          </cell>
          <cell r="J428">
            <v>63</v>
          </cell>
          <cell r="K428">
            <v>67</v>
          </cell>
          <cell r="L428">
            <v>30</v>
          </cell>
          <cell r="M428">
            <v>92</v>
          </cell>
          <cell r="N428">
            <v>25</v>
          </cell>
          <cell r="O428">
            <v>24</v>
          </cell>
          <cell r="P428">
            <v>-8</v>
          </cell>
          <cell r="Q428">
            <v>5</v>
          </cell>
          <cell r="R428">
            <v>12</v>
          </cell>
          <cell r="S428">
            <v>4</v>
          </cell>
          <cell r="T428">
            <v>7</v>
          </cell>
          <cell r="U428">
            <v>25</v>
          </cell>
          <cell r="V428">
            <v>18</v>
          </cell>
          <cell r="W428">
            <v>17</v>
          </cell>
          <cell r="X428">
            <v>15</v>
          </cell>
          <cell r="Y428">
            <v>49</v>
          </cell>
          <cell r="Z428">
            <v>20</v>
          </cell>
          <cell r="AA428">
            <v>20</v>
          </cell>
          <cell r="AB428">
            <v>12</v>
          </cell>
          <cell r="AC428">
            <v>1</v>
          </cell>
          <cell r="AD428">
            <v>2</v>
          </cell>
          <cell r="AE428">
            <v>1</v>
          </cell>
          <cell r="AF428">
            <v>4</v>
          </cell>
          <cell r="AG428">
            <v>1</v>
          </cell>
          <cell r="AH428">
            <v>744</v>
          </cell>
          <cell r="AI428">
            <v>6</v>
          </cell>
        </row>
        <row r="429">
          <cell r="A429" t="str">
            <v>D70P3125</v>
          </cell>
          <cell r="B429" t="str">
            <v>Викрутка ударна, силова під ключ, хрестова PH#3х12</v>
          </cell>
          <cell r="D429">
            <v>266</v>
          </cell>
          <cell r="E429">
            <v>25</v>
          </cell>
          <cell r="F429">
            <v>166</v>
          </cell>
          <cell r="G429">
            <v>17</v>
          </cell>
          <cell r="H429">
            <v>14</v>
          </cell>
          <cell r="I429">
            <v>36</v>
          </cell>
          <cell r="J429">
            <v>28</v>
          </cell>
          <cell r="K429">
            <v>118</v>
          </cell>
          <cell r="L429">
            <v>97</v>
          </cell>
          <cell r="M429">
            <v>20</v>
          </cell>
          <cell r="N429">
            <v>22</v>
          </cell>
          <cell r="O429">
            <v>74</v>
          </cell>
          <cell r="P429">
            <v>-8</v>
          </cell>
          <cell r="Q429">
            <v>71</v>
          </cell>
          <cell r="R429">
            <v>3</v>
          </cell>
          <cell r="S429">
            <v>5</v>
          </cell>
          <cell r="T429">
            <v>1</v>
          </cell>
          <cell r="U429">
            <v>5</v>
          </cell>
          <cell r="V429">
            <v>45</v>
          </cell>
          <cell r="W429">
            <v>3</v>
          </cell>
          <cell r="X429">
            <v>4</v>
          </cell>
          <cell r="Y429">
            <v>24</v>
          </cell>
          <cell r="Z429">
            <v>14</v>
          </cell>
          <cell r="AA429">
            <v>14</v>
          </cell>
          <cell r="AB429">
            <v>9</v>
          </cell>
          <cell r="AD429">
            <v>5</v>
          </cell>
          <cell r="AE429">
            <v>6</v>
          </cell>
          <cell r="AF429">
            <v>13</v>
          </cell>
          <cell r="AG429">
            <v>8</v>
          </cell>
          <cell r="AH429">
            <v>1105</v>
          </cell>
          <cell r="AI429">
            <v>27</v>
          </cell>
        </row>
        <row r="430">
          <cell r="A430" t="str">
            <v>D70PP10S</v>
          </cell>
          <cell r="B430" t="str">
            <v xml:space="preserve">Набір викруток ударних, силових під ключ, шлиц та </v>
          </cell>
          <cell r="D430">
            <v>46</v>
          </cell>
          <cell r="E430">
            <v>13</v>
          </cell>
          <cell r="F430">
            <v>79</v>
          </cell>
          <cell r="G430">
            <v>67</v>
          </cell>
          <cell r="H430">
            <v>25</v>
          </cell>
          <cell r="I430">
            <v>11</v>
          </cell>
          <cell r="J430">
            <v>58</v>
          </cell>
          <cell r="K430">
            <v>-1</v>
          </cell>
          <cell r="L430">
            <v>18</v>
          </cell>
          <cell r="M430">
            <v>170</v>
          </cell>
          <cell r="N430">
            <v>50</v>
          </cell>
          <cell r="O430">
            <v>30</v>
          </cell>
          <cell r="P430">
            <v>5</v>
          </cell>
          <cell r="Q430">
            <v>17</v>
          </cell>
          <cell r="R430">
            <v>14</v>
          </cell>
          <cell r="S430">
            <v>15</v>
          </cell>
          <cell r="T430">
            <v>18</v>
          </cell>
          <cell r="U430">
            <v>14</v>
          </cell>
          <cell r="V430">
            <v>11</v>
          </cell>
          <cell r="W430">
            <v>24</v>
          </cell>
          <cell r="X430">
            <v>9</v>
          </cell>
          <cell r="Y430">
            <v>37</v>
          </cell>
          <cell r="Z430">
            <v>41</v>
          </cell>
          <cell r="AB430">
            <v>2</v>
          </cell>
          <cell r="AC430">
            <v>5</v>
          </cell>
          <cell r="AH430">
            <v>778</v>
          </cell>
          <cell r="AI430">
            <v>0</v>
          </cell>
        </row>
        <row r="431">
          <cell r="A431" t="str">
            <v>D70S5100</v>
          </cell>
          <cell r="B431" t="str">
            <v>Викрутка  ударна, силова під ключ, шлицьова SL 5.5</v>
          </cell>
          <cell r="D431">
            <v>2</v>
          </cell>
          <cell r="F431">
            <v>121</v>
          </cell>
          <cell r="G431">
            <v>19</v>
          </cell>
          <cell r="H431">
            <v>1</v>
          </cell>
          <cell r="I431">
            <v>21</v>
          </cell>
          <cell r="J431">
            <v>40</v>
          </cell>
          <cell r="K431">
            <v>58</v>
          </cell>
          <cell r="L431">
            <v>25</v>
          </cell>
          <cell r="M431">
            <v>33</v>
          </cell>
          <cell r="N431">
            <v>13</v>
          </cell>
          <cell r="O431">
            <v>27</v>
          </cell>
          <cell r="Q431">
            <v>-2</v>
          </cell>
          <cell r="R431">
            <v>11</v>
          </cell>
          <cell r="T431">
            <v>4</v>
          </cell>
          <cell r="U431">
            <v>2</v>
          </cell>
          <cell r="V431">
            <v>12</v>
          </cell>
          <cell r="W431">
            <v>17</v>
          </cell>
          <cell r="X431">
            <v>20</v>
          </cell>
          <cell r="Y431">
            <v>48</v>
          </cell>
          <cell r="Z431">
            <v>11</v>
          </cell>
          <cell r="AA431">
            <v>31</v>
          </cell>
          <cell r="AB431">
            <v>29</v>
          </cell>
          <cell r="AC431">
            <v>16</v>
          </cell>
          <cell r="AD431">
            <v>3</v>
          </cell>
          <cell r="AE431">
            <v>3</v>
          </cell>
          <cell r="AF431">
            <v>3</v>
          </cell>
          <cell r="AH431">
            <v>568</v>
          </cell>
          <cell r="AI431">
            <v>6</v>
          </cell>
        </row>
        <row r="432">
          <cell r="A432" t="str">
            <v>D70S6125</v>
          </cell>
          <cell r="B432" t="str">
            <v>Викрутка ударна, силова під ключ, шлицьова SL 6.5х</v>
          </cell>
          <cell r="D432">
            <v>70</v>
          </cell>
          <cell r="E432">
            <v>1</v>
          </cell>
          <cell r="F432">
            <v>70</v>
          </cell>
          <cell r="G432">
            <v>23</v>
          </cell>
          <cell r="H432">
            <v>24</v>
          </cell>
          <cell r="I432">
            <v>27</v>
          </cell>
          <cell r="J432">
            <v>38</v>
          </cell>
          <cell r="K432">
            <v>74</v>
          </cell>
          <cell r="L432">
            <v>30</v>
          </cell>
          <cell r="M432">
            <v>40</v>
          </cell>
          <cell r="N432">
            <v>39</v>
          </cell>
          <cell r="O432">
            <v>23</v>
          </cell>
          <cell r="Q432">
            <v>2</v>
          </cell>
          <cell r="R432">
            <v>-6</v>
          </cell>
          <cell r="S432">
            <v>2</v>
          </cell>
          <cell r="T432">
            <v>6</v>
          </cell>
          <cell r="U432">
            <v>17</v>
          </cell>
          <cell r="V432">
            <v>13</v>
          </cell>
          <cell r="W432">
            <v>3</v>
          </cell>
          <cell r="AB432">
            <v>27</v>
          </cell>
          <cell r="AC432">
            <v>13</v>
          </cell>
          <cell r="AD432">
            <v>20</v>
          </cell>
          <cell r="AE432">
            <v>6</v>
          </cell>
          <cell r="AF432">
            <v>3</v>
          </cell>
          <cell r="AG432">
            <v>2</v>
          </cell>
          <cell r="AH432">
            <v>567</v>
          </cell>
          <cell r="AI432">
            <v>11</v>
          </cell>
        </row>
        <row r="433">
          <cell r="A433" t="str">
            <v>D70S9175</v>
          </cell>
          <cell r="B433" t="str">
            <v>Викрутка  ударна, силова під ключ, шлицьова SL9,5x</v>
          </cell>
          <cell r="D433">
            <v>27</v>
          </cell>
          <cell r="F433">
            <v>74</v>
          </cell>
          <cell r="G433">
            <v>15</v>
          </cell>
          <cell r="H433">
            <v>23</v>
          </cell>
          <cell r="I433">
            <v>43</v>
          </cell>
          <cell r="J433">
            <v>27</v>
          </cell>
          <cell r="K433">
            <v>26</v>
          </cell>
          <cell r="L433">
            <v>28</v>
          </cell>
          <cell r="M433">
            <v>44</v>
          </cell>
          <cell r="N433">
            <v>14</v>
          </cell>
          <cell r="O433">
            <v>24</v>
          </cell>
          <cell r="P433">
            <v>-1</v>
          </cell>
          <cell r="Q433">
            <v>-4</v>
          </cell>
          <cell r="R433">
            <v>6</v>
          </cell>
          <cell r="S433">
            <v>2</v>
          </cell>
          <cell r="T433">
            <v>6</v>
          </cell>
          <cell r="U433">
            <v>10</v>
          </cell>
          <cell r="V433">
            <v>12</v>
          </cell>
          <cell r="W433">
            <v>6</v>
          </cell>
          <cell r="X433">
            <v>5</v>
          </cell>
          <cell r="Y433">
            <v>33</v>
          </cell>
          <cell r="Z433">
            <v>21</v>
          </cell>
          <cell r="AA433">
            <v>14</v>
          </cell>
          <cell r="AB433">
            <v>11</v>
          </cell>
          <cell r="AC433">
            <v>18</v>
          </cell>
          <cell r="AD433">
            <v>12</v>
          </cell>
          <cell r="AE433">
            <v>16</v>
          </cell>
          <cell r="AF433">
            <v>17</v>
          </cell>
          <cell r="AG433">
            <v>6</v>
          </cell>
          <cell r="AH433">
            <v>535</v>
          </cell>
          <cell r="AI433">
            <v>39</v>
          </cell>
        </row>
        <row r="434">
          <cell r="A434" t="str">
            <v>DBT31B</v>
          </cell>
          <cell r="B434" t="str">
            <v>Комплект біт матеріал S2, 31 предмет</v>
          </cell>
          <cell r="D434">
            <v>22</v>
          </cell>
          <cell r="E434">
            <v>25</v>
          </cell>
          <cell r="F434">
            <v>8</v>
          </cell>
          <cell r="G434">
            <v>32</v>
          </cell>
          <cell r="H434">
            <v>28</v>
          </cell>
          <cell r="I434">
            <v>50</v>
          </cell>
          <cell r="J434">
            <v>23</v>
          </cell>
          <cell r="K434">
            <v>37</v>
          </cell>
          <cell r="L434">
            <v>14</v>
          </cell>
          <cell r="M434">
            <v>25</v>
          </cell>
          <cell r="N434">
            <v>2</v>
          </cell>
          <cell r="O434">
            <v>38</v>
          </cell>
          <cell r="P434">
            <v>-1</v>
          </cell>
          <cell r="Q434">
            <v>1</v>
          </cell>
          <cell r="R434">
            <v>6</v>
          </cell>
          <cell r="S434">
            <v>4</v>
          </cell>
          <cell r="T434">
            <v>2</v>
          </cell>
          <cell r="U434">
            <v>6</v>
          </cell>
          <cell r="V434">
            <v>12</v>
          </cell>
          <cell r="W434">
            <v>15</v>
          </cell>
          <cell r="X434">
            <v>14</v>
          </cell>
          <cell r="Y434">
            <v>33</v>
          </cell>
          <cell r="Z434">
            <v>16</v>
          </cell>
          <cell r="AA434">
            <v>2</v>
          </cell>
          <cell r="AB434">
            <v>3</v>
          </cell>
          <cell r="AC434">
            <v>3</v>
          </cell>
          <cell r="AD434">
            <v>2</v>
          </cell>
          <cell r="AH434">
            <v>422</v>
          </cell>
          <cell r="AI434">
            <v>0</v>
          </cell>
        </row>
        <row r="435">
          <cell r="A435" t="str">
            <v>F1850</v>
          </cell>
          <cell r="B435" t="str">
            <v>Пневматичний штіфтозабивач, 19-50мм, магазин -100ш</v>
          </cell>
          <cell r="E435">
            <v>1</v>
          </cell>
          <cell r="F435">
            <v>2</v>
          </cell>
          <cell r="G435">
            <v>3</v>
          </cell>
          <cell r="I435">
            <v>1</v>
          </cell>
          <cell r="J435">
            <v>1</v>
          </cell>
          <cell r="K435">
            <v>1</v>
          </cell>
          <cell r="M435">
            <v>3</v>
          </cell>
          <cell r="N435">
            <v>1</v>
          </cell>
          <cell r="O435">
            <v>1</v>
          </cell>
          <cell r="Q435">
            <v>-1</v>
          </cell>
          <cell r="R435">
            <v>1</v>
          </cell>
          <cell r="U435">
            <v>1</v>
          </cell>
          <cell r="V435">
            <v>9</v>
          </cell>
          <cell r="X435">
            <v>2</v>
          </cell>
          <cell r="Y435">
            <v>1</v>
          </cell>
          <cell r="Z435">
            <v>6</v>
          </cell>
          <cell r="AB435">
            <v>2</v>
          </cell>
          <cell r="AC435">
            <v>1</v>
          </cell>
          <cell r="AD435">
            <v>3</v>
          </cell>
          <cell r="AF435">
            <v>8</v>
          </cell>
          <cell r="AH435">
            <v>47</v>
          </cell>
          <cell r="AI435">
            <v>8</v>
          </cell>
        </row>
        <row r="436">
          <cell r="A436" t="str">
            <v>GM-02AF</v>
          </cell>
          <cell r="B436" t="str">
            <v>Роз'єм для пневматичних виробів 1/4" (мама)</v>
          </cell>
          <cell r="D436">
            <v>28</v>
          </cell>
          <cell r="E436">
            <v>3</v>
          </cell>
          <cell r="G436">
            <v>133</v>
          </cell>
          <cell r="H436">
            <v>71</v>
          </cell>
          <cell r="I436">
            <v>96</v>
          </cell>
          <cell r="J436">
            <v>60</v>
          </cell>
          <cell r="K436">
            <v>40</v>
          </cell>
          <cell r="O436">
            <v>155</v>
          </cell>
          <cell r="P436">
            <v>30</v>
          </cell>
          <cell r="Q436">
            <v>14</v>
          </cell>
          <cell r="R436">
            <v>43</v>
          </cell>
          <cell r="S436">
            <v>19</v>
          </cell>
          <cell r="T436">
            <v>54</v>
          </cell>
          <cell r="U436">
            <v>19</v>
          </cell>
          <cell r="V436">
            <v>44</v>
          </cell>
          <cell r="W436">
            <v>14</v>
          </cell>
          <cell r="AB436">
            <v>38</v>
          </cell>
          <cell r="AD436">
            <v>56</v>
          </cell>
          <cell r="AE436">
            <v>4</v>
          </cell>
          <cell r="AF436">
            <v>1</v>
          </cell>
          <cell r="AH436">
            <v>922</v>
          </cell>
          <cell r="AI436">
            <v>5</v>
          </cell>
        </row>
        <row r="437">
          <cell r="A437" t="str">
            <v>GM-02AH</v>
          </cell>
          <cell r="B437" t="str">
            <v>Швидкоз'ємний роз'єм для пневматичних виробів  (ма</v>
          </cell>
          <cell r="D437">
            <v>7</v>
          </cell>
          <cell r="E437">
            <v>1</v>
          </cell>
          <cell r="F437">
            <v>-5</v>
          </cell>
          <cell r="G437">
            <v>32</v>
          </cell>
          <cell r="H437">
            <v>37</v>
          </cell>
          <cell r="I437">
            <v>37</v>
          </cell>
          <cell r="J437">
            <v>38</v>
          </cell>
          <cell r="K437">
            <v>61</v>
          </cell>
          <cell r="O437">
            <v>23</v>
          </cell>
          <cell r="P437">
            <v>3</v>
          </cell>
          <cell r="R437">
            <v>20</v>
          </cell>
          <cell r="T437">
            <v>20</v>
          </cell>
          <cell r="V437">
            <v>10</v>
          </cell>
          <cell r="W437">
            <v>14</v>
          </cell>
          <cell r="X437">
            <v>20</v>
          </cell>
          <cell r="Y437">
            <v>13</v>
          </cell>
          <cell r="AA437">
            <v>6</v>
          </cell>
          <cell r="AB437">
            <v>5</v>
          </cell>
          <cell r="AC437">
            <v>7</v>
          </cell>
          <cell r="AD437">
            <v>15</v>
          </cell>
          <cell r="AE437">
            <v>27</v>
          </cell>
          <cell r="AF437">
            <v>18</v>
          </cell>
          <cell r="AH437">
            <v>409</v>
          </cell>
          <cell r="AI437">
            <v>45</v>
          </cell>
        </row>
        <row r="438">
          <cell r="A438" t="str">
            <v>GM-02AM</v>
          </cell>
          <cell r="B438" t="str">
            <v>Роз'єм для пневматичних виробів 1/4" (мама) наружн</v>
          </cell>
          <cell r="D438">
            <v>11</v>
          </cell>
          <cell r="E438">
            <v>66</v>
          </cell>
          <cell r="F438">
            <v>66</v>
          </cell>
          <cell r="G438">
            <v>10</v>
          </cell>
          <cell r="H438">
            <v>12</v>
          </cell>
          <cell r="I438">
            <v>29</v>
          </cell>
          <cell r="J438">
            <v>6</v>
          </cell>
          <cell r="K438">
            <v>53</v>
          </cell>
          <cell r="L438">
            <v>66</v>
          </cell>
          <cell r="M438">
            <v>37</v>
          </cell>
          <cell r="N438">
            <v>97</v>
          </cell>
          <cell r="O438">
            <v>59</v>
          </cell>
          <cell r="P438">
            <v>12</v>
          </cell>
          <cell r="Q438">
            <v>10</v>
          </cell>
          <cell r="R438">
            <v>1</v>
          </cell>
          <cell r="S438">
            <v>66</v>
          </cell>
          <cell r="T438">
            <v>32</v>
          </cell>
          <cell r="U438">
            <v>7</v>
          </cell>
          <cell r="V438">
            <v>31</v>
          </cell>
          <cell r="W438">
            <v>7</v>
          </cell>
          <cell r="X438">
            <v>13</v>
          </cell>
          <cell r="Y438">
            <v>15</v>
          </cell>
          <cell r="Z438">
            <v>16</v>
          </cell>
          <cell r="AA438">
            <v>10</v>
          </cell>
          <cell r="AB438">
            <v>11</v>
          </cell>
          <cell r="AD438">
            <v>25</v>
          </cell>
          <cell r="AE438">
            <v>16</v>
          </cell>
          <cell r="AF438">
            <v>14</v>
          </cell>
          <cell r="AH438">
            <v>798</v>
          </cell>
          <cell r="AI438">
            <v>30</v>
          </cell>
        </row>
        <row r="439">
          <cell r="A439" t="str">
            <v>GM-02BH</v>
          </cell>
          <cell r="B439" t="str">
            <v>Швидкоз'ємний роз'єм для пневматичних виробів  (ма</v>
          </cell>
          <cell r="D439">
            <v>22</v>
          </cell>
          <cell r="E439">
            <v>48</v>
          </cell>
          <cell r="F439">
            <v>47</v>
          </cell>
          <cell r="G439">
            <v>72</v>
          </cell>
          <cell r="H439">
            <v>67</v>
          </cell>
          <cell r="I439">
            <v>20</v>
          </cell>
          <cell r="J439">
            <v>61</v>
          </cell>
          <cell r="K439">
            <v>145</v>
          </cell>
          <cell r="L439">
            <v>100</v>
          </cell>
          <cell r="M439">
            <v>88</v>
          </cell>
          <cell r="N439">
            <v>43</v>
          </cell>
          <cell r="O439">
            <v>2</v>
          </cell>
          <cell r="P439">
            <v>-34</v>
          </cell>
          <cell r="R439">
            <v>6</v>
          </cell>
          <cell r="S439">
            <v>31</v>
          </cell>
          <cell r="T439">
            <v>2</v>
          </cell>
          <cell r="V439">
            <v>43</v>
          </cell>
          <cell r="W439">
            <v>9</v>
          </cell>
          <cell r="X439">
            <v>41</v>
          </cell>
          <cell r="Y439">
            <v>36</v>
          </cell>
          <cell r="Z439">
            <v>23</v>
          </cell>
          <cell r="AA439">
            <v>32</v>
          </cell>
          <cell r="AB439">
            <v>1</v>
          </cell>
          <cell r="AC439">
            <v>13</v>
          </cell>
          <cell r="AD439">
            <v>2</v>
          </cell>
          <cell r="AH439">
            <v>920</v>
          </cell>
          <cell r="AI439">
            <v>0</v>
          </cell>
        </row>
        <row r="440">
          <cell r="A440" t="str">
            <v>GM-02BPH</v>
          </cell>
          <cell r="B440" t="str">
            <v xml:space="preserve">Роз'єм для пневматичних виробів  (папа) під шланг </v>
          </cell>
          <cell r="D440">
            <v>10</v>
          </cell>
          <cell r="E440">
            <v>5</v>
          </cell>
          <cell r="F440">
            <v>-5</v>
          </cell>
          <cell r="G440">
            <v>21</v>
          </cell>
          <cell r="H440">
            <v>52</v>
          </cell>
          <cell r="I440">
            <v>16</v>
          </cell>
          <cell r="J440">
            <v>70</v>
          </cell>
          <cell r="K440">
            <v>132</v>
          </cell>
          <cell r="L440">
            <v>21</v>
          </cell>
          <cell r="M440">
            <v>68</v>
          </cell>
          <cell r="N440">
            <v>22</v>
          </cell>
          <cell r="O440">
            <v>27</v>
          </cell>
          <cell r="P440">
            <v>-37</v>
          </cell>
          <cell r="Q440">
            <v>-11</v>
          </cell>
          <cell r="R440">
            <v>5</v>
          </cell>
          <cell r="S440">
            <v>9</v>
          </cell>
          <cell r="T440">
            <v>18</v>
          </cell>
          <cell r="U440">
            <v>2</v>
          </cell>
          <cell r="V440">
            <v>16</v>
          </cell>
          <cell r="W440">
            <v>5</v>
          </cell>
          <cell r="X440">
            <v>18</v>
          </cell>
          <cell r="Y440">
            <v>22</v>
          </cell>
          <cell r="Z440">
            <v>12</v>
          </cell>
          <cell r="AA440">
            <v>10</v>
          </cell>
          <cell r="AB440">
            <v>7</v>
          </cell>
          <cell r="AC440">
            <v>1</v>
          </cell>
          <cell r="AD440">
            <v>1</v>
          </cell>
          <cell r="AE440">
            <v>1</v>
          </cell>
          <cell r="AF440">
            <v>1</v>
          </cell>
          <cell r="AH440">
            <v>519</v>
          </cell>
          <cell r="AI440">
            <v>2</v>
          </cell>
        </row>
        <row r="441">
          <cell r="A441" t="str">
            <v>GM-02PF</v>
          </cell>
          <cell r="B441" t="str">
            <v>Швидкоз'ємний роз'єм для пневматичних виробів 1/4"</v>
          </cell>
          <cell r="D441">
            <v>74</v>
          </cell>
          <cell r="E441">
            <v>29</v>
          </cell>
          <cell r="F441">
            <v>70</v>
          </cell>
          <cell r="G441">
            <v>17</v>
          </cell>
          <cell r="H441">
            <v>89</v>
          </cell>
          <cell r="I441">
            <v>124</v>
          </cell>
          <cell r="J441">
            <v>88</v>
          </cell>
          <cell r="K441">
            <v>121</v>
          </cell>
          <cell r="L441">
            <v>87</v>
          </cell>
          <cell r="M441">
            <v>6</v>
          </cell>
          <cell r="N441">
            <v>6</v>
          </cell>
          <cell r="O441">
            <v>1</v>
          </cell>
          <cell r="V441">
            <v>175</v>
          </cell>
          <cell r="W441">
            <v>25</v>
          </cell>
          <cell r="X441">
            <v>48</v>
          </cell>
          <cell r="Y441">
            <v>93</v>
          </cell>
          <cell r="Z441">
            <v>55</v>
          </cell>
          <cell r="AA441">
            <v>15</v>
          </cell>
          <cell r="AB441">
            <v>33</v>
          </cell>
          <cell r="AC441">
            <v>12</v>
          </cell>
          <cell r="AD441">
            <v>43</v>
          </cell>
          <cell r="AH441">
            <v>1211</v>
          </cell>
          <cell r="AI441">
            <v>0</v>
          </cell>
        </row>
        <row r="442">
          <cell r="A442" t="str">
            <v>GM-02PH</v>
          </cell>
          <cell r="B442" t="str">
            <v xml:space="preserve">Роз'єм для пневматичних виробів  (папа) під шланг </v>
          </cell>
          <cell r="F442">
            <v>40</v>
          </cell>
          <cell r="G442">
            <v>28</v>
          </cell>
          <cell r="H442">
            <v>59</v>
          </cell>
          <cell r="I442">
            <v>43</v>
          </cell>
          <cell r="J442">
            <v>36</v>
          </cell>
          <cell r="K442">
            <v>134</v>
          </cell>
          <cell r="L442">
            <v>27</v>
          </cell>
          <cell r="M442">
            <v>10</v>
          </cell>
          <cell r="N442">
            <v>43</v>
          </cell>
          <cell r="O442">
            <v>17</v>
          </cell>
          <cell r="P442">
            <v>-53</v>
          </cell>
          <cell r="Q442">
            <v>-5</v>
          </cell>
          <cell r="S442">
            <v>31</v>
          </cell>
          <cell r="V442">
            <v>5</v>
          </cell>
          <cell r="W442">
            <v>11</v>
          </cell>
          <cell r="X442">
            <v>6</v>
          </cell>
          <cell r="Y442">
            <v>3</v>
          </cell>
          <cell r="Z442">
            <v>1</v>
          </cell>
          <cell r="AA442">
            <v>10</v>
          </cell>
          <cell r="AB442">
            <v>3</v>
          </cell>
          <cell r="AC442">
            <v>20</v>
          </cell>
          <cell r="AD442">
            <v>25</v>
          </cell>
          <cell r="AE442">
            <v>53</v>
          </cell>
          <cell r="AF442">
            <v>29</v>
          </cell>
          <cell r="AH442">
            <v>576</v>
          </cell>
          <cell r="AI442">
            <v>82</v>
          </cell>
        </row>
        <row r="443">
          <cell r="A443" t="str">
            <v>GM-02PM</v>
          </cell>
          <cell r="B443" t="str">
            <v>Роз'єм для пневматичних виробів 1/4" (папа) наружн</v>
          </cell>
          <cell r="D443">
            <v>6</v>
          </cell>
          <cell r="E443">
            <v>1</v>
          </cell>
          <cell r="F443">
            <v>255</v>
          </cell>
          <cell r="G443">
            <v>227</v>
          </cell>
          <cell r="H443">
            <v>130</v>
          </cell>
          <cell r="I443">
            <v>81</v>
          </cell>
          <cell r="J443">
            <v>6</v>
          </cell>
          <cell r="L443">
            <v>179</v>
          </cell>
          <cell r="M443">
            <v>283</v>
          </cell>
          <cell r="N443">
            <v>141</v>
          </cell>
          <cell r="O443">
            <v>117</v>
          </cell>
          <cell r="P443">
            <v>40</v>
          </cell>
          <cell r="Q443">
            <v>17</v>
          </cell>
          <cell r="R443">
            <v>50</v>
          </cell>
          <cell r="S443">
            <v>112</v>
          </cell>
          <cell r="T443">
            <v>49</v>
          </cell>
          <cell r="U443">
            <v>12</v>
          </cell>
          <cell r="AB443">
            <v>70</v>
          </cell>
          <cell r="AC443">
            <v>19</v>
          </cell>
          <cell r="AD443">
            <v>113</v>
          </cell>
          <cell r="AE443">
            <v>7</v>
          </cell>
          <cell r="AH443">
            <v>1915</v>
          </cell>
          <cell r="AI443">
            <v>7</v>
          </cell>
        </row>
        <row r="444">
          <cell r="A444" t="str">
            <v>GM-03AH</v>
          </cell>
          <cell r="B444" t="str">
            <v>Швидкоз'ємний роз'єм для пневматичних виробів  (ма</v>
          </cell>
          <cell r="D444">
            <v>63</v>
          </cell>
          <cell r="E444">
            <v>51</v>
          </cell>
          <cell r="F444">
            <v>2</v>
          </cell>
          <cell r="I444">
            <v>104</v>
          </cell>
          <cell r="J444">
            <v>64</v>
          </cell>
          <cell r="K444">
            <v>3</v>
          </cell>
          <cell r="O444">
            <v>72</v>
          </cell>
          <cell r="P444">
            <v>9</v>
          </cell>
          <cell r="R444">
            <v>20</v>
          </cell>
          <cell r="S444">
            <v>15</v>
          </cell>
          <cell r="T444">
            <v>25</v>
          </cell>
          <cell r="U444">
            <v>13</v>
          </cell>
          <cell r="V444">
            <v>38</v>
          </cell>
          <cell r="Z444">
            <v>1</v>
          </cell>
          <cell r="AB444">
            <v>23</v>
          </cell>
          <cell r="AC444">
            <v>57</v>
          </cell>
          <cell r="AD444">
            <v>61</v>
          </cell>
          <cell r="AE444">
            <v>55</v>
          </cell>
          <cell r="AF444">
            <v>5</v>
          </cell>
          <cell r="AH444">
            <v>681</v>
          </cell>
          <cell r="AI444">
            <v>60</v>
          </cell>
        </row>
        <row r="445">
          <cell r="A445" t="str">
            <v>GM-03PH</v>
          </cell>
          <cell r="B445" t="str">
            <v xml:space="preserve">Роз'єм для пневматичних виробів  (папа) під шланг </v>
          </cell>
          <cell r="F445">
            <v>-5</v>
          </cell>
          <cell r="G445">
            <v>78</v>
          </cell>
          <cell r="H445">
            <v>38</v>
          </cell>
          <cell r="I445">
            <v>24</v>
          </cell>
          <cell r="J445">
            <v>32</v>
          </cell>
          <cell r="K445">
            <v>26</v>
          </cell>
          <cell r="L445">
            <v>28</v>
          </cell>
          <cell r="M445">
            <v>13</v>
          </cell>
          <cell r="N445">
            <v>57</v>
          </cell>
          <cell r="O445">
            <v>14</v>
          </cell>
          <cell r="P445">
            <v>5</v>
          </cell>
          <cell r="Q445">
            <v>-2</v>
          </cell>
          <cell r="R445">
            <v>24</v>
          </cell>
          <cell r="S445">
            <v>2</v>
          </cell>
          <cell r="T445">
            <v>42</v>
          </cell>
          <cell r="U445">
            <v>5</v>
          </cell>
          <cell r="V445">
            <v>19</v>
          </cell>
          <cell r="W445">
            <v>16</v>
          </cell>
          <cell r="X445">
            <v>10</v>
          </cell>
          <cell r="Y445">
            <v>11</v>
          </cell>
          <cell r="Z445">
            <v>51</v>
          </cell>
          <cell r="AB445">
            <v>6</v>
          </cell>
          <cell r="AC445">
            <v>11</v>
          </cell>
          <cell r="AD445">
            <v>36</v>
          </cell>
          <cell r="AE445">
            <v>46</v>
          </cell>
          <cell r="AF445">
            <v>26</v>
          </cell>
          <cell r="AG445">
            <v>3</v>
          </cell>
          <cell r="AH445">
            <v>616</v>
          </cell>
          <cell r="AI445">
            <v>75</v>
          </cell>
        </row>
        <row r="446">
          <cell r="A446" t="str">
            <v>GM-04AF</v>
          </cell>
          <cell r="B446" t="str">
            <v>Швидкоз'ємний роз'єм для пневматичних виробів 1/2"</v>
          </cell>
          <cell r="D446">
            <v>19</v>
          </cell>
          <cell r="E446">
            <v>13</v>
          </cell>
          <cell r="F446">
            <v>24</v>
          </cell>
          <cell r="G446">
            <v>30</v>
          </cell>
          <cell r="H446">
            <v>16</v>
          </cell>
          <cell r="I446">
            <v>59</v>
          </cell>
          <cell r="J446">
            <v>42</v>
          </cell>
          <cell r="K446">
            <v>46</v>
          </cell>
          <cell r="L446">
            <v>33</v>
          </cell>
          <cell r="M446">
            <v>60</v>
          </cell>
          <cell r="N446">
            <v>27</v>
          </cell>
          <cell r="O446">
            <v>17</v>
          </cell>
          <cell r="P446">
            <v>13</v>
          </cell>
          <cell r="Q446">
            <v>8</v>
          </cell>
          <cell r="S446">
            <v>14</v>
          </cell>
          <cell r="T446">
            <v>3</v>
          </cell>
          <cell r="V446">
            <v>6</v>
          </cell>
          <cell r="W446">
            <v>11</v>
          </cell>
          <cell r="X446">
            <v>3</v>
          </cell>
          <cell r="Y446">
            <v>22</v>
          </cell>
          <cell r="AB446">
            <v>16</v>
          </cell>
          <cell r="AC446">
            <v>17</v>
          </cell>
          <cell r="AD446">
            <v>26</v>
          </cell>
          <cell r="AE446">
            <v>10</v>
          </cell>
          <cell r="AF446">
            <v>13</v>
          </cell>
          <cell r="AG446">
            <v>5</v>
          </cell>
          <cell r="AH446">
            <v>553</v>
          </cell>
          <cell r="AI446">
            <v>28</v>
          </cell>
        </row>
        <row r="447">
          <cell r="A447" t="str">
            <v>GM-04AH</v>
          </cell>
          <cell r="B447" t="str">
            <v>Швидкоз'ємний роз'єм для пневматичних виробів  (ма</v>
          </cell>
          <cell r="D447">
            <v>8</v>
          </cell>
          <cell r="F447">
            <v>17</v>
          </cell>
          <cell r="G447">
            <v>21</v>
          </cell>
          <cell r="H447">
            <v>26</v>
          </cell>
          <cell r="I447">
            <v>49</v>
          </cell>
          <cell r="J447">
            <v>41</v>
          </cell>
          <cell r="K447">
            <v>27</v>
          </cell>
          <cell r="L447">
            <v>7</v>
          </cell>
          <cell r="M447">
            <v>12</v>
          </cell>
          <cell r="O447">
            <v>10</v>
          </cell>
          <cell r="P447">
            <v>3</v>
          </cell>
          <cell r="Q447">
            <v>-2</v>
          </cell>
          <cell r="S447">
            <v>2</v>
          </cell>
          <cell r="V447">
            <v>11</v>
          </cell>
          <cell r="W447">
            <v>6</v>
          </cell>
          <cell r="X447">
            <v>14</v>
          </cell>
          <cell r="Y447">
            <v>4</v>
          </cell>
          <cell r="Z447">
            <v>18</v>
          </cell>
          <cell r="AA447">
            <v>20</v>
          </cell>
          <cell r="AB447">
            <v>15</v>
          </cell>
          <cell r="AC447">
            <v>2</v>
          </cell>
          <cell r="AD447">
            <v>5</v>
          </cell>
          <cell r="AE447">
            <v>3</v>
          </cell>
          <cell r="AF447">
            <v>20</v>
          </cell>
          <cell r="AH447">
            <v>339</v>
          </cell>
          <cell r="AI447">
            <v>23</v>
          </cell>
        </row>
        <row r="448">
          <cell r="A448" t="str">
            <v>GM-04AM</v>
          </cell>
          <cell r="B448" t="str">
            <v>Роз'єм для пневматичних виробів 1/2" (мама) наружн</v>
          </cell>
          <cell r="D448">
            <v>11</v>
          </cell>
          <cell r="E448">
            <v>44</v>
          </cell>
          <cell r="F448">
            <v>59</v>
          </cell>
          <cell r="G448">
            <v>50</v>
          </cell>
          <cell r="H448">
            <v>31</v>
          </cell>
          <cell r="I448">
            <v>4</v>
          </cell>
          <cell r="K448">
            <v>48</v>
          </cell>
          <cell r="L448">
            <v>67</v>
          </cell>
          <cell r="M448">
            <v>81</v>
          </cell>
          <cell r="N448">
            <v>58</v>
          </cell>
          <cell r="O448">
            <v>33</v>
          </cell>
          <cell r="P448">
            <v>7</v>
          </cell>
          <cell r="Q448">
            <v>-2</v>
          </cell>
          <cell r="R448">
            <v>47</v>
          </cell>
          <cell r="S448">
            <v>3</v>
          </cell>
          <cell r="T448">
            <v>23</v>
          </cell>
          <cell r="U448">
            <v>16</v>
          </cell>
          <cell r="V448">
            <v>35</v>
          </cell>
          <cell r="W448">
            <v>74</v>
          </cell>
          <cell r="X448">
            <v>8</v>
          </cell>
          <cell r="Y448">
            <v>30</v>
          </cell>
          <cell r="Z448">
            <v>95</v>
          </cell>
          <cell r="AA448">
            <v>5</v>
          </cell>
          <cell r="AB448">
            <v>6</v>
          </cell>
          <cell r="AC448">
            <v>1</v>
          </cell>
          <cell r="AD448">
            <v>45</v>
          </cell>
          <cell r="AE448">
            <v>73</v>
          </cell>
          <cell r="AF448">
            <v>37</v>
          </cell>
          <cell r="AG448">
            <v>6</v>
          </cell>
          <cell r="AH448">
            <v>995</v>
          </cell>
          <cell r="AI448">
            <v>116</v>
          </cell>
        </row>
        <row r="449">
          <cell r="A449" t="str">
            <v>GM-04PF</v>
          </cell>
          <cell r="B449" t="str">
            <v>Роз'єм для пневматичних виробів 1/2" (папа) внутрі</v>
          </cell>
          <cell r="D449">
            <v>11</v>
          </cell>
          <cell r="E449">
            <v>2</v>
          </cell>
          <cell r="F449">
            <v>15</v>
          </cell>
          <cell r="G449">
            <v>12</v>
          </cell>
          <cell r="H449">
            <v>34</v>
          </cell>
          <cell r="I449">
            <v>20</v>
          </cell>
          <cell r="J449">
            <v>1</v>
          </cell>
          <cell r="K449">
            <v>40</v>
          </cell>
          <cell r="L449">
            <v>29</v>
          </cell>
          <cell r="M449">
            <v>35</v>
          </cell>
          <cell r="N449">
            <v>22</v>
          </cell>
          <cell r="O449">
            <v>12</v>
          </cell>
          <cell r="P449">
            <v>2</v>
          </cell>
          <cell r="Q449">
            <v>-1</v>
          </cell>
          <cell r="T449">
            <v>10</v>
          </cell>
          <cell r="V449">
            <v>14</v>
          </cell>
          <cell r="Y449">
            <v>3</v>
          </cell>
          <cell r="AB449">
            <v>13</v>
          </cell>
          <cell r="AC449">
            <v>2</v>
          </cell>
          <cell r="AD449">
            <v>16</v>
          </cell>
          <cell r="AE449">
            <v>26</v>
          </cell>
          <cell r="AF449">
            <v>20</v>
          </cell>
          <cell r="AG449">
            <v>5</v>
          </cell>
          <cell r="AH449">
            <v>343</v>
          </cell>
          <cell r="AI449">
            <v>51</v>
          </cell>
        </row>
        <row r="450">
          <cell r="A450" t="str">
            <v>GM-04PH</v>
          </cell>
          <cell r="B450" t="str">
            <v xml:space="preserve">Роз'єм для пневматичних виробів  (папа) під шланг </v>
          </cell>
          <cell r="D450">
            <v>19</v>
          </cell>
          <cell r="E450">
            <v>7</v>
          </cell>
          <cell r="F450">
            <v>-5</v>
          </cell>
          <cell r="G450">
            <v>25</v>
          </cell>
          <cell r="H450">
            <v>43</v>
          </cell>
          <cell r="I450">
            <v>19</v>
          </cell>
          <cell r="J450">
            <v>1</v>
          </cell>
          <cell r="K450">
            <v>40</v>
          </cell>
          <cell r="L450">
            <v>27</v>
          </cell>
          <cell r="M450">
            <v>8</v>
          </cell>
          <cell r="N450">
            <v>2</v>
          </cell>
          <cell r="O450">
            <v>17</v>
          </cell>
          <cell r="P450">
            <v>8</v>
          </cell>
          <cell r="Q450">
            <v>-3</v>
          </cell>
          <cell r="T450">
            <v>1</v>
          </cell>
          <cell r="U450">
            <v>1</v>
          </cell>
          <cell r="V450">
            <v>9</v>
          </cell>
          <cell r="W450">
            <v>2</v>
          </cell>
          <cell r="X450">
            <v>9</v>
          </cell>
          <cell r="Y450">
            <v>5</v>
          </cell>
          <cell r="Z450">
            <v>18</v>
          </cell>
          <cell r="AB450">
            <v>31</v>
          </cell>
          <cell r="AC450">
            <v>2</v>
          </cell>
          <cell r="AD450">
            <v>5</v>
          </cell>
          <cell r="AE450">
            <v>2</v>
          </cell>
          <cell r="AF450">
            <v>10</v>
          </cell>
          <cell r="AG450">
            <v>1</v>
          </cell>
          <cell r="AH450">
            <v>304</v>
          </cell>
          <cell r="AI450">
            <v>13</v>
          </cell>
        </row>
        <row r="451">
          <cell r="A451" t="str">
            <v>GM-04PM</v>
          </cell>
          <cell r="B451" t="str">
            <v>Роз'єм для пневматичних виробів 1/2" (папа) наружн</v>
          </cell>
          <cell r="D451">
            <v>18</v>
          </cell>
          <cell r="E451">
            <v>12</v>
          </cell>
          <cell r="F451">
            <v>41</v>
          </cell>
          <cell r="G451">
            <v>25</v>
          </cell>
          <cell r="H451">
            <v>90</v>
          </cell>
          <cell r="I451">
            <v>14</v>
          </cell>
          <cell r="K451">
            <v>1</v>
          </cell>
          <cell r="L451">
            <v>5</v>
          </cell>
          <cell r="M451">
            <v>85</v>
          </cell>
          <cell r="N451">
            <v>32</v>
          </cell>
          <cell r="O451">
            <v>12</v>
          </cell>
          <cell r="P451">
            <v>-10</v>
          </cell>
          <cell r="Q451">
            <v>-2</v>
          </cell>
          <cell r="R451">
            <v>4</v>
          </cell>
          <cell r="S451">
            <v>1</v>
          </cell>
          <cell r="T451">
            <v>22</v>
          </cell>
          <cell r="U451">
            <v>1</v>
          </cell>
          <cell r="V451">
            <v>10</v>
          </cell>
          <cell r="W451">
            <v>10</v>
          </cell>
          <cell r="X451">
            <v>2</v>
          </cell>
          <cell r="Y451">
            <v>32</v>
          </cell>
          <cell r="Z451">
            <v>51</v>
          </cell>
          <cell r="AA451">
            <v>1</v>
          </cell>
          <cell r="AB451">
            <v>12</v>
          </cell>
          <cell r="AC451">
            <v>3</v>
          </cell>
          <cell r="AD451">
            <v>10</v>
          </cell>
          <cell r="AE451">
            <v>18</v>
          </cell>
          <cell r="AF451">
            <v>30</v>
          </cell>
          <cell r="AG451">
            <v>10</v>
          </cell>
          <cell r="AH451">
            <v>540</v>
          </cell>
          <cell r="AI451">
            <v>58</v>
          </cell>
        </row>
        <row r="452">
          <cell r="A452" t="str">
            <v>H01M07SF</v>
          </cell>
          <cell r="B452" t="str">
            <v>Комплект шестигранників в ключниці, 7предметів</v>
          </cell>
          <cell r="D452">
            <v>12</v>
          </cell>
          <cell r="E452">
            <v>10</v>
          </cell>
          <cell r="F452">
            <v>4</v>
          </cell>
          <cell r="G452">
            <v>3</v>
          </cell>
          <cell r="H452">
            <v>5</v>
          </cell>
          <cell r="I452">
            <v>17</v>
          </cell>
          <cell r="J452">
            <v>10</v>
          </cell>
          <cell r="K452">
            <v>25</v>
          </cell>
          <cell r="L452">
            <v>7</v>
          </cell>
          <cell r="M452">
            <v>12</v>
          </cell>
          <cell r="N452">
            <v>20</v>
          </cell>
          <cell r="O452">
            <v>10</v>
          </cell>
          <cell r="P452">
            <v>-2</v>
          </cell>
          <cell r="R452">
            <v>1</v>
          </cell>
          <cell r="S452">
            <v>3</v>
          </cell>
          <cell r="T452">
            <v>5</v>
          </cell>
          <cell r="U452">
            <v>3</v>
          </cell>
          <cell r="V452">
            <v>16</v>
          </cell>
          <cell r="W452">
            <v>11</v>
          </cell>
          <cell r="X452">
            <v>4</v>
          </cell>
          <cell r="Y452">
            <v>5</v>
          </cell>
          <cell r="Z452">
            <v>22</v>
          </cell>
          <cell r="AA452">
            <v>12</v>
          </cell>
          <cell r="AB452">
            <v>3</v>
          </cell>
          <cell r="AC452">
            <v>3</v>
          </cell>
          <cell r="AE452">
            <v>2</v>
          </cell>
          <cell r="AF452">
            <v>6</v>
          </cell>
          <cell r="AH452">
            <v>229</v>
          </cell>
          <cell r="AI452">
            <v>8</v>
          </cell>
        </row>
        <row r="453">
          <cell r="A453" t="str">
            <v>H01M107S</v>
          </cell>
          <cell r="B453" t="str">
            <v>Комплект кутових шестигранників 2,5-10мм,  7 пр. S</v>
          </cell>
          <cell r="D453">
            <v>18</v>
          </cell>
          <cell r="E453">
            <v>11</v>
          </cell>
          <cell r="F453">
            <v>23</v>
          </cell>
          <cell r="G453">
            <v>2</v>
          </cell>
          <cell r="H453">
            <v>5</v>
          </cell>
          <cell r="I453">
            <v>8</v>
          </cell>
          <cell r="J453">
            <v>20</v>
          </cell>
          <cell r="K453">
            <v>5</v>
          </cell>
          <cell r="L453">
            <v>10</v>
          </cell>
          <cell r="M453">
            <v>9</v>
          </cell>
          <cell r="N453">
            <v>2</v>
          </cell>
          <cell r="O453">
            <v>8</v>
          </cell>
          <cell r="R453">
            <v>5</v>
          </cell>
          <cell r="S453">
            <v>2</v>
          </cell>
          <cell r="T453">
            <v>10</v>
          </cell>
          <cell r="U453">
            <v>2</v>
          </cell>
          <cell r="V453">
            <v>5</v>
          </cell>
          <cell r="W453">
            <v>12</v>
          </cell>
          <cell r="AH453">
            <v>157</v>
          </cell>
          <cell r="AI453">
            <v>0</v>
          </cell>
        </row>
        <row r="454">
          <cell r="A454" t="str">
            <v>H01SM109S</v>
          </cell>
          <cell r="B454" t="str">
            <v>Комплект кутових шестигранників 1,5-10мм, 10 предм</v>
          </cell>
          <cell r="D454">
            <v>84</v>
          </cell>
          <cell r="E454">
            <v>22</v>
          </cell>
          <cell r="G454">
            <v>57</v>
          </cell>
          <cell r="H454">
            <v>23</v>
          </cell>
          <cell r="I454">
            <v>24</v>
          </cell>
          <cell r="J454">
            <v>68</v>
          </cell>
          <cell r="K454">
            <v>103</v>
          </cell>
          <cell r="L454">
            <v>40</v>
          </cell>
          <cell r="M454">
            <v>146</v>
          </cell>
          <cell r="N454">
            <v>106</v>
          </cell>
          <cell r="O454">
            <v>17</v>
          </cell>
          <cell r="P454">
            <v>17</v>
          </cell>
          <cell r="Q454">
            <v>-11</v>
          </cell>
          <cell r="R454">
            <v>7</v>
          </cell>
          <cell r="S454">
            <v>4</v>
          </cell>
          <cell r="T454">
            <v>1</v>
          </cell>
          <cell r="U454">
            <v>-7</v>
          </cell>
          <cell r="V454">
            <v>34</v>
          </cell>
          <cell r="W454">
            <v>39</v>
          </cell>
          <cell r="X454">
            <v>54</v>
          </cell>
          <cell r="AA454">
            <v>6</v>
          </cell>
          <cell r="AB454">
            <v>42</v>
          </cell>
          <cell r="AC454">
            <v>48</v>
          </cell>
          <cell r="AD454">
            <v>42</v>
          </cell>
          <cell r="AE454">
            <v>79</v>
          </cell>
          <cell r="AF454">
            <v>43</v>
          </cell>
          <cell r="AH454">
            <v>1088</v>
          </cell>
          <cell r="AI454">
            <v>122</v>
          </cell>
        </row>
        <row r="455">
          <cell r="A455" t="str">
            <v>H01SM1100</v>
          </cell>
          <cell r="B455" t="str">
            <v>Кутовий шестигранник HEX 10мм S2 мат.</v>
          </cell>
          <cell r="D455">
            <v>16</v>
          </cell>
          <cell r="H455">
            <v>21</v>
          </cell>
          <cell r="I455">
            <v>7</v>
          </cell>
          <cell r="J455">
            <v>6</v>
          </cell>
          <cell r="L455">
            <v>10</v>
          </cell>
          <cell r="M455">
            <v>2</v>
          </cell>
          <cell r="N455">
            <v>8</v>
          </cell>
          <cell r="O455">
            <v>12</v>
          </cell>
          <cell r="P455">
            <v>3</v>
          </cell>
          <cell r="T455">
            <v>4</v>
          </cell>
          <cell r="V455">
            <v>6</v>
          </cell>
          <cell r="W455">
            <v>8</v>
          </cell>
          <cell r="Z455">
            <v>11</v>
          </cell>
          <cell r="AA455">
            <v>3</v>
          </cell>
          <cell r="AE455">
            <v>23</v>
          </cell>
          <cell r="AH455">
            <v>140</v>
          </cell>
          <cell r="AI455">
            <v>23</v>
          </cell>
        </row>
        <row r="456">
          <cell r="A456" t="str">
            <v>H01SM115</v>
          </cell>
          <cell r="B456" t="str">
            <v>Кутовий шестигранник HEX 1,5мм S2 мат.</v>
          </cell>
          <cell r="D456">
            <v>21</v>
          </cell>
          <cell r="F456">
            <v>5</v>
          </cell>
          <cell r="H456">
            <v>35</v>
          </cell>
          <cell r="I456">
            <v>21</v>
          </cell>
          <cell r="J456">
            <v>1</v>
          </cell>
          <cell r="M456">
            <v>1</v>
          </cell>
          <cell r="P456">
            <v>1</v>
          </cell>
          <cell r="V456">
            <v>20</v>
          </cell>
          <cell r="AC456">
            <v>5</v>
          </cell>
          <cell r="AE456">
            <v>15</v>
          </cell>
          <cell r="AH456">
            <v>125</v>
          </cell>
          <cell r="AI456">
            <v>15</v>
          </cell>
        </row>
        <row r="457">
          <cell r="A457" t="str">
            <v>H01SM120</v>
          </cell>
          <cell r="B457" t="str">
            <v>Кутовий шестигранник HEX 2,0мм S2 мат.</v>
          </cell>
          <cell r="D457">
            <v>21</v>
          </cell>
          <cell r="H457">
            <v>10</v>
          </cell>
          <cell r="I457">
            <v>17</v>
          </cell>
          <cell r="J457">
            <v>16</v>
          </cell>
          <cell r="L457">
            <v>10</v>
          </cell>
          <cell r="M457">
            <v>1</v>
          </cell>
          <cell r="N457">
            <v>13</v>
          </cell>
          <cell r="P457">
            <v>1</v>
          </cell>
          <cell r="V457">
            <v>20</v>
          </cell>
          <cell r="X457">
            <v>4</v>
          </cell>
          <cell r="AE457">
            <v>15</v>
          </cell>
          <cell r="AF457">
            <v>9</v>
          </cell>
          <cell r="AH457">
            <v>137</v>
          </cell>
          <cell r="AI457">
            <v>24</v>
          </cell>
        </row>
        <row r="458">
          <cell r="A458" t="str">
            <v>H01SM125</v>
          </cell>
          <cell r="B458" t="str">
            <v>Кутовий шестигранник HEX 2,5мм S2 мат.</v>
          </cell>
          <cell r="D458">
            <v>56</v>
          </cell>
          <cell r="I458">
            <v>7</v>
          </cell>
          <cell r="J458">
            <v>36</v>
          </cell>
          <cell r="L458">
            <v>10</v>
          </cell>
          <cell r="M458">
            <v>1</v>
          </cell>
          <cell r="N458">
            <v>3</v>
          </cell>
          <cell r="P458">
            <v>1</v>
          </cell>
          <cell r="V458">
            <v>20</v>
          </cell>
          <cell r="W458">
            <v>16</v>
          </cell>
          <cell r="X458">
            <v>4</v>
          </cell>
          <cell r="Y458">
            <v>12</v>
          </cell>
          <cell r="Z458">
            <v>20</v>
          </cell>
          <cell r="AF458">
            <v>5</v>
          </cell>
          <cell r="AH458">
            <v>191</v>
          </cell>
          <cell r="AI458">
            <v>5</v>
          </cell>
        </row>
        <row r="459">
          <cell r="A459" t="str">
            <v>H01SM130</v>
          </cell>
          <cell r="B459" t="str">
            <v>Кутовий шестигранник HEX 3,0мм S2 мат.</v>
          </cell>
          <cell r="D459">
            <v>24</v>
          </cell>
          <cell r="F459">
            <v>2</v>
          </cell>
          <cell r="G459">
            <v>10</v>
          </cell>
          <cell r="H459">
            <v>9</v>
          </cell>
          <cell r="I459">
            <v>2</v>
          </cell>
          <cell r="J459">
            <v>6</v>
          </cell>
          <cell r="K459">
            <v>3</v>
          </cell>
          <cell r="L459">
            <v>10</v>
          </cell>
          <cell r="M459">
            <v>4</v>
          </cell>
          <cell r="N459">
            <v>3</v>
          </cell>
          <cell r="O459">
            <v>7</v>
          </cell>
          <cell r="Q459">
            <v>5</v>
          </cell>
          <cell r="U459">
            <v>10</v>
          </cell>
          <cell r="V459">
            <v>6</v>
          </cell>
          <cell r="X459">
            <v>4</v>
          </cell>
          <cell r="Y459">
            <v>6</v>
          </cell>
          <cell r="Z459">
            <v>1</v>
          </cell>
          <cell r="AA459">
            <v>6</v>
          </cell>
          <cell r="AD459">
            <v>1</v>
          </cell>
          <cell r="AE459">
            <v>19</v>
          </cell>
          <cell r="AF459">
            <v>11</v>
          </cell>
          <cell r="AH459">
            <v>149</v>
          </cell>
          <cell r="AI459">
            <v>30</v>
          </cell>
        </row>
        <row r="460">
          <cell r="A460" t="str">
            <v>H01SM140</v>
          </cell>
          <cell r="B460" t="str">
            <v>Кутовий шестигранник HEX 4,0мм S2 мат.</v>
          </cell>
          <cell r="D460">
            <v>4</v>
          </cell>
          <cell r="G460">
            <v>20</v>
          </cell>
          <cell r="H460">
            <v>40</v>
          </cell>
          <cell r="I460">
            <v>39</v>
          </cell>
          <cell r="J460">
            <v>6</v>
          </cell>
          <cell r="K460">
            <v>30</v>
          </cell>
          <cell r="L460">
            <v>10</v>
          </cell>
          <cell r="M460">
            <v>36</v>
          </cell>
          <cell r="N460">
            <v>25</v>
          </cell>
          <cell r="O460">
            <v>30</v>
          </cell>
          <cell r="P460">
            <v>20</v>
          </cell>
          <cell r="R460">
            <v>4</v>
          </cell>
          <cell r="T460">
            <v>3</v>
          </cell>
          <cell r="AF460">
            <v>1</v>
          </cell>
          <cell r="AH460">
            <v>268</v>
          </cell>
          <cell r="AI460">
            <v>1</v>
          </cell>
        </row>
        <row r="461">
          <cell r="A461" t="str">
            <v>H01SM150</v>
          </cell>
          <cell r="B461" t="str">
            <v>Кутовий шестигранник HEX 5,0мм S2 мат.</v>
          </cell>
          <cell r="D461">
            <v>21</v>
          </cell>
          <cell r="E461">
            <v>6</v>
          </cell>
          <cell r="H461">
            <v>8</v>
          </cell>
          <cell r="I461">
            <v>5</v>
          </cell>
          <cell r="J461">
            <v>17</v>
          </cell>
          <cell r="K461">
            <v>30</v>
          </cell>
          <cell r="L461">
            <v>10</v>
          </cell>
          <cell r="M461">
            <v>4</v>
          </cell>
          <cell r="N461">
            <v>42</v>
          </cell>
          <cell r="AH461">
            <v>143</v>
          </cell>
          <cell r="AI461">
            <v>0</v>
          </cell>
        </row>
        <row r="462">
          <cell r="A462" t="str">
            <v>H01SM160</v>
          </cell>
          <cell r="B462" t="str">
            <v>Кутовий шестигранник HEX 6,0мм S2 мат.</v>
          </cell>
          <cell r="D462">
            <v>14</v>
          </cell>
          <cell r="F462">
            <v>5</v>
          </cell>
          <cell r="G462">
            <v>19</v>
          </cell>
          <cell r="H462">
            <v>41</v>
          </cell>
          <cell r="I462">
            <v>19</v>
          </cell>
          <cell r="J462">
            <v>11</v>
          </cell>
          <cell r="K462">
            <v>45</v>
          </cell>
          <cell r="L462">
            <v>10</v>
          </cell>
          <cell r="M462">
            <v>13</v>
          </cell>
          <cell r="N462">
            <v>1</v>
          </cell>
          <cell r="AC462">
            <v>1</v>
          </cell>
          <cell r="AD462">
            <v>20</v>
          </cell>
          <cell r="AE462">
            <v>29</v>
          </cell>
          <cell r="AF462">
            <v>10</v>
          </cell>
          <cell r="AG462">
            <v>9</v>
          </cell>
          <cell r="AH462">
            <v>247</v>
          </cell>
          <cell r="AI462">
            <v>48</v>
          </cell>
        </row>
        <row r="463">
          <cell r="A463" t="str">
            <v>H01SM180</v>
          </cell>
          <cell r="B463" t="str">
            <v>Кутовий шестигранник HEX 8,0мм S2 мат.</v>
          </cell>
          <cell r="D463">
            <v>5</v>
          </cell>
          <cell r="M463">
            <v>2</v>
          </cell>
          <cell r="T463">
            <v>5</v>
          </cell>
          <cell r="AC463">
            <v>66</v>
          </cell>
          <cell r="AH463">
            <v>78</v>
          </cell>
          <cell r="AI463">
            <v>0</v>
          </cell>
        </row>
        <row r="464">
          <cell r="A464" t="str">
            <v>H02SM107S</v>
          </cell>
          <cell r="B464" t="str">
            <v>Комплект кутових шестигранників LONG 2,5-10мм, 7 п</v>
          </cell>
          <cell r="D464">
            <v>15</v>
          </cell>
          <cell r="E464">
            <v>14</v>
          </cell>
          <cell r="F464">
            <v>13</v>
          </cell>
          <cell r="H464">
            <v>14</v>
          </cell>
          <cell r="I464">
            <v>30</v>
          </cell>
          <cell r="J464">
            <v>11</v>
          </cell>
          <cell r="K464">
            <v>48</v>
          </cell>
          <cell r="L464">
            <v>6</v>
          </cell>
          <cell r="M464">
            <v>60</v>
          </cell>
          <cell r="N464">
            <v>21</v>
          </cell>
          <cell r="O464">
            <v>23</v>
          </cell>
          <cell r="P464">
            <v>1</v>
          </cell>
          <cell r="Q464">
            <v>2</v>
          </cell>
          <cell r="R464">
            <v>9</v>
          </cell>
          <cell r="S464">
            <v>15</v>
          </cell>
          <cell r="T464">
            <v>22</v>
          </cell>
          <cell r="U464">
            <v>5</v>
          </cell>
          <cell r="W464">
            <v>1</v>
          </cell>
          <cell r="X464">
            <v>6</v>
          </cell>
          <cell r="AF464">
            <v>1</v>
          </cell>
          <cell r="AH464">
            <v>317</v>
          </cell>
          <cell r="AI464">
            <v>1</v>
          </cell>
        </row>
        <row r="465">
          <cell r="A465" t="str">
            <v>H02SM109S</v>
          </cell>
          <cell r="B465" t="str">
            <v xml:space="preserve">Комплект кутових шестигранників LONG 1,5-10мм, 10 </v>
          </cell>
          <cell r="D465">
            <v>27</v>
          </cell>
          <cell r="E465">
            <v>28</v>
          </cell>
          <cell r="F465">
            <v>48</v>
          </cell>
          <cell r="G465">
            <v>82</v>
          </cell>
          <cell r="H465">
            <v>16</v>
          </cell>
          <cell r="I465">
            <v>28</v>
          </cell>
          <cell r="J465">
            <v>11</v>
          </cell>
          <cell r="K465">
            <v>29</v>
          </cell>
          <cell r="L465">
            <v>15</v>
          </cell>
          <cell r="M465">
            <v>61</v>
          </cell>
          <cell r="N465">
            <v>63</v>
          </cell>
          <cell r="O465">
            <v>25</v>
          </cell>
          <cell r="P465">
            <v>19</v>
          </cell>
          <cell r="Q465">
            <v>10</v>
          </cell>
          <cell r="R465">
            <v>12</v>
          </cell>
          <cell r="S465">
            <v>13</v>
          </cell>
          <cell r="T465">
            <v>1</v>
          </cell>
          <cell r="Y465">
            <v>1</v>
          </cell>
          <cell r="AH465">
            <v>489</v>
          </cell>
          <cell r="AI465">
            <v>0</v>
          </cell>
        </row>
        <row r="466">
          <cell r="A466" t="str">
            <v>H02SM109SL</v>
          </cell>
          <cell r="B466" t="str">
            <v>Комплект кутових шестигранників EXTRA LONG 1,5-10м</v>
          </cell>
          <cell r="H466">
            <v>1</v>
          </cell>
          <cell r="K466">
            <v>-1</v>
          </cell>
          <cell r="L466">
            <v>1</v>
          </cell>
          <cell r="AH466">
            <v>1</v>
          </cell>
          <cell r="AI466">
            <v>0</v>
          </cell>
        </row>
        <row r="467">
          <cell r="A467" t="str">
            <v>H02SM1100</v>
          </cell>
          <cell r="B467" t="str">
            <v>Кутовий шестигранник HEX 10мм S2 мат. подовжений</v>
          </cell>
          <cell r="D467">
            <v>13</v>
          </cell>
          <cell r="H467">
            <v>12</v>
          </cell>
          <cell r="I467">
            <v>4</v>
          </cell>
          <cell r="J467">
            <v>7</v>
          </cell>
          <cell r="N467">
            <v>8</v>
          </cell>
          <cell r="O467">
            <v>1</v>
          </cell>
          <cell r="P467">
            <v>2</v>
          </cell>
          <cell r="R467">
            <v>5</v>
          </cell>
          <cell r="U467">
            <v>10</v>
          </cell>
          <cell r="V467">
            <v>10</v>
          </cell>
          <cell r="X467">
            <v>4</v>
          </cell>
          <cell r="Y467">
            <v>2</v>
          </cell>
          <cell r="AH467">
            <v>78</v>
          </cell>
          <cell r="AI467">
            <v>0</v>
          </cell>
        </row>
        <row r="468">
          <cell r="A468" t="str">
            <v>H02SM115</v>
          </cell>
          <cell r="B468" t="str">
            <v>Кутовий шестигранник HEX 1,5мм S2 мат. подовжений</v>
          </cell>
          <cell r="D468">
            <v>13</v>
          </cell>
          <cell r="I468">
            <v>17</v>
          </cell>
          <cell r="J468">
            <v>5</v>
          </cell>
          <cell r="L468">
            <v>1</v>
          </cell>
          <cell r="M468">
            <v>2</v>
          </cell>
          <cell r="N468">
            <v>3</v>
          </cell>
          <cell r="R468">
            <v>20</v>
          </cell>
          <cell r="T468">
            <v>3</v>
          </cell>
          <cell r="W468">
            <v>1</v>
          </cell>
          <cell r="Z468">
            <v>10</v>
          </cell>
          <cell r="AA468">
            <v>5</v>
          </cell>
          <cell r="AB468">
            <v>10</v>
          </cell>
          <cell r="AH468">
            <v>90</v>
          </cell>
          <cell r="AI468">
            <v>0</v>
          </cell>
        </row>
        <row r="469">
          <cell r="A469" t="str">
            <v>H02SM120</v>
          </cell>
          <cell r="B469" t="str">
            <v>Кутовий шестигранник HEX 2,0мм S2 мат. подовжений</v>
          </cell>
          <cell r="D469">
            <v>15</v>
          </cell>
          <cell r="F469">
            <v>15</v>
          </cell>
          <cell r="H469">
            <v>2</v>
          </cell>
          <cell r="I469">
            <v>7</v>
          </cell>
          <cell r="J469">
            <v>5</v>
          </cell>
          <cell r="N469">
            <v>13</v>
          </cell>
          <cell r="S469">
            <v>10</v>
          </cell>
          <cell r="T469">
            <v>3</v>
          </cell>
          <cell r="U469">
            <v>10</v>
          </cell>
          <cell r="W469">
            <v>13</v>
          </cell>
          <cell r="AA469">
            <v>3</v>
          </cell>
          <cell r="AB469">
            <v>10</v>
          </cell>
          <cell r="AC469">
            <v>14</v>
          </cell>
          <cell r="AE469">
            <v>3</v>
          </cell>
          <cell r="AF469">
            <v>4</v>
          </cell>
          <cell r="AH469">
            <v>127</v>
          </cell>
          <cell r="AI469">
            <v>7</v>
          </cell>
        </row>
        <row r="470">
          <cell r="A470" t="str">
            <v>H02SM125</v>
          </cell>
          <cell r="B470" t="str">
            <v>Кутовий шестигранник HEX 2,5мм S2 мат. подовжений</v>
          </cell>
          <cell r="D470">
            <v>81</v>
          </cell>
          <cell r="E470">
            <v>103</v>
          </cell>
          <cell r="F470">
            <v>5</v>
          </cell>
          <cell r="H470">
            <v>3</v>
          </cell>
          <cell r="K470">
            <v>2</v>
          </cell>
          <cell r="M470">
            <v>10</v>
          </cell>
          <cell r="N470">
            <v>8</v>
          </cell>
          <cell r="T470">
            <v>3</v>
          </cell>
          <cell r="W470">
            <v>14</v>
          </cell>
          <cell r="X470">
            <v>30</v>
          </cell>
          <cell r="AA470">
            <v>5</v>
          </cell>
          <cell r="AC470">
            <v>10</v>
          </cell>
          <cell r="AF470">
            <v>4</v>
          </cell>
          <cell r="AH470">
            <v>278</v>
          </cell>
          <cell r="AI470">
            <v>4</v>
          </cell>
        </row>
        <row r="471">
          <cell r="A471" t="str">
            <v>H02SM130</v>
          </cell>
          <cell r="B471" t="str">
            <v>Кутовий шестигранник HEX 3,0мм S2 мат. подовжений</v>
          </cell>
          <cell r="D471">
            <v>14</v>
          </cell>
          <cell r="E471">
            <v>3</v>
          </cell>
          <cell r="G471">
            <v>5</v>
          </cell>
          <cell r="I471">
            <v>7</v>
          </cell>
          <cell r="J471">
            <v>11</v>
          </cell>
          <cell r="K471">
            <v>3</v>
          </cell>
          <cell r="M471">
            <v>10</v>
          </cell>
          <cell r="N471">
            <v>8</v>
          </cell>
          <cell r="O471">
            <v>1</v>
          </cell>
          <cell r="R471">
            <v>20</v>
          </cell>
          <cell r="T471">
            <v>3</v>
          </cell>
          <cell r="W471">
            <v>10</v>
          </cell>
          <cell r="AE471">
            <v>8</v>
          </cell>
          <cell r="AF471">
            <v>3</v>
          </cell>
          <cell r="AH471">
            <v>106</v>
          </cell>
          <cell r="AI471">
            <v>11</v>
          </cell>
        </row>
        <row r="472">
          <cell r="A472" t="str">
            <v>H02SM140</v>
          </cell>
          <cell r="B472" t="str">
            <v>Кутовий шестигранник HEX 4,0мм S2 мат. подовжений</v>
          </cell>
          <cell r="D472">
            <v>12</v>
          </cell>
          <cell r="E472">
            <v>8</v>
          </cell>
          <cell r="H472">
            <v>12</v>
          </cell>
          <cell r="I472">
            <v>37</v>
          </cell>
          <cell r="J472">
            <v>90</v>
          </cell>
          <cell r="R472">
            <v>34</v>
          </cell>
          <cell r="S472">
            <v>1</v>
          </cell>
          <cell r="T472">
            <v>30</v>
          </cell>
          <cell r="U472">
            <v>5</v>
          </cell>
          <cell r="V472">
            <v>21</v>
          </cell>
          <cell r="W472">
            <v>23</v>
          </cell>
          <cell r="X472">
            <v>2</v>
          </cell>
          <cell r="Y472">
            <v>15</v>
          </cell>
          <cell r="Z472">
            <v>1</v>
          </cell>
          <cell r="AA472">
            <v>36</v>
          </cell>
          <cell r="AB472">
            <v>18</v>
          </cell>
          <cell r="AC472">
            <v>11</v>
          </cell>
          <cell r="AD472">
            <v>30</v>
          </cell>
          <cell r="AE472">
            <v>28</v>
          </cell>
          <cell r="AF472">
            <v>30</v>
          </cell>
          <cell r="AH472">
            <v>444</v>
          </cell>
          <cell r="AI472">
            <v>58</v>
          </cell>
        </row>
        <row r="473">
          <cell r="A473" t="str">
            <v>H02SM150</v>
          </cell>
          <cell r="B473" t="str">
            <v>Кутовий шестигранник HEX 5,0мм S2 мат. подовжений</v>
          </cell>
          <cell r="D473">
            <v>22</v>
          </cell>
          <cell r="E473">
            <v>8</v>
          </cell>
          <cell r="F473">
            <v>60</v>
          </cell>
          <cell r="H473">
            <v>2</v>
          </cell>
          <cell r="I473">
            <v>7</v>
          </cell>
          <cell r="J473">
            <v>30</v>
          </cell>
          <cell r="K473">
            <v>5</v>
          </cell>
          <cell r="M473">
            <v>10</v>
          </cell>
          <cell r="N473">
            <v>48</v>
          </cell>
          <cell r="O473">
            <v>9</v>
          </cell>
          <cell r="P473">
            <v>20</v>
          </cell>
          <cell r="R473">
            <v>107</v>
          </cell>
          <cell r="AH473">
            <v>328</v>
          </cell>
          <cell r="AI473">
            <v>0</v>
          </cell>
        </row>
        <row r="474">
          <cell r="A474" t="str">
            <v>H02SM160</v>
          </cell>
          <cell r="B474" t="str">
            <v>Кутовий шестигранник HEX 6,0мм S2 мат. подовжений</v>
          </cell>
          <cell r="D474">
            <v>27</v>
          </cell>
          <cell r="H474">
            <v>13</v>
          </cell>
          <cell r="I474">
            <v>7</v>
          </cell>
          <cell r="J474">
            <v>15</v>
          </cell>
          <cell r="K474">
            <v>12</v>
          </cell>
          <cell r="M474">
            <v>7</v>
          </cell>
          <cell r="N474">
            <v>4</v>
          </cell>
          <cell r="P474">
            <v>5</v>
          </cell>
          <cell r="AH474">
            <v>90</v>
          </cell>
          <cell r="AI474">
            <v>0</v>
          </cell>
        </row>
        <row r="475">
          <cell r="A475" t="str">
            <v>H02SM180</v>
          </cell>
          <cell r="B475" t="str">
            <v>Кутовий шестигранник HEX 8,0мм S2 мат. подовжений</v>
          </cell>
          <cell r="D475">
            <v>21</v>
          </cell>
          <cell r="E475">
            <v>4</v>
          </cell>
          <cell r="F475">
            <v>2</v>
          </cell>
          <cell r="G475">
            <v>5</v>
          </cell>
          <cell r="H475">
            <v>4</v>
          </cell>
          <cell r="I475">
            <v>7</v>
          </cell>
          <cell r="J475">
            <v>5</v>
          </cell>
          <cell r="K475">
            <v>20</v>
          </cell>
          <cell r="M475">
            <v>5</v>
          </cell>
          <cell r="N475">
            <v>15</v>
          </cell>
          <cell r="AH475">
            <v>88</v>
          </cell>
          <cell r="AI475">
            <v>0</v>
          </cell>
        </row>
        <row r="476">
          <cell r="A476" t="str">
            <v>H03SM107S</v>
          </cell>
          <cell r="B476" t="str">
            <v>Комплект кутових шестигранників EXTRA LONG 2,5-10м</v>
          </cell>
          <cell r="D476">
            <v>13</v>
          </cell>
          <cell r="E476">
            <v>15</v>
          </cell>
          <cell r="F476">
            <v>5</v>
          </cell>
          <cell r="G476">
            <v>3</v>
          </cell>
          <cell r="H476">
            <v>7</v>
          </cell>
          <cell r="I476">
            <v>19</v>
          </cell>
          <cell r="J476">
            <v>3</v>
          </cell>
          <cell r="K476">
            <v>3</v>
          </cell>
          <cell r="L476">
            <v>1</v>
          </cell>
          <cell r="M476">
            <v>4</v>
          </cell>
          <cell r="N476">
            <v>8</v>
          </cell>
          <cell r="P476">
            <v>10</v>
          </cell>
          <cell r="R476">
            <v>1</v>
          </cell>
          <cell r="S476">
            <v>1</v>
          </cell>
          <cell r="T476">
            <v>1</v>
          </cell>
          <cell r="AB476">
            <v>1</v>
          </cell>
          <cell r="AH476">
            <v>95</v>
          </cell>
          <cell r="AI476">
            <v>0</v>
          </cell>
        </row>
        <row r="477">
          <cell r="A477" t="str">
            <v>H03SM109S</v>
          </cell>
          <cell r="B477" t="str">
            <v>Комплект кутових шестигранників EXTRA LONG 1,5-10м</v>
          </cell>
          <cell r="D477">
            <v>220</v>
          </cell>
          <cell r="E477">
            <v>15</v>
          </cell>
          <cell r="F477">
            <v>136</v>
          </cell>
          <cell r="G477">
            <v>34</v>
          </cell>
          <cell r="H477">
            <v>68</v>
          </cell>
          <cell r="I477">
            <v>124</v>
          </cell>
          <cell r="J477">
            <v>97</v>
          </cell>
          <cell r="K477">
            <v>219</v>
          </cell>
          <cell r="L477">
            <v>126</v>
          </cell>
          <cell r="M477">
            <v>14</v>
          </cell>
          <cell r="N477">
            <v>1</v>
          </cell>
          <cell r="O477">
            <v>60</v>
          </cell>
          <cell r="Q477">
            <v>75</v>
          </cell>
          <cell r="T477">
            <v>1</v>
          </cell>
          <cell r="V477">
            <v>85</v>
          </cell>
          <cell r="W477">
            <v>27</v>
          </cell>
          <cell r="X477">
            <v>23</v>
          </cell>
          <cell r="Y477">
            <v>9</v>
          </cell>
          <cell r="AB477">
            <v>30</v>
          </cell>
          <cell r="AC477">
            <v>24</v>
          </cell>
          <cell r="AD477">
            <v>39</v>
          </cell>
          <cell r="AE477">
            <v>26</v>
          </cell>
          <cell r="AF477">
            <v>39</v>
          </cell>
          <cell r="AG477">
            <v>10</v>
          </cell>
          <cell r="AH477">
            <v>1502</v>
          </cell>
          <cell r="AI477">
            <v>75</v>
          </cell>
        </row>
        <row r="478">
          <cell r="A478" t="str">
            <v>H03SM1100</v>
          </cell>
          <cell r="B478" t="str">
            <v>Кутовий шестигранник HEX 10мм S2 мат. екстра довги</v>
          </cell>
          <cell r="D478">
            <v>5</v>
          </cell>
          <cell r="I478">
            <v>17</v>
          </cell>
          <cell r="J478">
            <v>5</v>
          </cell>
          <cell r="K478">
            <v>10</v>
          </cell>
          <cell r="M478">
            <v>10</v>
          </cell>
          <cell r="N478">
            <v>13</v>
          </cell>
          <cell r="O478">
            <v>6</v>
          </cell>
          <cell r="P478">
            <v>2</v>
          </cell>
          <cell r="S478">
            <v>5</v>
          </cell>
          <cell r="W478">
            <v>2</v>
          </cell>
          <cell r="X478">
            <v>3</v>
          </cell>
          <cell r="Y478">
            <v>12</v>
          </cell>
          <cell r="Z478">
            <v>4</v>
          </cell>
          <cell r="AB478">
            <v>4</v>
          </cell>
          <cell r="AC478">
            <v>4</v>
          </cell>
          <cell r="AF478">
            <v>1</v>
          </cell>
          <cell r="AH478">
            <v>103</v>
          </cell>
          <cell r="AI478">
            <v>1</v>
          </cell>
        </row>
        <row r="479">
          <cell r="A479" t="str">
            <v>H03SM115</v>
          </cell>
          <cell r="B479" t="str">
            <v>Кутовий шестигранник HEX 1,5мм S2 мат. екстра довг</v>
          </cell>
          <cell r="D479">
            <v>5</v>
          </cell>
          <cell r="G479">
            <v>5</v>
          </cell>
          <cell r="I479">
            <v>17</v>
          </cell>
          <cell r="N479">
            <v>13</v>
          </cell>
          <cell r="S479">
            <v>10</v>
          </cell>
          <cell r="W479">
            <v>1</v>
          </cell>
          <cell r="AB479">
            <v>10</v>
          </cell>
          <cell r="AE479">
            <v>5</v>
          </cell>
          <cell r="AH479">
            <v>66</v>
          </cell>
          <cell r="AI479">
            <v>5</v>
          </cell>
        </row>
        <row r="480">
          <cell r="A480" t="str">
            <v>H03SM120</v>
          </cell>
          <cell r="B480" t="str">
            <v>Кутовий шестигранник HEX 2,0мм S2 мат. екстра довг</v>
          </cell>
          <cell r="D480">
            <v>7</v>
          </cell>
          <cell r="G480">
            <v>5</v>
          </cell>
          <cell r="I480">
            <v>17</v>
          </cell>
          <cell r="N480">
            <v>4</v>
          </cell>
          <cell r="S480">
            <v>20</v>
          </cell>
          <cell r="T480">
            <v>20</v>
          </cell>
          <cell r="W480">
            <v>3</v>
          </cell>
          <cell r="X480">
            <v>4</v>
          </cell>
          <cell r="AA480">
            <v>20</v>
          </cell>
          <cell r="AC480">
            <v>5</v>
          </cell>
          <cell r="AF480">
            <v>4</v>
          </cell>
          <cell r="AH480">
            <v>109</v>
          </cell>
          <cell r="AI480">
            <v>4</v>
          </cell>
        </row>
        <row r="481">
          <cell r="A481" t="str">
            <v>H03SM125</v>
          </cell>
          <cell r="B481" t="str">
            <v>Кутовий шестигранник HEX 2,5мм S2 мат. екстра довг</v>
          </cell>
          <cell r="D481">
            <v>5</v>
          </cell>
          <cell r="F481">
            <v>20</v>
          </cell>
          <cell r="I481">
            <v>37</v>
          </cell>
          <cell r="N481">
            <v>13</v>
          </cell>
          <cell r="S481">
            <v>10</v>
          </cell>
          <cell r="V481">
            <v>10</v>
          </cell>
          <cell r="W481">
            <v>4</v>
          </cell>
          <cell r="X481">
            <v>4</v>
          </cell>
          <cell r="Y481">
            <v>10</v>
          </cell>
          <cell r="Z481">
            <v>10</v>
          </cell>
          <cell r="AC481">
            <v>10</v>
          </cell>
          <cell r="AF481">
            <v>4</v>
          </cell>
          <cell r="AH481">
            <v>137</v>
          </cell>
          <cell r="AI481">
            <v>4</v>
          </cell>
        </row>
        <row r="482">
          <cell r="A482" t="str">
            <v>H03SM130</v>
          </cell>
          <cell r="B482" t="str">
            <v>Кутовий шестигранник HEX 3,0мм S2 мат. екстра довг</v>
          </cell>
          <cell r="D482">
            <v>5</v>
          </cell>
          <cell r="F482">
            <v>20</v>
          </cell>
          <cell r="I482">
            <v>117</v>
          </cell>
          <cell r="K482">
            <v>22</v>
          </cell>
          <cell r="N482">
            <v>21</v>
          </cell>
          <cell r="R482">
            <v>10</v>
          </cell>
          <cell r="S482">
            <v>10</v>
          </cell>
          <cell r="W482">
            <v>4</v>
          </cell>
          <cell r="X482">
            <v>22</v>
          </cell>
          <cell r="Y482">
            <v>10</v>
          </cell>
          <cell r="AF482">
            <v>3</v>
          </cell>
          <cell r="AH482">
            <v>244</v>
          </cell>
          <cell r="AI482">
            <v>3</v>
          </cell>
        </row>
        <row r="483">
          <cell r="A483" t="str">
            <v>H03SM140</v>
          </cell>
          <cell r="B483" t="str">
            <v>Кутовий шестигранник HEX 4,0мм S2 мат. екстра довг</v>
          </cell>
          <cell r="D483">
            <v>5</v>
          </cell>
          <cell r="I483">
            <v>35</v>
          </cell>
          <cell r="J483">
            <v>11</v>
          </cell>
          <cell r="K483">
            <v>14</v>
          </cell>
          <cell r="R483">
            <v>10</v>
          </cell>
          <cell r="S483">
            <v>10</v>
          </cell>
          <cell r="T483">
            <v>5</v>
          </cell>
          <cell r="U483">
            <v>5</v>
          </cell>
          <cell r="V483">
            <v>1</v>
          </cell>
          <cell r="W483">
            <v>20</v>
          </cell>
          <cell r="X483">
            <v>4</v>
          </cell>
          <cell r="Y483">
            <v>65</v>
          </cell>
          <cell r="Z483">
            <v>5</v>
          </cell>
          <cell r="AC483">
            <v>10</v>
          </cell>
          <cell r="AE483">
            <v>5</v>
          </cell>
          <cell r="AF483">
            <v>4</v>
          </cell>
          <cell r="AH483">
            <v>209</v>
          </cell>
          <cell r="AI483">
            <v>9</v>
          </cell>
        </row>
        <row r="484">
          <cell r="A484" t="str">
            <v>H03SM150</v>
          </cell>
          <cell r="B484" t="str">
            <v>Кутовий шестигранник HEX 5,0мм S2 мат. екстра довг</v>
          </cell>
          <cell r="D484">
            <v>5</v>
          </cell>
          <cell r="I484">
            <v>17</v>
          </cell>
          <cell r="J484">
            <v>20</v>
          </cell>
          <cell r="K484">
            <v>20</v>
          </cell>
          <cell r="M484">
            <v>2</v>
          </cell>
          <cell r="N484">
            <v>17</v>
          </cell>
          <cell r="O484">
            <v>3</v>
          </cell>
          <cell r="AC484">
            <v>2</v>
          </cell>
          <cell r="AD484">
            <v>1</v>
          </cell>
          <cell r="AE484">
            <v>18</v>
          </cell>
          <cell r="AF484">
            <v>7</v>
          </cell>
          <cell r="AH484">
            <v>112</v>
          </cell>
          <cell r="AI484">
            <v>25</v>
          </cell>
        </row>
        <row r="485">
          <cell r="A485" t="str">
            <v>H03SM160</v>
          </cell>
          <cell r="B485" t="str">
            <v>Кутовий шестигранник HEX 6,0мм S2 мат. екстра довг</v>
          </cell>
          <cell r="D485">
            <v>5</v>
          </cell>
          <cell r="H485">
            <v>1</v>
          </cell>
          <cell r="I485">
            <v>17</v>
          </cell>
          <cell r="K485">
            <v>20</v>
          </cell>
          <cell r="N485">
            <v>32</v>
          </cell>
          <cell r="AH485">
            <v>75</v>
          </cell>
          <cell r="AI485">
            <v>0</v>
          </cell>
        </row>
        <row r="486">
          <cell r="A486" t="str">
            <v>H03SM180</v>
          </cell>
          <cell r="B486" t="str">
            <v>Кутовий шестигранник HEX 8,0мм S2 мат. екстра довг</v>
          </cell>
          <cell r="D486">
            <v>5</v>
          </cell>
          <cell r="H486">
            <v>1</v>
          </cell>
          <cell r="I486">
            <v>17</v>
          </cell>
          <cell r="J486">
            <v>1</v>
          </cell>
          <cell r="K486">
            <v>10</v>
          </cell>
          <cell r="M486">
            <v>2</v>
          </cell>
          <cell r="N486">
            <v>22</v>
          </cell>
          <cell r="Q486">
            <v>1</v>
          </cell>
          <cell r="S486">
            <v>2</v>
          </cell>
          <cell r="Y486">
            <v>12</v>
          </cell>
          <cell r="AC486">
            <v>5</v>
          </cell>
          <cell r="AE486">
            <v>22</v>
          </cell>
          <cell r="AH486">
            <v>100</v>
          </cell>
          <cell r="AI486">
            <v>22</v>
          </cell>
        </row>
        <row r="487">
          <cell r="A487" t="str">
            <v>H03SM209S</v>
          </cell>
          <cell r="B487" t="str">
            <v>Комплект кутових шестигранників EXTRA LONG 1-16"-3</v>
          </cell>
          <cell r="Q487">
            <v>2</v>
          </cell>
          <cell r="R487">
            <v>3</v>
          </cell>
          <cell r="T487">
            <v>5</v>
          </cell>
          <cell r="U487">
            <v>6</v>
          </cell>
          <cell r="V487">
            <v>12</v>
          </cell>
          <cell r="W487">
            <v>14</v>
          </cell>
          <cell r="X487">
            <v>2</v>
          </cell>
          <cell r="Y487">
            <v>1</v>
          </cell>
          <cell r="Z487">
            <v>26</v>
          </cell>
          <cell r="AC487">
            <v>1</v>
          </cell>
          <cell r="AH487">
            <v>72</v>
          </cell>
          <cell r="AI487">
            <v>0</v>
          </cell>
        </row>
        <row r="488">
          <cell r="A488" t="str">
            <v>H05SM107S</v>
          </cell>
          <cell r="B488" t="str">
            <v>Комплект кутових шестигранників LONG з шаром 2,5-1</v>
          </cell>
          <cell r="D488">
            <v>9</v>
          </cell>
          <cell r="E488">
            <v>17</v>
          </cell>
          <cell r="F488">
            <v>11</v>
          </cell>
          <cell r="G488">
            <v>18</v>
          </cell>
          <cell r="H488">
            <v>7</v>
          </cell>
          <cell r="I488">
            <v>20</v>
          </cell>
          <cell r="J488">
            <v>11</v>
          </cell>
          <cell r="K488">
            <v>14</v>
          </cell>
          <cell r="L488">
            <v>11</v>
          </cell>
          <cell r="N488">
            <v>2</v>
          </cell>
          <cell r="P488">
            <v>3</v>
          </cell>
          <cell r="R488">
            <v>6</v>
          </cell>
          <cell r="S488">
            <v>8</v>
          </cell>
          <cell r="T488">
            <v>10</v>
          </cell>
          <cell r="U488">
            <v>13</v>
          </cell>
          <cell r="V488">
            <v>13</v>
          </cell>
          <cell r="W488">
            <v>10</v>
          </cell>
          <cell r="X488">
            <v>18</v>
          </cell>
          <cell r="Y488">
            <v>15</v>
          </cell>
          <cell r="AH488">
            <v>216</v>
          </cell>
          <cell r="AI488">
            <v>0</v>
          </cell>
        </row>
        <row r="489">
          <cell r="A489" t="str">
            <v>H05SM1100</v>
          </cell>
          <cell r="B489" t="str">
            <v>Кутовий шестигранник HEX 10мм S2 мат. подовжений з</v>
          </cell>
          <cell r="D489">
            <v>6</v>
          </cell>
          <cell r="H489">
            <v>7</v>
          </cell>
          <cell r="I489">
            <v>7</v>
          </cell>
          <cell r="N489">
            <v>8</v>
          </cell>
          <cell r="O489">
            <v>6</v>
          </cell>
          <cell r="P489">
            <v>2</v>
          </cell>
          <cell r="W489">
            <v>2</v>
          </cell>
          <cell r="X489">
            <v>3</v>
          </cell>
          <cell r="AE489">
            <v>10</v>
          </cell>
          <cell r="AG489">
            <v>3</v>
          </cell>
          <cell r="AH489">
            <v>54</v>
          </cell>
          <cell r="AI489">
            <v>13</v>
          </cell>
        </row>
        <row r="490">
          <cell r="A490" t="str">
            <v>H05SM125</v>
          </cell>
          <cell r="B490" t="str">
            <v xml:space="preserve">Кутовий шестигранник HEX 2,5мм S2 мат. подовжений </v>
          </cell>
          <cell r="D490">
            <v>6</v>
          </cell>
          <cell r="H490">
            <v>6</v>
          </cell>
          <cell r="I490">
            <v>7</v>
          </cell>
          <cell r="N490">
            <v>3</v>
          </cell>
          <cell r="W490">
            <v>1</v>
          </cell>
          <cell r="X490">
            <v>4</v>
          </cell>
          <cell r="AF490">
            <v>8</v>
          </cell>
          <cell r="AH490">
            <v>35</v>
          </cell>
          <cell r="AI490">
            <v>8</v>
          </cell>
        </row>
        <row r="491">
          <cell r="A491" t="str">
            <v>H05SM130</v>
          </cell>
          <cell r="B491" t="str">
            <v xml:space="preserve">Кутовий шестигранник HEX 3,0мм S2 мат. подовжений </v>
          </cell>
          <cell r="D491">
            <v>6</v>
          </cell>
          <cell r="G491">
            <v>5</v>
          </cell>
          <cell r="H491">
            <v>2</v>
          </cell>
          <cell r="I491">
            <v>11</v>
          </cell>
          <cell r="K491">
            <v>3</v>
          </cell>
          <cell r="M491">
            <v>2</v>
          </cell>
          <cell r="N491">
            <v>3</v>
          </cell>
          <cell r="O491">
            <v>5</v>
          </cell>
          <cell r="T491">
            <v>2</v>
          </cell>
          <cell r="U491">
            <v>4</v>
          </cell>
          <cell r="X491">
            <v>4</v>
          </cell>
          <cell r="AB491">
            <v>2</v>
          </cell>
          <cell r="AE491">
            <v>10</v>
          </cell>
          <cell r="AF491">
            <v>11</v>
          </cell>
          <cell r="AH491">
            <v>70</v>
          </cell>
          <cell r="AI491">
            <v>21</v>
          </cell>
        </row>
        <row r="492">
          <cell r="A492" t="str">
            <v>H05SM140</v>
          </cell>
          <cell r="B492" t="str">
            <v xml:space="preserve">Кутовий шестигранник HEX 4,0мм S2 мат. подовжений </v>
          </cell>
          <cell r="D492">
            <v>13</v>
          </cell>
          <cell r="E492">
            <v>5</v>
          </cell>
          <cell r="F492">
            <v>2</v>
          </cell>
          <cell r="H492">
            <v>1</v>
          </cell>
          <cell r="I492">
            <v>7</v>
          </cell>
          <cell r="J492">
            <v>2</v>
          </cell>
          <cell r="M492">
            <v>4</v>
          </cell>
          <cell r="N492">
            <v>13</v>
          </cell>
          <cell r="O492">
            <v>12</v>
          </cell>
          <cell r="T492">
            <v>3</v>
          </cell>
          <cell r="U492">
            <v>5</v>
          </cell>
          <cell r="V492">
            <v>10</v>
          </cell>
          <cell r="W492">
            <v>1</v>
          </cell>
          <cell r="X492">
            <v>4</v>
          </cell>
          <cell r="Y492">
            <v>5</v>
          </cell>
          <cell r="AC492">
            <v>10</v>
          </cell>
          <cell r="AE492">
            <v>40</v>
          </cell>
          <cell r="AF492">
            <v>8</v>
          </cell>
          <cell r="AG492">
            <v>5</v>
          </cell>
          <cell r="AH492">
            <v>150</v>
          </cell>
          <cell r="AI492">
            <v>53</v>
          </cell>
        </row>
        <row r="493">
          <cell r="A493" t="str">
            <v>H05SM150</v>
          </cell>
          <cell r="B493" t="str">
            <v xml:space="preserve">Кутовий шестигранник HEX 5,0мм S2 мат. подовжений </v>
          </cell>
          <cell r="D493">
            <v>6</v>
          </cell>
          <cell r="E493">
            <v>5</v>
          </cell>
          <cell r="F493">
            <v>2</v>
          </cell>
          <cell r="H493">
            <v>2</v>
          </cell>
          <cell r="I493">
            <v>7</v>
          </cell>
          <cell r="M493">
            <v>4</v>
          </cell>
          <cell r="N493">
            <v>3</v>
          </cell>
          <cell r="O493">
            <v>5</v>
          </cell>
          <cell r="S493">
            <v>1</v>
          </cell>
          <cell r="T493">
            <v>32</v>
          </cell>
          <cell r="W493">
            <v>1</v>
          </cell>
          <cell r="X493">
            <v>2</v>
          </cell>
          <cell r="AH493">
            <v>70</v>
          </cell>
          <cell r="AI493">
            <v>0</v>
          </cell>
        </row>
        <row r="494">
          <cell r="A494" t="str">
            <v>H05SM160</v>
          </cell>
          <cell r="B494" t="str">
            <v xml:space="preserve">Кутовий шестигранник HEX 6,0мм S2 мат. подовжений </v>
          </cell>
          <cell r="D494">
            <v>6</v>
          </cell>
          <cell r="E494">
            <v>5</v>
          </cell>
          <cell r="F494">
            <v>10</v>
          </cell>
          <cell r="H494">
            <v>1</v>
          </cell>
          <cell r="I494">
            <v>7</v>
          </cell>
          <cell r="N494">
            <v>8</v>
          </cell>
          <cell r="O494">
            <v>11</v>
          </cell>
          <cell r="P494">
            <v>1</v>
          </cell>
          <cell r="Q494">
            <v>10</v>
          </cell>
          <cell r="S494">
            <v>12</v>
          </cell>
          <cell r="U494">
            <v>11</v>
          </cell>
          <cell r="V494">
            <v>5</v>
          </cell>
          <cell r="W494">
            <v>3</v>
          </cell>
          <cell r="X494">
            <v>4</v>
          </cell>
          <cell r="Y494">
            <v>11</v>
          </cell>
          <cell r="AB494">
            <v>13</v>
          </cell>
          <cell r="AH494">
            <v>118</v>
          </cell>
          <cell r="AI494">
            <v>0</v>
          </cell>
        </row>
        <row r="495">
          <cell r="A495" t="str">
            <v>H05SM180</v>
          </cell>
          <cell r="B495" t="str">
            <v xml:space="preserve">Кутовий шестигранник HEX 8,0мм S2 мат. подовжений </v>
          </cell>
          <cell r="D495">
            <v>6</v>
          </cell>
          <cell r="F495">
            <v>5</v>
          </cell>
          <cell r="H495">
            <v>1</v>
          </cell>
          <cell r="I495">
            <v>7</v>
          </cell>
          <cell r="N495">
            <v>33</v>
          </cell>
          <cell r="O495">
            <v>5</v>
          </cell>
          <cell r="W495">
            <v>3</v>
          </cell>
          <cell r="X495">
            <v>4</v>
          </cell>
          <cell r="Y495">
            <v>6</v>
          </cell>
          <cell r="AA495">
            <v>20</v>
          </cell>
          <cell r="AB495">
            <v>4</v>
          </cell>
          <cell r="AC495">
            <v>7</v>
          </cell>
          <cell r="AE495">
            <v>7</v>
          </cell>
          <cell r="AF495">
            <v>4</v>
          </cell>
          <cell r="AH495">
            <v>112</v>
          </cell>
          <cell r="AI495">
            <v>11</v>
          </cell>
        </row>
        <row r="496">
          <cell r="A496" t="str">
            <v>H06SM107S</v>
          </cell>
          <cell r="B496" t="str">
            <v>Комплект кутових шестигранників  LONG з шаром 2,5-</v>
          </cell>
          <cell r="D496">
            <v>14</v>
          </cell>
          <cell r="E496">
            <v>2</v>
          </cell>
          <cell r="H496">
            <v>4</v>
          </cell>
          <cell r="I496">
            <v>5</v>
          </cell>
          <cell r="J496">
            <v>9</v>
          </cell>
          <cell r="K496">
            <v>19</v>
          </cell>
          <cell r="L496">
            <v>1</v>
          </cell>
          <cell r="M496">
            <v>14</v>
          </cell>
          <cell r="N496">
            <v>32</v>
          </cell>
          <cell r="O496">
            <v>11</v>
          </cell>
          <cell r="P496">
            <v>12</v>
          </cell>
          <cell r="Q496">
            <v>1</v>
          </cell>
          <cell r="R496">
            <v>13</v>
          </cell>
          <cell r="T496">
            <v>1</v>
          </cell>
          <cell r="U496">
            <v>24</v>
          </cell>
          <cell r="V496">
            <v>1</v>
          </cell>
          <cell r="W496">
            <v>2</v>
          </cell>
          <cell r="Y496">
            <v>6</v>
          </cell>
          <cell r="Z496">
            <v>4</v>
          </cell>
          <cell r="AA496">
            <v>1</v>
          </cell>
          <cell r="AC496">
            <v>1</v>
          </cell>
          <cell r="AH496">
            <v>177</v>
          </cell>
          <cell r="AI496">
            <v>0</v>
          </cell>
        </row>
        <row r="497">
          <cell r="A497" t="str">
            <v>H06SM109S</v>
          </cell>
          <cell r="B497" t="str">
            <v>Комплект кутових шестигранників EXTRA LONG з шаром</v>
          </cell>
          <cell r="D497">
            <v>24</v>
          </cell>
          <cell r="E497">
            <v>19</v>
          </cell>
          <cell r="F497">
            <v>34</v>
          </cell>
          <cell r="G497">
            <v>18</v>
          </cell>
          <cell r="H497">
            <v>27</v>
          </cell>
          <cell r="I497">
            <v>39</v>
          </cell>
          <cell r="J497">
            <v>27</v>
          </cell>
          <cell r="K497">
            <v>103</v>
          </cell>
          <cell r="L497">
            <v>34</v>
          </cell>
          <cell r="M497">
            <v>35</v>
          </cell>
          <cell r="N497">
            <v>4</v>
          </cell>
          <cell r="O497">
            <v>-1</v>
          </cell>
          <cell r="P497">
            <v>-2</v>
          </cell>
          <cell r="Q497">
            <v>1</v>
          </cell>
          <cell r="R497">
            <v>2</v>
          </cell>
          <cell r="S497">
            <v>1</v>
          </cell>
          <cell r="V497">
            <v>19</v>
          </cell>
          <cell r="W497">
            <v>22</v>
          </cell>
          <cell r="X497">
            <v>7</v>
          </cell>
          <cell r="Y497">
            <v>38</v>
          </cell>
          <cell r="Z497">
            <v>45</v>
          </cell>
          <cell r="AA497">
            <v>38</v>
          </cell>
          <cell r="AB497">
            <v>22</v>
          </cell>
          <cell r="AC497">
            <v>6</v>
          </cell>
          <cell r="AD497">
            <v>2</v>
          </cell>
          <cell r="AF497">
            <v>1</v>
          </cell>
          <cell r="AH497">
            <v>565</v>
          </cell>
          <cell r="AI497">
            <v>1</v>
          </cell>
        </row>
        <row r="498">
          <cell r="A498" t="str">
            <v>H06SM1100</v>
          </cell>
          <cell r="B498" t="str">
            <v>Кутовий шестигранник HEX 10мм S2 мат. екстра довги</v>
          </cell>
          <cell r="D498">
            <v>5</v>
          </cell>
          <cell r="H498">
            <v>1</v>
          </cell>
          <cell r="I498">
            <v>7</v>
          </cell>
          <cell r="J498">
            <v>1</v>
          </cell>
          <cell r="M498">
            <v>10</v>
          </cell>
          <cell r="N498">
            <v>8</v>
          </cell>
          <cell r="O498">
            <v>16</v>
          </cell>
          <cell r="P498">
            <v>1</v>
          </cell>
          <cell r="T498">
            <v>5</v>
          </cell>
          <cell r="V498">
            <v>5</v>
          </cell>
          <cell r="Z498">
            <v>2</v>
          </cell>
          <cell r="AE498">
            <v>10</v>
          </cell>
          <cell r="AF498">
            <v>4</v>
          </cell>
          <cell r="AH498">
            <v>75</v>
          </cell>
          <cell r="AI498">
            <v>14</v>
          </cell>
        </row>
        <row r="499">
          <cell r="A499" t="str">
            <v>H06SM115</v>
          </cell>
          <cell r="B499" t="str">
            <v>Кутовий шестигранник HEX 1,5мм S2 мат. екстра довг</v>
          </cell>
          <cell r="D499">
            <v>5</v>
          </cell>
          <cell r="H499">
            <v>1</v>
          </cell>
          <cell r="I499">
            <v>7</v>
          </cell>
          <cell r="N499">
            <v>3</v>
          </cell>
          <cell r="V499">
            <v>5</v>
          </cell>
          <cell r="AE499">
            <v>10</v>
          </cell>
          <cell r="AH499">
            <v>31</v>
          </cell>
          <cell r="AI499">
            <v>10</v>
          </cell>
        </row>
        <row r="500">
          <cell r="A500" t="str">
            <v>H06SM120</v>
          </cell>
          <cell r="B500" t="str">
            <v>Кутовий шестигранник HEX 2,0мм S2 мат. екстра довг</v>
          </cell>
          <cell r="D500">
            <v>5</v>
          </cell>
          <cell r="H500">
            <v>1</v>
          </cell>
          <cell r="I500">
            <v>7</v>
          </cell>
          <cell r="N500">
            <v>3</v>
          </cell>
          <cell r="P500">
            <v>10</v>
          </cell>
          <cell r="T500">
            <v>10</v>
          </cell>
          <cell r="V500">
            <v>10</v>
          </cell>
          <cell r="W500">
            <v>4</v>
          </cell>
          <cell r="AC500">
            <v>11</v>
          </cell>
          <cell r="AE500">
            <v>18</v>
          </cell>
          <cell r="AF500">
            <v>3</v>
          </cell>
          <cell r="AH500">
            <v>82</v>
          </cell>
          <cell r="AI500">
            <v>21</v>
          </cell>
        </row>
        <row r="501">
          <cell r="A501" t="str">
            <v>H06SM125</v>
          </cell>
          <cell r="B501" t="str">
            <v>Кутовий шестигранник HEX 2,5мм S2 мат. екстра довг</v>
          </cell>
          <cell r="D501">
            <v>5</v>
          </cell>
          <cell r="F501">
            <v>20</v>
          </cell>
          <cell r="H501">
            <v>1</v>
          </cell>
          <cell r="I501">
            <v>7</v>
          </cell>
          <cell r="N501">
            <v>3</v>
          </cell>
          <cell r="P501">
            <v>10</v>
          </cell>
          <cell r="T501">
            <v>10</v>
          </cell>
          <cell r="V501">
            <v>10</v>
          </cell>
          <cell r="W501">
            <v>2</v>
          </cell>
          <cell r="AC501">
            <v>5</v>
          </cell>
          <cell r="AE501">
            <v>10</v>
          </cell>
          <cell r="AF501">
            <v>6</v>
          </cell>
          <cell r="AH501">
            <v>89</v>
          </cell>
          <cell r="AI501">
            <v>16</v>
          </cell>
        </row>
        <row r="502">
          <cell r="A502" t="str">
            <v>H06SM130</v>
          </cell>
          <cell r="B502" t="str">
            <v>Кутовий шестигранник HEX 3,0мм S2 мат. екстра довг</v>
          </cell>
          <cell r="D502">
            <v>5</v>
          </cell>
          <cell r="E502">
            <v>10</v>
          </cell>
          <cell r="F502">
            <v>20</v>
          </cell>
          <cell r="H502">
            <v>1</v>
          </cell>
          <cell r="I502">
            <v>7</v>
          </cell>
          <cell r="K502">
            <v>10</v>
          </cell>
          <cell r="N502">
            <v>3</v>
          </cell>
          <cell r="T502">
            <v>12</v>
          </cell>
          <cell r="V502">
            <v>5</v>
          </cell>
          <cell r="W502">
            <v>5</v>
          </cell>
          <cell r="Y502">
            <v>5</v>
          </cell>
          <cell r="AA502">
            <v>1</v>
          </cell>
          <cell r="AC502">
            <v>5</v>
          </cell>
          <cell r="AE502">
            <v>10</v>
          </cell>
          <cell r="AF502">
            <v>5</v>
          </cell>
          <cell r="AH502">
            <v>104</v>
          </cell>
          <cell r="AI502">
            <v>15</v>
          </cell>
        </row>
        <row r="503">
          <cell r="A503" t="str">
            <v>H06SM140</v>
          </cell>
          <cell r="B503" t="str">
            <v>Кутовий шестигранник HEX 4,0мм S2 мат. екстра довг</v>
          </cell>
          <cell r="D503">
            <v>5</v>
          </cell>
          <cell r="E503">
            <v>5</v>
          </cell>
          <cell r="F503">
            <v>20</v>
          </cell>
          <cell r="H503">
            <v>1</v>
          </cell>
          <cell r="I503">
            <v>4</v>
          </cell>
          <cell r="K503">
            <v>2</v>
          </cell>
          <cell r="N503">
            <v>43</v>
          </cell>
          <cell r="S503">
            <v>1</v>
          </cell>
          <cell r="T503">
            <v>21</v>
          </cell>
          <cell r="V503">
            <v>15</v>
          </cell>
          <cell r="W503">
            <v>10</v>
          </cell>
          <cell r="X503">
            <v>4</v>
          </cell>
          <cell r="Z503">
            <v>3</v>
          </cell>
          <cell r="AB503">
            <v>3</v>
          </cell>
          <cell r="AC503">
            <v>5</v>
          </cell>
          <cell r="AE503">
            <v>22</v>
          </cell>
          <cell r="AF503">
            <v>5</v>
          </cell>
          <cell r="AG503">
            <v>5</v>
          </cell>
          <cell r="AH503">
            <v>174</v>
          </cell>
          <cell r="AI503">
            <v>32</v>
          </cell>
        </row>
        <row r="504">
          <cell r="A504" t="str">
            <v>H06SM150</v>
          </cell>
          <cell r="B504" t="str">
            <v>Кутовий шестигранник HEX 5,0мм S2 мат. екстра довг</v>
          </cell>
          <cell r="D504">
            <v>5</v>
          </cell>
          <cell r="F504">
            <v>20</v>
          </cell>
          <cell r="H504">
            <v>1</v>
          </cell>
          <cell r="I504">
            <v>9</v>
          </cell>
          <cell r="J504">
            <v>5</v>
          </cell>
          <cell r="M504">
            <v>2</v>
          </cell>
          <cell r="N504">
            <v>3</v>
          </cell>
          <cell r="T504">
            <v>35</v>
          </cell>
          <cell r="W504">
            <v>1</v>
          </cell>
          <cell r="AH504">
            <v>81</v>
          </cell>
          <cell r="AI504">
            <v>0</v>
          </cell>
        </row>
        <row r="505">
          <cell r="A505" t="str">
            <v>H06SM160</v>
          </cell>
          <cell r="B505" t="str">
            <v>Кутовий шестигранник HEX 6,0мм S2 мат. екстра довг</v>
          </cell>
          <cell r="D505">
            <v>5</v>
          </cell>
          <cell r="H505">
            <v>7</v>
          </cell>
          <cell r="I505">
            <v>7</v>
          </cell>
          <cell r="J505">
            <v>6</v>
          </cell>
          <cell r="N505">
            <v>18</v>
          </cell>
          <cell r="O505">
            <v>1</v>
          </cell>
          <cell r="R505">
            <v>1</v>
          </cell>
          <cell r="S505">
            <v>1</v>
          </cell>
          <cell r="T505">
            <v>11</v>
          </cell>
          <cell r="V505">
            <v>5</v>
          </cell>
          <cell r="W505">
            <v>4</v>
          </cell>
          <cell r="X505">
            <v>4</v>
          </cell>
          <cell r="Y505">
            <v>17</v>
          </cell>
          <cell r="AH505">
            <v>87</v>
          </cell>
          <cell r="AI505">
            <v>0</v>
          </cell>
        </row>
        <row r="506">
          <cell r="A506" t="str">
            <v>H06SM180</v>
          </cell>
          <cell r="B506" t="str">
            <v>Кутовий шестигранник HEX 8,0мм S2 мат. екстра довг</v>
          </cell>
          <cell r="D506">
            <v>5</v>
          </cell>
          <cell r="H506">
            <v>1</v>
          </cell>
          <cell r="I506">
            <v>7</v>
          </cell>
          <cell r="J506">
            <v>5</v>
          </cell>
          <cell r="M506">
            <v>2</v>
          </cell>
          <cell r="N506">
            <v>13</v>
          </cell>
          <cell r="P506">
            <v>6</v>
          </cell>
          <cell r="T506">
            <v>10</v>
          </cell>
          <cell r="V506">
            <v>5</v>
          </cell>
          <cell r="X506">
            <v>4</v>
          </cell>
          <cell r="AA506">
            <v>3</v>
          </cell>
          <cell r="AE506">
            <v>21</v>
          </cell>
          <cell r="AH506">
            <v>82</v>
          </cell>
          <cell r="AI506">
            <v>21</v>
          </cell>
        </row>
        <row r="507">
          <cell r="A507" t="str">
            <v>H07M08SF</v>
          </cell>
          <cell r="B507" t="str">
            <v xml:space="preserve">Набір кутових ключів Торкс (в ключниці) Т9-Т40, 8 </v>
          </cell>
          <cell r="D507">
            <v>10</v>
          </cell>
          <cell r="H507">
            <v>3</v>
          </cell>
          <cell r="I507">
            <v>2</v>
          </cell>
          <cell r="J507">
            <v>6</v>
          </cell>
          <cell r="K507">
            <v>10</v>
          </cell>
          <cell r="L507">
            <v>3</v>
          </cell>
          <cell r="M507">
            <v>11</v>
          </cell>
          <cell r="N507">
            <v>5</v>
          </cell>
          <cell r="O507">
            <v>2</v>
          </cell>
          <cell r="P507">
            <v>1</v>
          </cell>
          <cell r="Q507">
            <v>3</v>
          </cell>
          <cell r="R507">
            <v>2</v>
          </cell>
          <cell r="S507">
            <v>6</v>
          </cell>
          <cell r="T507">
            <v>1</v>
          </cell>
          <cell r="U507">
            <v>5</v>
          </cell>
          <cell r="V507">
            <v>5</v>
          </cell>
          <cell r="W507">
            <v>7</v>
          </cell>
          <cell r="X507">
            <v>-7</v>
          </cell>
          <cell r="Y507">
            <v>16</v>
          </cell>
          <cell r="Z507">
            <v>6</v>
          </cell>
          <cell r="AB507">
            <v>1</v>
          </cell>
          <cell r="AC507">
            <v>2</v>
          </cell>
          <cell r="AE507">
            <v>6</v>
          </cell>
          <cell r="AF507">
            <v>3</v>
          </cell>
          <cell r="AH507">
            <v>109</v>
          </cell>
          <cell r="AI507">
            <v>9</v>
          </cell>
        </row>
        <row r="508">
          <cell r="A508" t="str">
            <v>H07M09S</v>
          </cell>
          <cell r="B508" t="str">
            <v>Комплект кутових ключів "TORX" Т9-Т50 9предметів</v>
          </cell>
          <cell r="D508">
            <v>16</v>
          </cell>
          <cell r="E508">
            <v>9</v>
          </cell>
          <cell r="F508">
            <v>6</v>
          </cell>
          <cell r="I508">
            <v>16</v>
          </cell>
          <cell r="J508">
            <v>29</v>
          </cell>
          <cell r="K508">
            <v>48</v>
          </cell>
          <cell r="L508">
            <v>11</v>
          </cell>
          <cell r="M508">
            <v>34</v>
          </cell>
          <cell r="N508">
            <v>26</v>
          </cell>
          <cell r="O508">
            <v>8</v>
          </cell>
          <cell r="P508">
            <v>9</v>
          </cell>
          <cell r="Q508">
            <v>1</v>
          </cell>
          <cell r="R508">
            <v>2</v>
          </cell>
          <cell r="S508">
            <v>-1</v>
          </cell>
          <cell r="T508">
            <v>2</v>
          </cell>
          <cell r="V508">
            <v>6</v>
          </cell>
          <cell r="W508">
            <v>3</v>
          </cell>
          <cell r="X508">
            <v>6</v>
          </cell>
          <cell r="Y508">
            <v>8</v>
          </cell>
          <cell r="Z508">
            <v>7</v>
          </cell>
          <cell r="AA508">
            <v>2</v>
          </cell>
          <cell r="AB508">
            <v>9</v>
          </cell>
          <cell r="AC508">
            <v>5</v>
          </cell>
          <cell r="AE508">
            <v>2</v>
          </cell>
          <cell r="AF508">
            <v>11</v>
          </cell>
          <cell r="AG508">
            <v>1</v>
          </cell>
          <cell r="AH508">
            <v>276</v>
          </cell>
          <cell r="AI508">
            <v>14</v>
          </cell>
        </row>
        <row r="509">
          <cell r="A509" t="str">
            <v>H0816S</v>
          </cell>
          <cell r="B509" t="str">
            <v>Комплект кутових ключів "TORX"  Т6-Т70, 16 предмет</v>
          </cell>
          <cell r="D509">
            <v>10</v>
          </cell>
          <cell r="E509">
            <v>1</v>
          </cell>
          <cell r="F509">
            <v>5</v>
          </cell>
          <cell r="G509">
            <v>8</v>
          </cell>
          <cell r="H509">
            <v>5</v>
          </cell>
          <cell r="I509">
            <v>12</v>
          </cell>
          <cell r="J509">
            <v>9</v>
          </cell>
          <cell r="K509">
            <v>12</v>
          </cell>
          <cell r="L509">
            <v>5</v>
          </cell>
          <cell r="M509">
            <v>9</v>
          </cell>
          <cell r="S509">
            <v>-1</v>
          </cell>
          <cell r="U509">
            <v>1</v>
          </cell>
          <cell r="V509">
            <v>4</v>
          </cell>
          <cell r="W509">
            <v>1</v>
          </cell>
          <cell r="X509">
            <v>4</v>
          </cell>
          <cell r="Y509">
            <v>3</v>
          </cell>
          <cell r="Z509">
            <v>5</v>
          </cell>
          <cell r="AA509">
            <v>3</v>
          </cell>
          <cell r="AB509">
            <v>3</v>
          </cell>
          <cell r="AC509">
            <v>3</v>
          </cell>
          <cell r="AE509">
            <v>1</v>
          </cell>
          <cell r="AF509">
            <v>2</v>
          </cell>
          <cell r="AG509">
            <v>1</v>
          </cell>
          <cell r="AH509">
            <v>106</v>
          </cell>
          <cell r="AI509">
            <v>4</v>
          </cell>
        </row>
        <row r="510">
          <cell r="A510" t="str">
            <v>H08M07S</v>
          </cell>
          <cell r="B510" t="str">
            <v>Комплект кутових ключів "TORX" Т10-Т40, 7 предметі</v>
          </cell>
          <cell r="D510">
            <v>15</v>
          </cell>
          <cell r="E510">
            <v>14</v>
          </cell>
          <cell r="F510">
            <v>48</v>
          </cell>
          <cell r="G510">
            <v>5</v>
          </cell>
          <cell r="H510">
            <v>10</v>
          </cell>
          <cell r="I510">
            <v>31</v>
          </cell>
          <cell r="J510">
            <v>23</v>
          </cell>
          <cell r="K510">
            <v>9</v>
          </cell>
          <cell r="L510">
            <v>17</v>
          </cell>
          <cell r="M510">
            <v>6</v>
          </cell>
          <cell r="N510">
            <v>3</v>
          </cell>
          <cell r="P510">
            <v>1</v>
          </cell>
          <cell r="Q510">
            <v>1</v>
          </cell>
          <cell r="R510">
            <v>14</v>
          </cell>
          <cell r="S510">
            <v>5</v>
          </cell>
          <cell r="T510">
            <v>11</v>
          </cell>
          <cell r="U510">
            <v>15</v>
          </cell>
          <cell r="V510">
            <v>2</v>
          </cell>
          <cell r="W510">
            <v>21</v>
          </cell>
          <cell r="X510">
            <v>8</v>
          </cell>
          <cell r="Y510">
            <v>2</v>
          </cell>
          <cell r="AC510">
            <v>2</v>
          </cell>
          <cell r="AD510">
            <v>11</v>
          </cell>
          <cell r="AE510">
            <v>17</v>
          </cell>
          <cell r="AF510">
            <v>5</v>
          </cell>
          <cell r="AH510">
            <v>296</v>
          </cell>
          <cell r="AI510">
            <v>22</v>
          </cell>
        </row>
        <row r="511">
          <cell r="A511" t="str">
            <v>H08MTP09S</v>
          </cell>
          <cell r="B511" t="str">
            <v>Комплект кутових ключів "TORX" з центрованим Штіфт</v>
          </cell>
          <cell r="D511">
            <v>18</v>
          </cell>
          <cell r="E511">
            <v>10</v>
          </cell>
          <cell r="F511">
            <v>22</v>
          </cell>
          <cell r="G511">
            <v>3</v>
          </cell>
          <cell r="H511">
            <v>3</v>
          </cell>
          <cell r="I511">
            <v>6</v>
          </cell>
          <cell r="K511">
            <v>7</v>
          </cell>
          <cell r="L511">
            <v>13</v>
          </cell>
          <cell r="M511">
            <v>24</v>
          </cell>
          <cell r="N511">
            <v>23</v>
          </cell>
          <cell r="Q511">
            <v>2</v>
          </cell>
          <cell r="R511">
            <v>1</v>
          </cell>
          <cell r="S511">
            <v>2</v>
          </cell>
          <cell r="V511">
            <v>6</v>
          </cell>
          <cell r="W511">
            <v>3</v>
          </cell>
          <cell r="X511">
            <v>5</v>
          </cell>
          <cell r="Y511">
            <v>16</v>
          </cell>
          <cell r="Z511">
            <v>16</v>
          </cell>
          <cell r="AA511">
            <v>9</v>
          </cell>
          <cell r="AB511">
            <v>2</v>
          </cell>
          <cell r="AC511">
            <v>1</v>
          </cell>
          <cell r="AD511">
            <v>1</v>
          </cell>
          <cell r="AE511">
            <v>2</v>
          </cell>
          <cell r="AF511">
            <v>4</v>
          </cell>
          <cell r="AH511">
            <v>199</v>
          </cell>
          <cell r="AI511">
            <v>6</v>
          </cell>
        </row>
        <row r="512">
          <cell r="A512" t="str">
            <v>H08S110S</v>
          </cell>
          <cell r="B512" t="str">
            <v>Комплект кутових ключів  "TORX" з центрованим Штіф</v>
          </cell>
          <cell r="D512">
            <v>32</v>
          </cell>
          <cell r="E512">
            <v>29</v>
          </cell>
          <cell r="F512">
            <v>3</v>
          </cell>
          <cell r="G512">
            <v>21</v>
          </cell>
          <cell r="J512">
            <v>25</v>
          </cell>
          <cell r="K512">
            <v>40</v>
          </cell>
          <cell r="L512">
            <v>10</v>
          </cell>
          <cell r="M512">
            <v>32</v>
          </cell>
          <cell r="N512">
            <v>19</v>
          </cell>
          <cell r="O512">
            <v>25</v>
          </cell>
          <cell r="P512">
            <v>13</v>
          </cell>
          <cell r="Q512">
            <v>2</v>
          </cell>
          <cell r="R512">
            <v>11</v>
          </cell>
          <cell r="S512">
            <v>5</v>
          </cell>
          <cell r="T512">
            <v>26</v>
          </cell>
          <cell r="U512">
            <v>21</v>
          </cell>
          <cell r="V512">
            <v>10</v>
          </cell>
          <cell r="W512">
            <v>14</v>
          </cell>
          <cell r="X512">
            <v>16</v>
          </cell>
          <cell r="Y512">
            <v>5</v>
          </cell>
          <cell r="Z512">
            <v>2</v>
          </cell>
          <cell r="AB512">
            <v>3</v>
          </cell>
          <cell r="AC512">
            <v>13</v>
          </cell>
          <cell r="AD512">
            <v>13</v>
          </cell>
          <cell r="AE512">
            <v>4</v>
          </cell>
          <cell r="AF512">
            <v>3</v>
          </cell>
          <cell r="AH512">
            <v>397</v>
          </cell>
          <cell r="AI512">
            <v>7</v>
          </cell>
        </row>
        <row r="513">
          <cell r="A513" t="str">
            <v>H08T06</v>
          </cell>
          <cell r="B513" t="str">
            <v>Кутовий ключ TORX T6, S2 мат.</v>
          </cell>
          <cell r="D513">
            <v>12</v>
          </cell>
          <cell r="E513">
            <v>4</v>
          </cell>
          <cell r="F513">
            <v>4</v>
          </cell>
          <cell r="H513">
            <v>21</v>
          </cell>
          <cell r="I513">
            <v>5</v>
          </cell>
          <cell r="J513">
            <v>1</v>
          </cell>
          <cell r="L513">
            <v>12</v>
          </cell>
          <cell r="R513">
            <v>3</v>
          </cell>
          <cell r="S513">
            <v>11</v>
          </cell>
          <cell r="T513">
            <v>14</v>
          </cell>
          <cell r="W513">
            <v>23</v>
          </cell>
          <cell r="Y513">
            <v>10</v>
          </cell>
          <cell r="AC513">
            <v>5</v>
          </cell>
          <cell r="AE513">
            <v>10</v>
          </cell>
          <cell r="AF513">
            <v>3</v>
          </cell>
          <cell r="AH513">
            <v>138</v>
          </cell>
          <cell r="AI513">
            <v>13</v>
          </cell>
        </row>
        <row r="514">
          <cell r="A514" t="str">
            <v>H08T07</v>
          </cell>
          <cell r="B514" t="str">
            <v>Кутовий ключ TORX T7, S2 мат.</v>
          </cell>
          <cell r="D514">
            <v>6</v>
          </cell>
          <cell r="E514">
            <v>5</v>
          </cell>
          <cell r="F514">
            <v>4</v>
          </cell>
          <cell r="H514">
            <v>16</v>
          </cell>
          <cell r="I514">
            <v>6</v>
          </cell>
          <cell r="J514">
            <v>20</v>
          </cell>
          <cell r="R514">
            <v>10</v>
          </cell>
          <cell r="S514">
            <v>11</v>
          </cell>
          <cell r="T514">
            <v>2</v>
          </cell>
          <cell r="AE514">
            <v>15</v>
          </cell>
          <cell r="AF514">
            <v>7</v>
          </cell>
          <cell r="AH514">
            <v>102</v>
          </cell>
          <cell r="AI514">
            <v>22</v>
          </cell>
        </row>
        <row r="515">
          <cell r="A515" t="str">
            <v>H08T08</v>
          </cell>
          <cell r="B515" t="str">
            <v>Кутовий ключ TORX T8, S2 мат.</v>
          </cell>
          <cell r="D515">
            <v>6</v>
          </cell>
          <cell r="E515">
            <v>4</v>
          </cell>
          <cell r="F515">
            <v>4</v>
          </cell>
          <cell r="H515">
            <v>16</v>
          </cell>
          <cell r="I515">
            <v>26</v>
          </cell>
          <cell r="J515">
            <v>5</v>
          </cell>
          <cell r="K515">
            <v>1</v>
          </cell>
          <cell r="S515">
            <v>11</v>
          </cell>
          <cell r="T515">
            <v>2</v>
          </cell>
          <cell r="W515">
            <v>2</v>
          </cell>
          <cell r="Y515">
            <v>10</v>
          </cell>
          <cell r="AC515">
            <v>3</v>
          </cell>
          <cell r="AE515">
            <v>10</v>
          </cell>
          <cell r="AF515">
            <v>7</v>
          </cell>
          <cell r="AH515">
            <v>107</v>
          </cell>
          <cell r="AI515">
            <v>17</v>
          </cell>
        </row>
        <row r="516">
          <cell r="A516" t="str">
            <v>H08T09</v>
          </cell>
          <cell r="B516" t="str">
            <v>Кутовий ключ TORX T9, S2 мат.</v>
          </cell>
          <cell r="D516">
            <v>6</v>
          </cell>
          <cell r="E516">
            <v>4</v>
          </cell>
          <cell r="H516">
            <v>13</v>
          </cell>
          <cell r="I516">
            <v>6</v>
          </cell>
          <cell r="J516">
            <v>6</v>
          </cell>
          <cell r="K516">
            <v>5</v>
          </cell>
          <cell r="N516">
            <v>10</v>
          </cell>
          <cell r="S516">
            <v>10</v>
          </cell>
          <cell r="T516">
            <v>6</v>
          </cell>
          <cell r="W516">
            <v>5</v>
          </cell>
          <cell r="AB516">
            <v>4</v>
          </cell>
          <cell r="AE516">
            <v>10</v>
          </cell>
          <cell r="AF516">
            <v>3</v>
          </cell>
          <cell r="AH516">
            <v>88</v>
          </cell>
          <cell r="AI516">
            <v>13</v>
          </cell>
        </row>
        <row r="517">
          <cell r="A517" t="str">
            <v>H08T10</v>
          </cell>
          <cell r="B517" t="str">
            <v>Кутовий ключ TORX T10, S2 мат.</v>
          </cell>
          <cell r="D517">
            <v>6</v>
          </cell>
          <cell r="E517">
            <v>14</v>
          </cell>
          <cell r="F517">
            <v>2</v>
          </cell>
          <cell r="H517">
            <v>16</v>
          </cell>
          <cell r="I517">
            <v>8</v>
          </cell>
          <cell r="J517">
            <v>5</v>
          </cell>
          <cell r="K517">
            <v>20</v>
          </cell>
          <cell r="S517">
            <v>10</v>
          </cell>
          <cell r="U517">
            <v>1</v>
          </cell>
          <cell r="W517">
            <v>19</v>
          </cell>
          <cell r="Y517">
            <v>10</v>
          </cell>
          <cell r="Z517">
            <v>2</v>
          </cell>
          <cell r="AC517">
            <v>1</v>
          </cell>
          <cell r="AE517">
            <v>10</v>
          </cell>
          <cell r="AF517">
            <v>5</v>
          </cell>
          <cell r="AH517">
            <v>129</v>
          </cell>
          <cell r="AI517">
            <v>15</v>
          </cell>
        </row>
        <row r="518">
          <cell r="A518" t="str">
            <v>H08T15</v>
          </cell>
          <cell r="B518" t="str">
            <v>Кутовий ключ TORX T15, S2 мат.</v>
          </cell>
          <cell r="D518">
            <v>8</v>
          </cell>
          <cell r="E518">
            <v>16</v>
          </cell>
          <cell r="G518">
            <v>10</v>
          </cell>
          <cell r="H518">
            <v>16</v>
          </cell>
          <cell r="I518">
            <v>12</v>
          </cell>
          <cell r="K518">
            <v>1</v>
          </cell>
          <cell r="L518">
            <v>20</v>
          </cell>
          <cell r="M518">
            <v>2</v>
          </cell>
          <cell r="N518">
            <v>20</v>
          </cell>
          <cell r="S518">
            <v>15</v>
          </cell>
          <cell r="T518">
            <v>2</v>
          </cell>
          <cell r="W518">
            <v>29</v>
          </cell>
          <cell r="Y518">
            <v>17</v>
          </cell>
          <cell r="Z518">
            <v>12</v>
          </cell>
          <cell r="AB518">
            <v>4</v>
          </cell>
          <cell r="AH518">
            <v>184</v>
          </cell>
          <cell r="AI518">
            <v>0</v>
          </cell>
        </row>
        <row r="519">
          <cell r="A519" t="str">
            <v>H08T20</v>
          </cell>
          <cell r="B519" t="str">
            <v>Кутовий ключ TORX T20, S2 мат.</v>
          </cell>
          <cell r="D519">
            <v>6</v>
          </cell>
          <cell r="E519">
            <v>16</v>
          </cell>
          <cell r="G519">
            <v>3</v>
          </cell>
          <cell r="H519">
            <v>14</v>
          </cell>
          <cell r="I519">
            <v>6</v>
          </cell>
          <cell r="J519">
            <v>15</v>
          </cell>
          <cell r="K519">
            <v>5</v>
          </cell>
          <cell r="M519">
            <v>2</v>
          </cell>
          <cell r="Q519">
            <v>55</v>
          </cell>
          <cell r="R519">
            <v>8</v>
          </cell>
          <cell r="S519">
            <v>6</v>
          </cell>
          <cell r="T519">
            <v>24</v>
          </cell>
          <cell r="W519">
            <v>22</v>
          </cell>
          <cell r="Y519">
            <v>4</v>
          </cell>
          <cell r="AB519">
            <v>10</v>
          </cell>
          <cell r="AE519">
            <v>12</v>
          </cell>
          <cell r="AF519">
            <v>3</v>
          </cell>
          <cell r="AH519">
            <v>211</v>
          </cell>
          <cell r="AI519">
            <v>15</v>
          </cell>
        </row>
        <row r="520">
          <cell r="A520" t="str">
            <v>H08T25</v>
          </cell>
          <cell r="B520" t="str">
            <v>Кутовий ключ TORX T25, S2 мат.</v>
          </cell>
          <cell r="D520">
            <v>7</v>
          </cell>
          <cell r="E520">
            <v>14</v>
          </cell>
          <cell r="G520">
            <v>4</v>
          </cell>
          <cell r="H520">
            <v>23</v>
          </cell>
          <cell r="I520">
            <v>8</v>
          </cell>
          <cell r="J520">
            <v>5</v>
          </cell>
          <cell r="K520">
            <v>6</v>
          </cell>
          <cell r="M520">
            <v>2</v>
          </cell>
          <cell r="N520">
            <v>3</v>
          </cell>
          <cell r="R520">
            <v>5</v>
          </cell>
          <cell r="S520">
            <v>20</v>
          </cell>
          <cell r="T520">
            <v>2</v>
          </cell>
          <cell r="U520">
            <v>1</v>
          </cell>
          <cell r="W520">
            <v>16</v>
          </cell>
          <cell r="X520">
            <v>3</v>
          </cell>
          <cell r="Y520">
            <v>10</v>
          </cell>
          <cell r="Z520">
            <v>10</v>
          </cell>
          <cell r="AB520">
            <v>7</v>
          </cell>
          <cell r="AC520">
            <v>15</v>
          </cell>
          <cell r="AE520">
            <v>5</v>
          </cell>
          <cell r="AF520">
            <v>6</v>
          </cell>
          <cell r="AH520">
            <v>172</v>
          </cell>
          <cell r="AI520">
            <v>11</v>
          </cell>
        </row>
        <row r="521">
          <cell r="A521" t="str">
            <v>H08T27</v>
          </cell>
          <cell r="B521" t="str">
            <v>Кутовий ключ TORX T27, S2 мат.</v>
          </cell>
          <cell r="D521">
            <v>7</v>
          </cell>
          <cell r="E521">
            <v>14</v>
          </cell>
          <cell r="G521">
            <v>3</v>
          </cell>
          <cell r="H521">
            <v>16</v>
          </cell>
          <cell r="I521">
            <v>18</v>
          </cell>
          <cell r="J521">
            <v>6</v>
          </cell>
          <cell r="K521">
            <v>5</v>
          </cell>
          <cell r="N521">
            <v>3</v>
          </cell>
          <cell r="P521">
            <v>2</v>
          </cell>
          <cell r="S521">
            <v>10</v>
          </cell>
          <cell r="T521">
            <v>7</v>
          </cell>
          <cell r="V521">
            <v>5</v>
          </cell>
          <cell r="W521">
            <v>10</v>
          </cell>
          <cell r="X521">
            <v>3</v>
          </cell>
          <cell r="AB521">
            <v>2</v>
          </cell>
          <cell r="AE521">
            <v>10</v>
          </cell>
          <cell r="AF521">
            <v>3</v>
          </cell>
          <cell r="AH521">
            <v>124</v>
          </cell>
          <cell r="AI521">
            <v>13</v>
          </cell>
        </row>
        <row r="522">
          <cell r="A522" t="str">
            <v>H08T30</v>
          </cell>
          <cell r="B522" t="str">
            <v>Кутовий ключ TORX T30, S2 мат.</v>
          </cell>
          <cell r="D522">
            <v>15</v>
          </cell>
          <cell r="E522">
            <v>14</v>
          </cell>
          <cell r="G522">
            <v>5</v>
          </cell>
          <cell r="H522">
            <v>32</v>
          </cell>
          <cell r="I522">
            <v>18</v>
          </cell>
          <cell r="J522">
            <v>6</v>
          </cell>
          <cell r="K522">
            <v>2</v>
          </cell>
          <cell r="L522">
            <v>3</v>
          </cell>
          <cell r="M522">
            <v>1</v>
          </cell>
          <cell r="N522">
            <v>13</v>
          </cell>
          <cell r="O522">
            <v>5</v>
          </cell>
          <cell r="Q522">
            <v>1</v>
          </cell>
          <cell r="S522">
            <v>9</v>
          </cell>
          <cell r="T522">
            <v>10</v>
          </cell>
          <cell r="U522">
            <v>2</v>
          </cell>
          <cell r="W522">
            <v>41</v>
          </cell>
          <cell r="X522">
            <v>3</v>
          </cell>
          <cell r="Y522">
            <v>5</v>
          </cell>
          <cell r="Z522">
            <v>15</v>
          </cell>
          <cell r="AB522">
            <v>25</v>
          </cell>
          <cell r="AC522">
            <v>4</v>
          </cell>
          <cell r="AD522">
            <v>4</v>
          </cell>
          <cell r="AE522">
            <v>11</v>
          </cell>
          <cell r="AF522">
            <v>3</v>
          </cell>
          <cell r="AG522">
            <v>5</v>
          </cell>
          <cell r="AH522">
            <v>252</v>
          </cell>
          <cell r="AI522">
            <v>19</v>
          </cell>
        </row>
        <row r="523">
          <cell r="A523" t="str">
            <v>H08T40</v>
          </cell>
          <cell r="B523" t="str">
            <v>Кутовий ключ TORX T40, S2 мат.</v>
          </cell>
          <cell r="D523">
            <v>10</v>
          </cell>
          <cell r="E523">
            <v>21</v>
          </cell>
          <cell r="H523">
            <v>24</v>
          </cell>
          <cell r="I523">
            <v>3</v>
          </cell>
          <cell r="J523">
            <v>1</v>
          </cell>
          <cell r="L523">
            <v>12</v>
          </cell>
          <cell r="M523">
            <v>7</v>
          </cell>
          <cell r="N523">
            <v>13</v>
          </cell>
          <cell r="O523">
            <v>16</v>
          </cell>
          <cell r="Q523">
            <v>5</v>
          </cell>
          <cell r="R523">
            <v>6</v>
          </cell>
          <cell r="S523">
            <v>10</v>
          </cell>
          <cell r="T523">
            <v>15</v>
          </cell>
          <cell r="U523">
            <v>5</v>
          </cell>
          <cell r="V523">
            <v>5</v>
          </cell>
          <cell r="W523">
            <v>20</v>
          </cell>
          <cell r="X523">
            <v>6</v>
          </cell>
          <cell r="AB523">
            <v>10</v>
          </cell>
          <cell r="AC523">
            <v>6</v>
          </cell>
          <cell r="AD523">
            <v>5</v>
          </cell>
          <cell r="AE523">
            <v>12</v>
          </cell>
          <cell r="AF523">
            <v>18</v>
          </cell>
          <cell r="AG523">
            <v>5</v>
          </cell>
          <cell r="AH523">
            <v>235</v>
          </cell>
          <cell r="AI523">
            <v>35</v>
          </cell>
        </row>
        <row r="524">
          <cell r="A524" t="str">
            <v>H08T45</v>
          </cell>
          <cell r="B524" t="str">
            <v>Кутовий ключ TORX T45, S2 мат.</v>
          </cell>
          <cell r="D524">
            <v>6</v>
          </cell>
          <cell r="E524">
            <v>14</v>
          </cell>
          <cell r="G524">
            <v>2</v>
          </cell>
          <cell r="H524">
            <v>10</v>
          </cell>
          <cell r="I524">
            <v>9</v>
          </cell>
          <cell r="J524">
            <v>5</v>
          </cell>
          <cell r="K524">
            <v>17</v>
          </cell>
          <cell r="M524">
            <v>2</v>
          </cell>
          <cell r="N524">
            <v>3</v>
          </cell>
          <cell r="O524">
            <v>8</v>
          </cell>
          <cell r="AH524">
            <v>76</v>
          </cell>
          <cell r="AI524">
            <v>0</v>
          </cell>
        </row>
        <row r="525">
          <cell r="A525" t="str">
            <v>H08T50</v>
          </cell>
          <cell r="B525" t="str">
            <v>Кутовий ключ TORX T50, S2 мат.</v>
          </cell>
          <cell r="D525">
            <v>6</v>
          </cell>
          <cell r="E525">
            <v>5</v>
          </cell>
          <cell r="H525">
            <v>10</v>
          </cell>
          <cell r="I525">
            <v>12</v>
          </cell>
          <cell r="J525">
            <v>5</v>
          </cell>
          <cell r="K525">
            <v>10</v>
          </cell>
          <cell r="L525">
            <v>8</v>
          </cell>
          <cell r="N525">
            <v>3</v>
          </cell>
          <cell r="O525">
            <v>3</v>
          </cell>
          <cell r="U525">
            <v>2</v>
          </cell>
          <cell r="W525">
            <v>5</v>
          </cell>
          <cell r="X525">
            <v>2</v>
          </cell>
          <cell r="Y525">
            <v>5</v>
          </cell>
          <cell r="AB525">
            <v>2</v>
          </cell>
          <cell r="AH525">
            <v>78</v>
          </cell>
          <cell r="AI525">
            <v>0</v>
          </cell>
        </row>
        <row r="526">
          <cell r="A526" t="str">
            <v>H08T55</v>
          </cell>
          <cell r="B526" t="str">
            <v>Кутовий ключ TORX T55, S2 мат.</v>
          </cell>
          <cell r="D526">
            <v>6</v>
          </cell>
          <cell r="E526">
            <v>4</v>
          </cell>
          <cell r="G526">
            <v>2</v>
          </cell>
          <cell r="H526">
            <v>10</v>
          </cell>
          <cell r="I526">
            <v>16</v>
          </cell>
          <cell r="J526">
            <v>5</v>
          </cell>
          <cell r="K526">
            <v>13</v>
          </cell>
          <cell r="N526">
            <v>5</v>
          </cell>
          <cell r="P526">
            <v>2</v>
          </cell>
          <cell r="R526">
            <v>3</v>
          </cell>
          <cell r="S526">
            <v>4</v>
          </cell>
          <cell r="T526">
            <v>1</v>
          </cell>
          <cell r="U526">
            <v>2</v>
          </cell>
          <cell r="W526">
            <v>3</v>
          </cell>
          <cell r="X526">
            <v>2</v>
          </cell>
          <cell r="AD526">
            <v>3</v>
          </cell>
          <cell r="AE526">
            <v>16</v>
          </cell>
          <cell r="AF526">
            <v>7</v>
          </cell>
          <cell r="AG526">
            <v>3</v>
          </cell>
          <cell r="AH526">
            <v>107</v>
          </cell>
          <cell r="AI526">
            <v>26</v>
          </cell>
        </row>
        <row r="527">
          <cell r="A527" t="str">
            <v>H08T60</v>
          </cell>
          <cell r="B527" t="str">
            <v>Кутовий ключ TORX T60, S2 мат.</v>
          </cell>
          <cell r="D527">
            <v>3</v>
          </cell>
          <cell r="E527">
            <v>4</v>
          </cell>
          <cell r="F527">
            <v>2</v>
          </cell>
          <cell r="G527">
            <v>5</v>
          </cell>
          <cell r="H527">
            <v>15</v>
          </cell>
          <cell r="I527">
            <v>25</v>
          </cell>
          <cell r="J527">
            <v>5</v>
          </cell>
          <cell r="K527">
            <v>13</v>
          </cell>
          <cell r="P527">
            <v>2</v>
          </cell>
          <cell r="Q527">
            <v>2</v>
          </cell>
          <cell r="R527">
            <v>2</v>
          </cell>
          <cell r="S527">
            <v>2</v>
          </cell>
          <cell r="T527">
            <v>11</v>
          </cell>
          <cell r="V527">
            <v>12</v>
          </cell>
          <cell r="W527">
            <v>6</v>
          </cell>
          <cell r="X527">
            <v>2</v>
          </cell>
          <cell r="Y527">
            <v>6</v>
          </cell>
          <cell r="Z527">
            <v>7</v>
          </cell>
          <cell r="AA527">
            <v>1</v>
          </cell>
          <cell r="AB527">
            <v>1</v>
          </cell>
          <cell r="AC527">
            <v>3</v>
          </cell>
          <cell r="AD527">
            <v>2</v>
          </cell>
          <cell r="AE527">
            <v>8</v>
          </cell>
          <cell r="AF527">
            <v>1</v>
          </cell>
          <cell r="AH527">
            <v>140</v>
          </cell>
          <cell r="AI527">
            <v>9</v>
          </cell>
        </row>
        <row r="528">
          <cell r="A528" t="str">
            <v>H08T70</v>
          </cell>
          <cell r="B528" t="str">
            <v>Кутовий ключ TORX T70, S2 мат.</v>
          </cell>
          <cell r="D528">
            <v>3</v>
          </cell>
          <cell r="E528">
            <v>9</v>
          </cell>
          <cell r="H528">
            <v>9</v>
          </cell>
          <cell r="I528">
            <v>19</v>
          </cell>
          <cell r="J528">
            <v>5</v>
          </cell>
          <cell r="K528">
            <v>4</v>
          </cell>
          <cell r="L528">
            <v>4</v>
          </cell>
          <cell r="Q528">
            <v>1</v>
          </cell>
          <cell r="R528">
            <v>2</v>
          </cell>
          <cell r="S528">
            <v>4</v>
          </cell>
          <cell r="T528">
            <v>7</v>
          </cell>
          <cell r="W528">
            <v>3</v>
          </cell>
          <cell r="X528">
            <v>2</v>
          </cell>
          <cell r="AB528">
            <v>2</v>
          </cell>
          <cell r="AC528">
            <v>2</v>
          </cell>
          <cell r="AE528">
            <v>5</v>
          </cell>
          <cell r="AF528">
            <v>1</v>
          </cell>
          <cell r="AH528">
            <v>82</v>
          </cell>
          <cell r="AI528">
            <v>6</v>
          </cell>
        </row>
        <row r="529">
          <cell r="A529" t="str">
            <v>H09MT06S</v>
          </cell>
          <cell r="B529" t="str">
            <v>Комплект кутових ключів "TORX" з центрованим Штіфт</v>
          </cell>
          <cell r="D529">
            <v>3</v>
          </cell>
          <cell r="E529">
            <v>1</v>
          </cell>
          <cell r="G529">
            <v>1</v>
          </cell>
          <cell r="I529">
            <v>1</v>
          </cell>
          <cell r="J529">
            <v>4</v>
          </cell>
          <cell r="K529">
            <v>4</v>
          </cell>
          <cell r="M529">
            <v>3</v>
          </cell>
          <cell r="N529">
            <v>1</v>
          </cell>
          <cell r="Q529">
            <v>1</v>
          </cell>
          <cell r="R529">
            <v>4</v>
          </cell>
          <cell r="S529">
            <v>1</v>
          </cell>
          <cell r="T529">
            <v>2</v>
          </cell>
          <cell r="V529">
            <v>1</v>
          </cell>
          <cell r="W529">
            <v>3</v>
          </cell>
          <cell r="X529">
            <v>1</v>
          </cell>
          <cell r="Y529">
            <v>3</v>
          </cell>
          <cell r="Z529">
            <v>3</v>
          </cell>
          <cell r="AC529">
            <v>5</v>
          </cell>
          <cell r="AE529">
            <v>5</v>
          </cell>
          <cell r="AG529">
            <v>2</v>
          </cell>
          <cell r="AH529">
            <v>49</v>
          </cell>
          <cell r="AI529">
            <v>7</v>
          </cell>
        </row>
        <row r="530">
          <cell r="A530" t="str">
            <v>H10MB08S</v>
          </cell>
          <cell r="B530" t="str">
            <v>Комплект кутових шестигранників двусторонних з шар</v>
          </cell>
          <cell r="D530">
            <v>6</v>
          </cell>
          <cell r="E530">
            <v>2</v>
          </cell>
          <cell r="F530">
            <v>7</v>
          </cell>
          <cell r="G530">
            <v>4</v>
          </cell>
          <cell r="H530">
            <v>5</v>
          </cell>
          <cell r="I530">
            <v>5</v>
          </cell>
          <cell r="J530">
            <v>3</v>
          </cell>
          <cell r="K530">
            <v>8</v>
          </cell>
          <cell r="L530">
            <v>7</v>
          </cell>
          <cell r="N530">
            <v>9</v>
          </cell>
          <cell r="O530">
            <v>1</v>
          </cell>
          <cell r="Q530">
            <v>-1</v>
          </cell>
          <cell r="R530">
            <v>-7</v>
          </cell>
          <cell r="S530">
            <v>6</v>
          </cell>
          <cell r="V530">
            <v>3</v>
          </cell>
          <cell r="X530">
            <v>5</v>
          </cell>
          <cell r="AA530">
            <v>1</v>
          </cell>
          <cell r="AB530">
            <v>2</v>
          </cell>
          <cell r="AE530">
            <v>5</v>
          </cell>
          <cell r="AF530">
            <v>8</v>
          </cell>
          <cell r="AG530">
            <v>7</v>
          </cell>
          <cell r="AH530">
            <v>86</v>
          </cell>
          <cell r="AI530">
            <v>20</v>
          </cell>
        </row>
        <row r="531">
          <cell r="A531" t="str">
            <v>H10MB08ST</v>
          </cell>
          <cell r="B531" t="str">
            <v>Комплект кутових шестигранників двосторонніх з шар</v>
          </cell>
          <cell r="D531">
            <v>6</v>
          </cell>
          <cell r="E531">
            <v>7</v>
          </cell>
          <cell r="F531">
            <v>1</v>
          </cell>
          <cell r="G531">
            <v>19</v>
          </cell>
          <cell r="H531">
            <v>3</v>
          </cell>
          <cell r="I531">
            <v>2</v>
          </cell>
          <cell r="J531">
            <v>5</v>
          </cell>
          <cell r="K531">
            <v>3</v>
          </cell>
          <cell r="L531">
            <v>3</v>
          </cell>
          <cell r="M531">
            <v>6</v>
          </cell>
          <cell r="N531">
            <v>4</v>
          </cell>
          <cell r="O531">
            <v>3</v>
          </cell>
          <cell r="P531">
            <v>1</v>
          </cell>
          <cell r="R531">
            <v>9</v>
          </cell>
          <cell r="W531">
            <v>1</v>
          </cell>
          <cell r="Y531">
            <v>4</v>
          </cell>
          <cell r="AA531">
            <v>1</v>
          </cell>
          <cell r="AB531">
            <v>5</v>
          </cell>
          <cell r="AC531">
            <v>1</v>
          </cell>
          <cell r="AD531">
            <v>1</v>
          </cell>
          <cell r="AF531">
            <v>1</v>
          </cell>
          <cell r="AH531">
            <v>86</v>
          </cell>
          <cell r="AI531">
            <v>1</v>
          </cell>
        </row>
        <row r="532">
          <cell r="A532" t="str">
            <v>H10MT09S</v>
          </cell>
          <cell r="B532" t="str">
            <v>Комплект кутових ключів  "TORX" двусторонних з цен</v>
          </cell>
          <cell r="D532">
            <v>11</v>
          </cell>
          <cell r="E532">
            <v>1</v>
          </cell>
          <cell r="F532">
            <v>2</v>
          </cell>
          <cell r="G532">
            <v>6</v>
          </cell>
          <cell r="H532">
            <v>14</v>
          </cell>
          <cell r="I532">
            <v>42</v>
          </cell>
          <cell r="J532">
            <v>10</v>
          </cell>
          <cell r="K532">
            <v>9</v>
          </cell>
          <cell r="L532">
            <v>1</v>
          </cell>
          <cell r="M532">
            <v>14</v>
          </cell>
          <cell r="N532">
            <v>4</v>
          </cell>
          <cell r="O532">
            <v>12</v>
          </cell>
          <cell r="P532">
            <v>-1</v>
          </cell>
          <cell r="Q532">
            <v>6</v>
          </cell>
          <cell r="R532">
            <v>3</v>
          </cell>
          <cell r="S532">
            <v>1</v>
          </cell>
          <cell r="T532">
            <v>1</v>
          </cell>
          <cell r="U532">
            <v>1</v>
          </cell>
          <cell r="V532">
            <v>3</v>
          </cell>
          <cell r="X532">
            <v>1</v>
          </cell>
          <cell r="Y532">
            <v>2</v>
          </cell>
          <cell r="AA532">
            <v>1</v>
          </cell>
          <cell r="AB532">
            <v>2</v>
          </cell>
          <cell r="AC532">
            <v>2</v>
          </cell>
          <cell r="AE532">
            <v>1</v>
          </cell>
          <cell r="AF532">
            <v>3</v>
          </cell>
          <cell r="AG532">
            <v>1</v>
          </cell>
          <cell r="AH532">
            <v>153</v>
          </cell>
          <cell r="AI532">
            <v>5</v>
          </cell>
        </row>
        <row r="533">
          <cell r="A533" t="str">
            <v>H15M105</v>
          </cell>
          <cell r="B533" t="str">
            <v>Кутовий ключ SPLINE M6, S2 мат.</v>
          </cell>
          <cell r="D533">
            <v>6</v>
          </cell>
          <cell r="H533">
            <v>2</v>
          </cell>
          <cell r="I533">
            <v>19</v>
          </cell>
          <cell r="J533">
            <v>2</v>
          </cell>
          <cell r="R533">
            <v>-14</v>
          </cell>
          <cell r="S533">
            <v>4</v>
          </cell>
          <cell r="V533">
            <v>5</v>
          </cell>
          <cell r="Y533">
            <v>6</v>
          </cell>
          <cell r="AC533">
            <v>15</v>
          </cell>
          <cell r="AD533">
            <v>1</v>
          </cell>
          <cell r="AF533">
            <v>3</v>
          </cell>
          <cell r="AH533">
            <v>49</v>
          </cell>
          <cell r="AI533">
            <v>3</v>
          </cell>
        </row>
        <row r="534">
          <cell r="A534" t="str">
            <v>H15M105S</v>
          </cell>
          <cell r="B534" t="str">
            <v>Набір кутових ключів SPLINE М-профіль, М5-М12, 5 п</v>
          </cell>
          <cell r="D534">
            <v>9</v>
          </cell>
          <cell r="E534">
            <v>1</v>
          </cell>
          <cell r="G534">
            <v>2</v>
          </cell>
          <cell r="H534">
            <v>2</v>
          </cell>
          <cell r="I534">
            <v>3</v>
          </cell>
          <cell r="J534">
            <v>2</v>
          </cell>
          <cell r="K534">
            <v>6</v>
          </cell>
          <cell r="L534">
            <v>4</v>
          </cell>
          <cell r="M534">
            <v>3</v>
          </cell>
          <cell r="N534">
            <v>2</v>
          </cell>
          <cell r="O534">
            <v>6</v>
          </cell>
          <cell r="R534">
            <v>2</v>
          </cell>
          <cell r="S534">
            <v>3</v>
          </cell>
          <cell r="T534">
            <v>7</v>
          </cell>
          <cell r="U534">
            <v>5</v>
          </cell>
          <cell r="X534">
            <v>-1</v>
          </cell>
          <cell r="Y534">
            <v>1</v>
          </cell>
          <cell r="AH534">
            <v>57</v>
          </cell>
          <cell r="AI534">
            <v>0</v>
          </cell>
        </row>
        <row r="535">
          <cell r="A535" t="str">
            <v>H15M106</v>
          </cell>
          <cell r="B535" t="str">
            <v>Кутовий ключ SPLINE M6, S2 мат.</v>
          </cell>
          <cell r="D535">
            <v>6</v>
          </cell>
          <cell r="F535">
            <v>2</v>
          </cell>
          <cell r="H535">
            <v>2</v>
          </cell>
          <cell r="I535">
            <v>15</v>
          </cell>
          <cell r="J535">
            <v>2</v>
          </cell>
          <cell r="K535">
            <v>1</v>
          </cell>
          <cell r="M535">
            <v>1</v>
          </cell>
          <cell r="R535">
            <v>5</v>
          </cell>
          <cell r="S535">
            <v>4</v>
          </cell>
          <cell r="V535">
            <v>9</v>
          </cell>
          <cell r="X535">
            <v>2</v>
          </cell>
          <cell r="Y535">
            <v>8</v>
          </cell>
          <cell r="Z535">
            <v>2</v>
          </cell>
          <cell r="AB535">
            <v>3</v>
          </cell>
          <cell r="AC535">
            <v>2</v>
          </cell>
          <cell r="AD535">
            <v>1</v>
          </cell>
          <cell r="AF535">
            <v>4</v>
          </cell>
          <cell r="AH535">
            <v>69</v>
          </cell>
          <cell r="AI535">
            <v>4</v>
          </cell>
        </row>
        <row r="536">
          <cell r="A536" t="str">
            <v>H15M108</v>
          </cell>
          <cell r="B536" t="str">
            <v>Кутовий ключ SPLINE M8, S2 мат.</v>
          </cell>
          <cell r="D536">
            <v>9</v>
          </cell>
          <cell r="E536">
            <v>2</v>
          </cell>
          <cell r="F536">
            <v>23</v>
          </cell>
          <cell r="G536">
            <v>3</v>
          </cell>
          <cell r="H536">
            <v>3</v>
          </cell>
          <cell r="I536">
            <v>12</v>
          </cell>
          <cell r="J536">
            <v>2</v>
          </cell>
          <cell r="K536">
            <v>2</v>
          </cell>
          <cell r="R536">
            <v>5</v>
          </cell>
          <cell r="S536">
            <v>3</v>
          </cell>
          <cell r="T536">
            <v>2</v>
          </cell>
          <cell r="V536">
            <v>6</v>
          </cell>
          <cell r="W536">
            <v>10</v>
          </cell>
          <cell r="X536">
            <v>2</v>
          </cell>
          <cell r="Y536">
            <v>10</v>
          </cell>
          <cell r="Z536">
            <v>2</v>
          </cell>
          <cell r="AA536">
            <v>2</v>
          </cell>
          <cell r="AB536">
            <v>2</v>
          </cell>
          <cell r="AD536">
            <v>1</v>
          </cell>
          <cell r="AF536">
            <v>2</v>
          </cell>
          <cell r="AH536">
            <v>103</v>
          </cell>
          <cell r="AI536">
            <v>2</v>
          </cell>
        </row>
        <row r="537">
          <cell r="A537" t="str">
            <v>H15M110</v>
          </cell>
          <cell r="B537" t="str">
            <v>Кутовий ключ SPLINE M10, S2 мат.</v>
          </cell>
          <cell r="D537">
            <v>9</v>
          </cell>
          <cell r="F537">
            <v>2</v>
          </cell>
          <cell r="H537">
            <v>6</v>
          </cell>
          <cell r="I537">
            <v>11</v>
          </cell>
          <cell r="J537">
            <v>2</v>
          </cell>
          <cell r="K537">
            <v>1</v>
          </cell>
          <cell r="M537">
            <v>1</v>
          </cell>
          <cell r="O537">
            <v>1</v>
          </cell>
          <cell r="S537">
            <v>2</v>
          </cell>
          <cell r="T537">
            <v>3</v>
          </cell>
          <cell r="W537">
            <v>10</v>
          </cell>
          <cell r="X537">
            <v>2</v>
          </cell>
          <cell r="Y537">
            <v>11</v>
          </cell>
          <cell r="AA537">
            <v>1</v>
          </cell>
          <cell r="AB537">
            <v>2</v>
          </cell>
          <cell r="AD537">
            <v>1</v>
          </cell>
          <cell r="AF537">
            <v>2</v>
          </cell>
          <cell r="AG537">
            <v>5</v>
          </cell>
          <cell r="AH537">
            <v>72</v>
          </cell>
          <cell r="AI537">
            <v>7</v>
          </cell>
        </row>
        <row r="538">
          <cell r="A538" t="str">
            <v>H15M112</v>
          </cell>
          <cell r="B538" t="str">
            <v>Кутовий ключ SPLINE M12, S2 мат.</v>
          </cell>
          <cell r="D538">
            <v>8</v>
          </cell>
          <cell r="F538">
            <v>2</v>
          </cell>
          <cell r="H538">
            <v>6</v>
          </cell>
          <cell r="I538">
            <v>11</v>
          </cell>
          <cell r="J538">
            <v>2</v>
          </cell>
          <cell r="O538">
            <v>1</v>
          </cell>
          <cell r="R538">
            <v>5</v>
          </cell>
          <cell r="S538">
            <v>3</v>
          </cell>
          <cell r="W538">
            <v>10</v>
          </cell>
          <cell r="X538">
            <v>2</v>
          </cell>
          <cell r="Y538">
            <v>13</v>
          </cell>
          <cell r="AA538">
            <v>2</v>
          </cell>
          <cell r="AB538">
            <v>2</v>
          </cell>
          <cell r="AC538">
            <v>1</v>
          </cell>
          <cell r="AD538">
            <v>1</v>
          </cell>
          <cell r="AE538">
            <v>1</v>
          </cell>
          <cell r="AF538">
            <v>4</v>
          </cell>
          <cell r="AG538">
            <v>5</v>
          </cell>
          <cell r="AH538">
            <v>79</v>
          </cell>
          <cell r="AI538">
            <v>10</v>
          </cell>
        </row>
        <row r="539">
          <cell r="A539" t="str">
            <v>JA-103</v>
          </cell>
          <cell r="B539" t="str">
            <v>Аерограф лінийний 0,3 мм дюза</v>
          </cell>
          <cell r="D539">
            <v>2</v>
          </cell>
          <cell r="E539">
            <v>2</v>
          </cell>
          <cell r="F539">
            <v>3</v>
          </cell>
          <cell r="G539">
            <v>3</v>
          </cell>
          <cell r="H539">
            <v>1</v>
          </cell>
          <cell r="J539">
            <v>2</v>
          </cell>
          <cell r="K539">
            <v>8</v>
          </cell>
          <cell r="L539">
            <v>3</v>
          </cell>
          <cell r="M539">
            <v>5</v>
          </cell>
          <cell r="N539">
            <v>6</v>
          </cell>
          <cell r="R539">
            <v>1</v>
          </cell>
          <cell r="U539">
            <v>1</v>
          </cell>
          <cell r="AH539">
            <v>37</v>
          </cell>
          <cell r="AI539">
            <v>0</v>
          </cell>
        </row>
        <row r="540">
          <cell r="A540" t="str">
            <v>JA-104</v>
          </cell>
          <cell r="B540" t="str">
            <v>Аерограф, 0,2мм дюза</v>
          </cell>
          <cell r="D540">
            <v>2</v>
          </cell>
          <cell r="E540">
            <v>1</v>
          </cell>
          <cell r="F540">
            <v>2</v>
          </cell>
          <cell r="G540">
            <v>3</v>
          </cell>
          <cell r="H540">
            <v>3</v>
          </cell>
          <cell r="I540">
            <v>4</v>
          </cell>
          <cell r="K540">
            <v>4</v>
          </cell>
          <cell r="M540">
            <v>5</v>
          </cell>
          <cell r="N540">
            <v>9</v>
          </cell>
          <cell r="O540">
            <v>3</v>
          </cell>
          <cell r="P540">
            <v>-1</v>
          </cell>
          <cell r="Q540">
            <v>-3</v>
          </cell>
          <cell r="S540">
            <v>1</v>
          </cell>
          <cell r="T540">
            <v>2</v>
          </cell>
          <cell r="U540">
            <v>1</v>
          </cell>
          <cell r="V540">
            <v>1</v>
          </cell>
          <cell r="W540">
            <v>3</v>
          </cell>
          <cell r="X540">
            <v>-2</v>
          </cell>
          <cell r="Y540">
            <v>2</v>
          </cell>
          <cell r="AA540">
            <v>1</v>
          </cell>
          <cell r="AB540">
            <v>1</v>
          </cell>
          <cell r="AC540">
            <v>3</v>
          </cell>
          <cell r="AD540">
            <v>4</v>
          </cell>
          <cell r="AE540">
            <v>2</v>
          </cell>
          <cell r="AH540">
            <v>51</v>
          </cell>
          <cell r="AI540">
            <v>2</v>
          </cell>
        </row>
        <row r="541">
          <cell r="A541" t="str">
            <v>JA-1205E</v>
          </cell>
          <cell r="B541" t="str">
            <v>Фільтр для "фарбопульта" нейлон</v>
          </cell>
          <cell r="D541">
            <v>5</v>
          </cell>
          <cell r="E541">
            <v>10</v>
          </cell>
          <cell r="F541">
            <v>2</v>
          </cell>
          <cell r="G541">
            <v>10</v>
          </cell>
          <cell r="H541">
            <v>20</v>
          </cell>
          <cell r="I541">
            <v>17</v>
          </cell>
          <cell r="J541">
            <v>21</v>
          </cell>
          <cell r="K541">
            <v>14</v>
          </cell>
          <cell r="L541">
            <v>10</v>
          </cell>
          <cell r="M541">
            <v>83</v>
          </cell>
          <cell r="O541">
            <v>2</v>
          </cell>
          <cell r="Q541">
            <v>-3</v>
          </cell>
          <cell r="R541">
            <v>1</v>
          </cell>
          <cell r="S541">
            <v>1</v>
          </cell>
          <cell r="T541">
            <v>1</v>
          </cell>
          <cell r="U541">
            <v>1</v>
          </cell>
          <cell r="V541">
            <v>1</v>
          </cell>
          <cell r="W541">
            <v>45</v>
          </cell>
          <cell r="Z541">
            <v>40</v>
          </cell>
          <cell r="AA541">
            <v>5</v>
          </cell>
          <cell r="AB541">
            <v>2</v>
          </cell>
          <cell r="AC541">
            <v>1</v>
          </cell>
          <cell r="AD541">
            <v>12</v>
          </cell>
          <cell r="AE541">
            <v>10</v>
          </cell>
          <cell r="AF541">
            <v>34</v>
          </cell>
          <cell r="AH541">
            <v>345</v>
          </cell>
          <cell r="AI541">
            <v>44</v>
          </cell>
        </row>
        <row r="542">
          <cell r="A542" t="str">
            <v>JA-3808A</v>
          </cell>
          <cell r="B542" t="str">
            <v>Вологомасловідділювач (ацетат) для всіхмоделей фар</v>
          </cell>
          <cell r="D542">
            <v>5</v>
          </cell>
          <cell r="E542">
            <v>4</v>
          </cell>
          <cell r="F542">
            <v>17</v>
          </cell>
          <cell r="G542">
            <v>19</v>
          </cell>
          <cell r="H542">
            <v>19</v>
          </cell>
          <cell r="I542">
            <v>9</v>
          </cell>
          <cell r="J542">
            <v>6</v>
          </cell>
          <cell r="K542">
            <v>24</v>
          </cell>
          <cell r="L542">
            <v>20</v>
          </cell>
          <cell r="M542">
            <v>5</v>
          </cell>
          <cell r="U542">
            <v>1</v>
          </cell>
          <cell r="V542">
            <v>29</v>
          </cell>
          <cell r="W542">
            <v>9</v>
          </cell>
          <cell r="X542">
            <v>5</v>
          </cell>
          <cell r="Y542">
            <v>12</v>
          </cell>
          <cell r="Z542">
            <v>1</v>
          </cell>
          <cell r="AA542">
            <v>2</v>
          </cell>
          <cell r="AB542">
            <v>1</v>
          </cell>
          <cell r="AD542">
            <v>7</v>
          </cell>
          <cell r="AE542">
            <v>21</v>
          </cell>
          <cell r="AF542">
            <v>11</v>
          </cell>
          <cell r="AH542">
            <v>227</v>
          </cell>
          <cell r="AI542">
            <v>32</v>
          </cell>
        </row>
        <row r="543">
          <cell r="A543" t="str">
            <v>JA-3808AN</v>
          </cell>
          <cell r="B543" t="str">
            <v>Вологомасловідділювач (нейлон) для всіхмоделей фар</v>
          </cell>
          <cell r="D543">
            <v>5</v>
          </cell>
          <cell r="E543">
            <v>3</v>
          </cell>
          <cell r="F543">
            <v>11</v>
          </cell>
          <cell r="G543">
            <v>6</v>
          </cell>
          <cell r="H543">
            <v>17</v>
          </cell>
          <cell r="I543">
            <v>7</v>
          </cell>
          <cell r="J543">
            <v>4</v>
          </cell>
          <cell r="K543">
            <v>3</v>
          </cell>
          <cell r="L543">
            <v>10</v>
          </cell>
          <cell r="M543">
            <v>25</v>
          </cell>
          <cell r="N543">
            <v>8</v>
          </cell>
          <cell r="O543">
            <v>29</v>
          </cell>
          <cell r="Q543">
            <v>7</v>
          </cell>
          <cell r="T543">
            <v>2</v>
          </cell>
          <cell r="U543">
            <v>2</v>
          </cell>
          <cell r="V543">
            <v>10</v>
          </cell>
          <cell r="W543">
            <v>3</v>
          </cell>
          <cell r="X543">
            <v>-1</v>
          </cell>
          <cell r="Y543">
            <v>2</v>
          </cell>
          <cell r="AB543">
            <v>15</v>
          </cell>
          <cell r="AD543">
            <v>3</v>
          </cell>
          <cell r="AE543">
            <v>6</v>
          </cell>
          <cell r="AH543">
            <v>177</v>
          </cell>
          <cell r="AI543">
            <v>6</v>
          </cell>
        </row>
        <row r="544">
          <cell r="A544" t="str">
            <v>JA-507S</v>
          </cell>
          <cell r="B544" t="str">
            <v>Фарбувальний пістолет "Фарбопульт" 3-6 Атм, 337-42</v>
          </cell>
          <cell r="D544">
            <v>2</v>
          </cell>
          <cell r="E544">
            <v>1</v>
          </cell>
          <cell r="F544">
            <v>3</v>
          </cell>
          <cell r="H544">
            <v>1</v>
          </cell>
          <cell r="I544">
            <v>5</v>
          </cell>
          <cell r="J544">
            <v>1</v>
          </cell>
          <cell r="K544">
            <v>4</v>
          </cell>
          <cell r="L544">
            <v>2</v>
          </cell>
          <cell r="M544">
            <v>1</v>
          </cell>
          <cell r="N544">
            <v>3</v>
          </cell>
          <cell r="O544">
            <v>2</v>
          </cell>
          <cell r="P544">
            <v>-1</v>
          </cell>
          <cell r="Q544">
            <v>-1</v>
          </cell>
          <cell r="R544">
            <v>1</v>
          </cell>
          <cell r="V544">
            <v>1</v>
          </cell>
          <cell r="AD544">
            <v>3</v>
          </cell>
          <cell r="AE544">
            <v>6</v>
          </cell>
          <cell r="AF544">
            <v>3</v>
          </cell>
          <cell r="AG544">
            <v>2</v>
          </cell>
          <cell r="AH544">
            <v>39</v>
          </cell>
          <cell r="AI544">
            <v>11</v>
          </cell>
        </row>
        <row r="545">
          <cell r="A545" t="str">
            <v>JA-6111</v>
          </cell>
          <cell r="B545" t="str">
            <v>Фарбувальний пістолет "Фарбопульт" 3,5-5 Атм, дюза</v>
          </cell>
          <cell r="D545">
            <v>7</v>
          </cell>
          <cell r="E545">
            <v>12</v>
          </cell>
          <cell r="F545">
            <v>22</v>
          </cell>
          <cell r="G545">
            <v>1</v>
          </cell>
          <cell r="J545">
            <v>20</v>
          </cell>
          <cell r="K545">
            <v>24</v>
          </cell>
          <cell r="L545">
            <v>19</v>
          </cell>
          <cell r="M545">
            <v>32</v>
          </cell>
          <cell r="N545">
            <v>21</v>
          </cell>
          <cell r="O545">
            <v>-1</v>
          </cell>
          <cell r="P545">
            <v>-1</v>
          </cell>
          <cell r="Q545">
            <v>7</v>
          </cell>
          <cell r="R545">
            <v>3</v>
          </cell>
          <cell r="S545">
            <v>11</v>
          </cell>
          <cell r="T545">
            <v>21</v>
          </cell>
          <cell r="U545">
            <v>12</v>
          </cell>
          <cell r="V545">
            <v>8</v>
          </cell>
          <cell r="W545">
            <v>22</v>
          </cell>
          <cell r="X545">
            <v>10</v>
          </cell>
          <cell r="Y545">
            <v>24</v>
          </cell>
          <cell r="Z545">
            <v>18</v>
          </cell>
          <cell r="AB545">
            <v>9</v>
          </cell>
          <cell r="AC545">
            <v>9</v>
          </cell>
          <cell r="AD545">
            <v>11</v>
          </cell>
          <cell r="AE545">
            <v>13</v>
          </cell>
          <cell r="AF545">
            <v>8</v>
          </cell>
          <cell r="AH545">
            <v>342</v>
          </cell>
          <cell r="AI545">
            <v>21</v>
          </cell>
        </row>
        <row r="546">
          <cell r="A546" t="str">
            <v>JA-6111-NS</v>
          </cell>
          <cell r="B546" t="str">
            <v>Змінна дюза для фарбопульта JA-6111( 1,5)</v>
          </cell>
          <cell r="F546">
            <v>1</v>
          </cell>
          <cell r="G546">
            <v>1</v>
          </cell>
          <cell r="J546">
            <v>2</v>
          </cell>
          <cell r="K546">
            <v>1</v>
          </cell>
          <cell r="L546">
            <v>1</v>
          </cell>
          <cell r="N546">
            <v>3</v>
          </cell>
          <cell r="O546">
            <v>1</v>
          </cell>
          <cell r="R546">
            <v>-1</v>
          </cell>
          <cell r="U546">
            <v>2</v>
          </cell>
          <cell r="W546">
            <v>1</v>
          </cell>
          <cell r="X546">
            <v>1</v>
          </cell>
          <cell r="AC546">
            <v>1</v>
          </cell>
          <cell r="AD546">
            <v>2</v>
          </cell>
          <cell r="AF546">
            <v>1</v>
          </cell>
          <cell r="AH546">
            <v>17</v>
          </cell>
          <cell r="AI546">
            <v>1</v>
          </cell>
        </row>
        <row r="547">
          <cell r="A547" t="str">
            <v>JA-6111K</v>
          </cell>
          <cell r="B547" t="str">
            <v xml:space="preserve">Набір "Фарбопульт" JA-6111 та аксесуари до нього, </v>
          </cell>
          <cell r="D547">
            <v>5</v>
          </cell>
          <cell r="E547">
            <v>3</v>
          </cell>
          <cell r="F547">
            <v>1</v>
          </cell>
          <cell r="J547">
            <v>7</v>
          </cell>
          <cell r="K547">
            <v>6</v>
          </cell>
          <cell r="O547">
            <v>5</v>
          </cell>
          <cell r="T547">
            <v>1</v>
          </cell>
          <cell r="U547">
            <v>2</v>
          </cell>
          <cell r="AH547">
            <v>30</v>
          </cell>
          <cell r="AI547">
            <v>0</v>
          </cell>
        </row>
        <row r="548">
          <cell r="A548" t="str">
            <v>JA-6112</v>
          </cell>
          <cell r="B548" t="str">
            <v>Фарбувальний пістолет "Фарбопульт"</v>
          </cell>
          <cell r="D548">
            <v>1</v>
          </cell>
          <cell r="F548">
            <v>1</v>
          </cell>
          <cell r="G548">
            <v>2</v>
          </cell>
          <cell r="I548">
            <v>4</v>
          </cell>
          <cell r="J548">
            <v>2</v>
          </cell>
          <cell r="K548">
            <v>2</v>
          </cell>
          <cell r="L548">
            <v>2</v>
          </cell>
          <cell r="M548">
            <v>5</v>
          </cell>
          <cell r="N548">
            <v>1</v>
          </cell>
          <cell r="O548">
            <v>1</v>
          </cell>
          <cell r="P548">
            <v>-1</v>
          </cell>
          <cell r="Q548">
            <v>-1</v>
          </cell>
          <cell r="R548">
            <v>-1</v>
          </cell>
          <cell r="V548">
            <v>1</v>
          </cell>
          <cell r="W548">
            <v>2</v>
          </cell>
          <cell r="Y548">
            <v>1</v>
          </cell>
          <cell r="AH548">
            <v>22</v>
          </cell>
          <cell r="AI548">
            <v>0</v>
          </cell>
        </row>
        <row r="549">
          <cell r="A549" t="str">
            <v>JA-6129</v>
          </cell>
          <cell r="B549" t="str">
            <v xml:space="preserve">Фарбувальний пістолет HVLP, 2л. алюміневий бачок, </v>
          </cell>
          <cell r="D549">
            <v>2</v>
          </cell>
          <cell r="F549">
            <v>2</v>
          </cell>
          <cell r="G549">
            <v>1</v>
          </cell>
          <cell r="H549">
            <v>2</v>
          </cell>
          <cell r="J549">
            <v>2</v>
          </cell>
          <cell r="K549">
            <v>1</v>
          </cell>
          <cell r="L549">
            <v>1</v>
          </cell>
          <cell r="M549">
            <v>1</v>
          </cell>
          <cell r="W549">
            <v>6</v>
          </cell>
          <cell r="AB549">
            <v>1</v>
          </cell>
          <cell r="AC549">
            <v>1</v>
          </cell>
          <cell r="AF549">
            <v>2</v>
          </cell>
          <cell r="AH549">
            <v>22</v>
          </cell>
          <cell r="AI549">
            <v>2</v>
          </cell>
        </row>
        <row r="550">
          <cell r="A550" t="str">
            <v>JA-6130W</v>
          </cell>
          <cell r="B550" t="str">
            <v>Бак ресивер 10л, 368 л/хв, 9,1кг, стальний бак</v>
          </cell>
          <cell r="D550">
            <v>3</v>
          </cell>
          <cell r="E550">
            <v>2</v>
          </cell>
          <cell r="F550">
            <v>7</v>
          </cell>
          <cell r="G550">
            <v>3</v>
          </cell>
          <cell r="H550">
            <v>-1</v>
          </cell>
          <cell r="I550">
            <v>1</v>
          </cell>
          <cell r="K550">
            <v>9</v>
          </cell>
          <cell r="L550">
            <v>7</v>
          </cell>
          <cell r="M550">
            <v>6</v>
          </cell>
          <cell r="O550">
            <v>-2</v>
          </cell>
          <cell r="R550">
            <v>3</v>
          </cell>
          <cell r="T550">
            <v>2</v>
          </cell>
          <cell r="U550">
            <v>3</v>
          </cell>
          <cell r="V550">
            <v>2</v>
          </cell>
          <cell r="W550">
            <v>2</v>
          </cell>
          <cell r="Y550">
            <v>2</v>
          </cell>
          <cell r="Z550">
            <v>3</v>
          </cell>
          <cell r="AA550">
            <v>3</v>
          </cell>
          <cell r="AB550">
            <v>7</v>
          </cell>
          <cell r="AG550">
            <v>1</v>
          </cell>
          <cell r="AH550">
            <v>63</v>
          </cell>
          <cell r="AI550">
            <v>1</v>
          </cell>
        </row>
        <row r="551">
          <cell r="A551" t="str">
            <v>JA-6823</v>
          </cell>
          <cell r="B551" t="str">
            <v>Пістолет для нанесення антикору, мастик, шумозахис</v>
          </cell>
          <cell r="D551">
            <v>3</v>
          </cell>
          <cell r="F551">
            <v>2</v>
          </cell>
          <cell r="G551">
            <v>1</v>
          </cell>
          <cell r="H551">
            <v>1</v>
          </cell>
          <cell r="I551">
            <v>1</v>
          </cell>
          <cell r="J551">
            <v>4</v>
          </cell>
          <cell r="K551">
            <v>3</v>
          </cell>
          <cell r="L551">
            <v>1</v>
          </cell>
          <cell r="M551">
            <v>1</v>
          </cell>
          <cell r="O551">
            <v>2</v>
          </cell>
          <cell r="P551">
            <v>-1</v>
          </cell>
          <cell r="R551">
            <v>-1</v>
          </cell>
          <cell r="T551">
            <v>-1</v>
          </cell>
          <cell r="W551">
            <v>2</v>
          </cell>
          <cell r="X551">
            <v>1</v>
          </cell>
          <cell r="Z551">
            <v>1</v>
          </cell>
          <cell r="AA551">
            <v>1</v>
          </cell>
          <cell r="AB551">
            <v>1</v>
          </cell>
          <cell r="AF551">
            <v>3</v>
          </cell>
          <cell r="AH551">
            <v>25</v>
          </cell>
          <cell r="AI551">
            <v>3</v>
          </cell>
        </row>
        <row r="552">
          <cell r="A552" t="str">
            <v>JA-7469</v>
          </cell>
          <cell r="B552" t="str">
            <v xml:space="preserve">Апарат для мийки деталей 75л, </v>
          </cell>
          <cell r="E552">
            <v>3</v>
          </cell>
          <cell r="G552">
            <v>1</v>
          </cell>
          <cell r="H552">
            <v>2</v>
          </cell>
          <cell r="K552">
            <v>1</v>
          </cell>
          <cell r="M552">
            <v>1</v>
          </cell>
          <cell r="Q552">
            <v>1</v>
          </cell>
          <cell r="U552">
            <v>1</v>
          </cell>
          <cell r="V552">
            <v>1</v>
          </cell>
          <cell r="W552">
            <v>1</v>
          </cell>
          <cell r="Y552">
            <v>1</v>
          </cell>
          <cell r="AF552">
            <v>1</v>
          </cell>
          <cell r="AH552">
            <v>14</v>
          </cell>
          <cell r="AI552">
            <v>1</v>
          </cell>
        </row>
        <row r="553">
          <cell r="A553" t="str">
            <v>JA-HVLP-1080G</v>
          </cell>
          <cell r="B553" t="str">
            <v>Фарбувальний пістолет "Фарбопульт системы HVLP", 3</v>
          </cell>
          <cell r="D553">
            <v>9</v>
          </cell>
          <cell r="E553">
            <v>5</v>
          </cell>
          <cell r="F553">
            <v>10</v>
          </cell>
          <cell r="G553">
            <v>8</v>
          </cell>
          <cell r="H553">
            <v>8</v>
          </cell>
          <cell r="I553">
            <v>5</v>
          </cell>
          <cell r="J553">
            <v>14</v>
          </cell>
          <cell r="K553">
            <v>19</v>
          </cell>
          <cell r="L553">
            <v>12</v>
          </cell>
          <cell r="M553">
            <v>14</v>
          </cell>
          <cell r="N553">
            <v>4</v>
          </cell>
          <cell r="O553">
            <v>3</v>
          </cell>
          <cell r="P553">
            <v>-5</v>
          </cell>
          <cell r="R553">
            <v>-1</v>
          </cell>
          <cell r="S553">
            <v>5</v>
          </cell>
          <cell r="T553">
            <v>3</v>
          </cell>
          <cell r="U553">
            <v>-1</v>
          </cell>
          <cell r="V553">
            <v>2</v>
          </cell>
          <cell r="W553">
            <v>8</v>
          </cell>
          <cell r="Y553">
            <v>7</v>
          </cell>
          <cell r="Z553">
            <v>5</v>
          </cell>
          <cell r="AA553">
            <v>10</v>
          </cell>
          <cell r="AB553">
            <v>11</v>
          </cell>
          <cell r="AC553">
            <v>4</v>
          </cell>
          <cell r="AD553">
            <v>1</v>
          </cell>
          <cell r="AE553">
            <v>2</v>
          </cell>
          <cell r="AF553">
            <v>5</v>
          </cell>
          <cell r="AG553">
            <v>2</v>
          </cell>
          <cell r="AH553">
            <v>169</v>
          </cell>
          <cell r="AI553">
            <v>9</v>
          </cell>
        </row>
        <row r="554">
          <cell r="A554" t="str">
            <v>JA-HVLP-1080GK</v>
          </cell>
          <cell r="B554" t="str">
            <v>Набір "Фарбопульт" JA-HVLP-1080G та аксесуари до н</v>
          </cell>
          <cell r="F554">
            <v>-1</v>
          </cell>
          <cell r="I554">
            <v>2</v>
          </cell>
          <cell r="J554">
            <v>3</v>
          </cell>
          <cell r="K554">
            <v>7</v>
          </cell>
          <cell r="L554">
            <v>3</v>
          </cell>
          <cell r="M554">
            <v>4</v>
          </cell>
          <cell r="N554">
            <v>6</v>
          </cell>
          <cell r="O554">
            <v>6</v>
          </cell>
          <cell r="P554">
            <v>3</v>
          </cell>
          <cell r="R554">
            <v>2</v>
          </cell>
          <cell r="S554">
            <v>2</v>
          </cell>
          <cell r="T554">
            <v>1</v>
          </cell>
          <cell r="AB554">
            <v>1</v>
          </cell>
          <cell r="AC554">
            <v>2</v>
          </cell>
          <cell r="AD554">
            <v>2</v>
          </cell>
          <cell r="AE554">
            <v>3</v>
          </cell>
          <cell r="AF554">
            <v>5</v>
          </cell>
          <cell r="AG554">
            <v>1</v>
          </cell>
          <cell r="AH554">
            <v>52</v>
          </cell>
          <cell r="AI554">
            <v>9</v>
          </cell>
        </row>
        <row r="555">
          <cell r="A555" t="str">
            <v>JA-HVLP-1080GN(1,2)</v>
          </cell>
          <cell r="B555" t="str">
            <v>Змінна дюза 1,2 мм для фарбопульта JA-HVLP-1080G</v>
          </cell>
          <cell r="K555">
            <v>2</v>
          </cell>
          <cell r="N555">
            <v>2</v>
          </cell>
          <cell r="P555">
            <v>1</v>
          </cell>
          <cell r="AB555">
            <v>-1</v>
          </cell>
          <cell r="AD555">
            <v>1</v>
          </cell>
          <cell r="AF555">
            <v>1</v>
          </cell>
          <cell r="AG555">
            <v>1</v>
          </cell>
          <cell r="AH555">
            <v>7</v>
          </cell>
          <cell r="AI555">
            <v>2</v>
          </cell>
        </row>
        <row r="556">
          <cell r="A556" t="str">
            <v>JA-HVLP-1080GN(1,3)</v>
          </cell>
          <cell r="B556" t="str">
            <v>Змінна дюза 1,3 мм для фарбопульта JA-HVLP-1080G</v>
          </cell>
          <cell r="Z556">
            <v>1</v>
          </cell>
          <cell r="AA556">
            <v>1</v>
          </cell>
          <cell r="AB556">
            <v>2</v>
          </cell>
          <cell r="AE556">
            <v>1</v>
          </cell>
          <cell r="AF556">
            <v>1</v>
          </cell>
          <cell r="AH556">
            <v>6</v>
          </cell>
          <cell r="AI556">
            <v>2</v>
          </cell>
        </row>
        <row r="557">
          <cell r="A557" t="str">
            <v>JA-HVLP-1080GN(1,4)</v>
          </cell>
          <cell r="B557" t="str">
            <v>Змінна дюза 1,4 мм для фарбопульта JA-HVLP-1080G</v>
          </cell>
          <cell r="N557">
            <v>3</v>
          </cell>
          <cell r="V557">
            <v>3</v>
          </cell>
          <cell r="AH557">
            <v>6</v>
          </cell>
          <cell r="AI557">
            <v>0</v>
          </cell>
        </row>
        <row r="558">
          <cell r="A558" t="str">
            <v>JA-HVLP-1080GN(1,5)</v>
          </cell>
          <cell r="B558" t="str">
            <v>Змінна дюза 1,5 мм для фарбопульта JA-HVLP-1080G</v>
          </cell>
          <cell r="K558">
            <v>1</v>
          </cell>
          <cell r="N558">
            <v>3</v>
          </cell>
          <cell r="X558">
            <v>1</v>
          </cell>
          <cell r="AF558">
            <v>1</v>
          </cell>
          <cell r="AH558">
            <v>6</v>
          </cell>
          <cell r="AI558">
            <v>1</v>
          </cell>
        </row>
        <row r="559">
          <cell r="A559" t="str">
            <v>JA-HVLP-1080GN(1,7)</v>
          </cell>
          <cell r="B559" t="str">
            <v>Змінна дюза 1,7 мм для фарбопульта JA-HVLP-1080G</v>
          </cell>
          <cell r="I559">
            <v>1</v>
          </cell>
          <cell r="J559">
            <v>2</v>
          </cell>
          <cell r="N559">
            <v>2</v>
          </cell>
          <cell r="T559">
            <v>2</v>
          </cell>
          <cell r="U559">
            <v>1</v>
          </cell>
          <cell r="AC559">
            <v>1</v>
          </cell>
          <cell r="AF559">
            <v>1</v>
          </cell>
          <cell r="AG559">
            <v>4</v>
          </cell>
          <cell r="AH559">
            <v>14</v>
          </cell>
          <cell r="AI559">
            <v>5</v>
          </cell>
        </row>
        <row r="560">
          <cell r="A560" t="str">
            <v>JA-HVLP-6109</v>
          </cell>
          <cell r="B560" t="str">
            <v>Фарбувальний пістолет "Фарбопульт" системы HVLP ве</v>
          </cell>
          <cell r="D560">
            <v>1</v>
          </cell>
          <cell r="F560">
            <v>10</v>
          </cell>
          <cell r="G560">
            <v>9</v>
          </cell>
          <cell r="H560">
            <v>4</v>
          </cell>
          <cell r="I560">
            <v>17</v>
          </cell>
          <cell r="J560">
            <v>17</v>
          </cell>
          <cell r="K560">
            <v>32</v>
          </cell>
          <cell r="L560">
            <v>12</v>
          </cell>
          <cell r="M560">
            <v>21</v>
          </cell>
          <cell r="N560">
            <v>11</v>
          </cell>
          <cell r="O560">
            <v>11</v>
          </cell>
          <cell r="P560">
            <v>-3</v>
          </cell>
          <cell r="Q560">
            <v>8</v>
          </cell>
          <cell r="S560">
            <v>7</v>
          </cell>
          <cell r="T560">
            <v>2</v>
          </cell>
          <cell r="U560">
            <v>3</v>
          </cell>
          <cell r="V560">
            <v>10</v>
          </cell>
          <cell r="W560">
            <v>9</v>
          </cell>
          <cell r="X560">
            <v>-5</v>
          </cell>
          <cell r="Y560">
            <v>7</v>
          </cell>
          <cell r="Z560">
            <v>14</v>
          </cell>
          <cell r="AA560">
            <v>8</v>
          </cell>
          <cell r="AB560">
            <v>3</v>
          </cell>
          <cell r="AC560">
            <v>3</v>
          </cell>
          <cell r="AD560">
            <v>2</v>
          </cell>
          <cell r="AE560">
            <v>6</v>
          </cell>
          <cell r="AF560">
            <v>6</v>
          </cell>
          <cell r="AG560">
            <v>4</v>
          </cell>
          <cell r="AH560">
            <v>229</v>
          </cell>
          <cell r="AI560">
            <v>16</v>
          </cell>
        </row>
        <row r="561">
          <cell r="A561" t="str">
            <v>JA-HVLP-6109N(1,3)</v>
          </cell>
          <cell r="B561" t="str">
            <v>Змінна дюза 1,3 мм для фарбопульта JA-HVLP-6108</v>
          </cell>
          <cell r="K561">
            <v>2</v>
          </cell>
          <cell r="L561">
            <v>1</v>
          </cell>
          <cell r="M561">
            <v>2</v>
          </cell>
          <cell r="N561">
            <v>2</v>
          </cell>
          <cell r="Q561">
            <v>2</v>
          </cell>
          <cell r="V561">
            <v>4</v>
          </cell>
          <cell r="Y561">
            <v>1</v>
          </cell>
          <cell r="Z561">
            <v>1</v>
          </cell>
          <cell r="AA561">
            <v>1</v>
          </cell>
          <cell r="AB561">
            <v>1</v>
          </cell>
          <cell r="AC561">
            <v>1</v>
          </cell>
          <cell r="AE561">
            <v>1</v>
          </cell>
          <cell r="AF561">
            <v>1</v>
          </cell>
          <cell r="AH561">
            <v>20</v>
          </cell>
          <cell r="AI561">
            <v>2</v>
          </cell>
        </row>
        <row r="562">
          <cell r="A562" t="str">
            <v>JA-HVLP-6109N(1,5)</v>
          </cell>
          <cell r="B562" t="str">
            <v>Змінна дюза 1,5 мм для фарбопульта JA-HVLP-6109</v>
          </cell>
          <cell r="AF562">
            <v>1</v>
          </cell>
          <cell r="AH562">
            <v>1</v>
          </cell>
          <cell r="AI562">
            <v>1</v>
          </cell>
        </row>
        <row r="563">
          <cell r="A563" t="str">
            <v>JA-HVLP-6109N(1,7)</v>
          </cell>
          <cell r="B563" t="str">
            <v>Змінна дюза  1,7 мм для фарбопульта JA-HVLP-6109</v>
          </cell>
          <cell r="Z563">
            <v>2</v>
          </cell>
          <cell r="AF563">
            <v>1</v>
          </cell>
          <cell r="AH563">
            <v>3</v>
          </cell>
          <cell r="AI563">
            <v>1</v>
          </cell>
        </row>
        <row r="564">
          <cell r="A564" t="str">
            <v>JA-LVLP-0303</v>
          </cell>
          <cell r="B564" t="str">
            <v>Фарбувальний пістолет система LVLP, 2 Атм, 283 мм,</v>
          </cell>
          <cell r="D564">
            <v>1</v>
          </cell>
          <cell r="E564">
            <v>1</v>
          </cell>
          <cell r="F564">
            <v>1</v>
          </cell>
          <cell r="G564">
            <v>4</v>
          </cell>
          <cell r="H564">
            <v>3</v>
          </cell>
          <cell r="I564">
            <v>5</v>
          </cell>
          <cell r="J564">
            <v>1</v>
          </cell>
          <cell r="K564">
            <v>1</v>
          </cell>
          <cell r="L564">
            <v>2</v>
          </cell>
          <cell r="M564">
            <v>5</v>
          </cell>
          <cell r="N564">
            <v>3</v>
          </cell>
          <cell r="O564">
            <v>1</v>
          </cell>
          <cell r="P564">
            <v>-1</v>
          </cell>
          <cell r="S564">
            <v>2</v>
          </cell>
          <cell r="T564">
            <v>5</v>
          </cell>
          <cell r="U564">
            <v>2</v>
          </cell>
          <cell r="V564">
            <v>1</v>
          </cell>
          <cell r="AH564">
            <v>37</v>
          </cell>
          <cell r="AI564">
            <v>0</v>
          </cell>
        </row>
        <row r="565">
          <cell r="A565" t="str">
            <v>JA-LVLP-25G</v>
          </cell>
          <cell r="B565" t="str">
            <v>Фарбувальний пістолет система LVLP, 2 Атм, 283 мм,</v>
          </cell>
          <cell r="E565">
            <v>1</v>
          </cell>
          <cell r="F565">
            <v>1</v>
          </cell>
          <cell r="G565">
            <v>3</v>
          </cell>
          <cell r="H565">
            <v>1</v>
          </cell>
          <cell r="I565">
            <v>6</v>
          </cell>
          <cell r="J565">
            <v>1</v>
          </cell>
          <cell r="K565">
            <v>2</v>
          </cell>
          <cell r="L565">
            <v>1</v>
          </cell>
          <cell r="M565">
            <v>1</v>
          </cell>
          <cell r="P565">
            <v>-1</v>
          </cell>
          <cell r="S565">
            <v>1</v>
          </cell>
          <cell r="T565">
            <v>1</v>
          </cell>
          <cell r="U565">
            <v>1</v>
          </cell>
          <cell r="V565">
            <v>1</v>
          </cell>
          <cell r="W565">
            <v>1</v>
          </cell>
          <cell r="X565">
            <v>2</v>
          </cell>
          <cell r="Y565">
            <v>1</v>
          </cell>
          <cell r="Z565">
            <v>4</v>
          </cell>
          <cell r="AA565">
            <v>1</v>
          </cell>
          <cell r="AB565">
            <v>1</v>
          </cell>
          <cell r="AC565">
            <v>2</v>
          </cell>
          <cell r="AE565">
            <v>2</v>
          </cell>
          <cell r="AH565">
            <v>34</v>
          </cell>
          <cell r="AI565">
            <v>2</v>
          </cell>
        </row>
        <row r="566">
          <cell r="A566" t="str">
            <v>JAB-1017</v>
          </cell>
          <cell r="B566" t="str">
            <v>Пневматичний шуруповерт 1800 об/хв, 113 л/хв, 1/2"</v>
          </cell>
          <cell r="D566">
            <v>11</v>
          </cell>
          <cell r="E566">
            <v>1</v>
          </cell>
          <cell r="F566">
            <v>8</v>
          </cell>
          <cell r="G566">
            <v>4</v>
          </cell>
          <cell r="H566">
            <v>7</v>
          </cell>
          <cell r="I566">
            <v>20</v>
          </cell>
          <cell r="J566">
            <v>4</v>
          </cell>
          <cell r="K566">
            <v>7</v>
          </cell>
          <cell r="L566">
            <v>10</v>
          </cell>
          <cell r="M566">
            <v>19</v>
          </cell>
          <cell r="P566">
            <v>-1</v>
          </cell>
          <cell r="Q566">
            <v>1</v>
          </cell>
          <cell r="U566">
            <v>3</v>
          </cell>
          <cell r="V566">
            <v>11</v>
          </cell>
          <cell r="W566">
            <v>5</v>
          </cell>
          <cell r="X566">
            <v>6</v>
          </cell>
          <cell r="Y566">
            <v>15</v>
          </cell>
          <cell r="AB566">
            <v>2</v>
          </cell>
          <cell r="AC566">
            <v>3</v>
          </cell>
          <cell r="AD566">
            <v>3</v>
          </cell>
          <cell r="AE566">
            <v>2</v>
          </cell>
          <cell r="AF566">
            <v>6</v>
          </cell>
          <cell r="AG566">
            <v>1</v>
          </cell>
          <cell r="AH566">
            <v>148</v>
          </cell>
          <cell r="AI566">
            <v>9</v>
          </cell>
        </row>
        <row r="567">
          <cell r="A567" t="str">
            <v>JAB-1018</v>
          </cell>
          <cell r="B567" t="str">
            <v>Пневматичний шуруповерт 800 об/хв, 113 л/хв, 1/2",</v>
          </cell>
          <cell r="D567">
            <v>8</v>
          </cell>
          <cell r="F567">
            <v>5</v>
          </cell>
          <cell r="G567">
            <v>6</v>
          </cell>
          <cell r="H567">
            <v>8</v>
          </cell>
          <cell r="I567">
            <v>11</v>
          </cell>
          <cell r="J567">
            <v>8</v>
          </cell>
          <cell r="K567">
            <v>9</v>
          </cell>
          <cell r="L567">
            <v>8</v>
          </cell>
          <cell r="M567">
            <v>11</v>
          </cell>
          <cell r="N567">
            <v>12</v>
          </cell>
          <cell r="P567">
            <v>-1</v>
          </cell>
          <cell r="Q567">
            <v>3</v>
          </cell>
          <cell r="R567">
            <v>1</v>
          </cell>
          <cell r="S567">
            <v>4</v>
          </cell>
          <cell r="T567">
            <v>-1</v>
          </cell>
          <cell r="U567">
            <v>7</v>
          </cell>
          <cell r="AB567">
            <v>1</v>
          </cell>
          <cell r="AC567">
            <v>1</v>
          </cell>
          <cell r="AD567">
            <v>6</v>
          </cell>
          <cell r="AE567">
            <v>7</v>
          </cell>
          <cell r="AF567">
            <v>1</v>
          </cell>
          <cell r="AG567">
            <v>2</v>
          </cell>
          <cell r="AH567">
            <v>117</v>
          </cell>
          <cell r="AI567">
            <v>10</v>
          </cell>
        </row>
        <row r="568">
          <cell r="A568" t="str">
            <v>JAD-1020</v>
          </cell>
          <cell r="B568" t="str">
            <v>Дрель пневматична з реверсом 800 об/хв, 1/2"</v>
          </cell>
          <cell r="D568">
            <v>10</v>
          </cell>
          <cell r="E568">
            <v>2</v>
          </cell>
          <cell r="F568">
            <v>6</v>
          </cell>
          <cell r="G568">
            <v>2</v>
          </cell>
          <cell r="H568">
            <v>9</v>
          </cell>
          <cell r="I568">
            <v>5</v>
          </cell>
          <cell r="J568">
            <v>4</v>
          </cell>
          <cell r="K568">
            <v>6</v>
          </cell>
          <cell r="L568">
            <v>6</v>
          </cell>
          <cell r="M568">
            <v>2</v>
          </cell>
          <cell r="N568">
            <v>1</v>
          </cell>
          <cell r="O568">
            <v>1</v>
          </cell>
          <cell r="V568">
            <v>9</v>
          </cell>
          <cell r="W568">
            <v>2</v>
          </cell>
          <cell r="X568">
            <v>12</v>
          </cell>
          <cell r="Y568">
            <v>10</v>
          </cell>
          <cell r="Z568">
            <v>3</v>
          </cell>
          <cell r="AA568">
            <v>1</v>
          </cell>
          <cell r="AB568">
            <v>1</v>
          </cell>
          <cell r="AC568">
            <v>2</v>
          </cell>
          <cell r="AH568">
            <v>94</v>
          </cell>
          <cell r="AI568">
            <v>0</v>
          </cell>
        </row>
        <row r="569">
          <cell r="A569" t="str">
            <v>JAD-6234</v>
          </cell>
          <cell r="B569" t="str">
            <v>Дрель пневматична з реверсом 1800 об/хв 113 л/хв</v>
          </cell>
          <cell r="D569">
            <v>24</v>
          </cell>
          <cell r="E569">
            <v>9</v>
          </cell>
          <cell r="F569">
            <v>30</v>
          </cell>
          <cell r="G569">
            <v>13</v>
          </cell>
          <cell r="H569">
            <v>23</v>
          </cell>
          <cell r="I569">
            <v>17</v>
          </cell>
          <cell r="J569">
            <v>30</v>
          </cell>
          <cell r="K569">
            <v>34</v>
          </cell>
          <cell r="L569">
            <v>10</v>
          </cell>
          <cell r="M569">
            <v>4</v>
          </cell>
          <cell r="N569">
            <v>4</v>
          </cell>
          <cell r="O569">
            <v>7</v>
          </cell>
          <cell r="P569">
            <v>1</v>
          </cell>
          <cell r="Q569">
            <v>11</v>
          </cell>
          <cell r="R569">
            <v>5</v>
          </cell>
          <cell r="S569">
            <v>12</v>
          </cell>
          <cell r="T569">
            <v>1</v>
          </cell>
          <cell r="U569">
            <v>17</v>
          </cell>
          <cell r="V569">
            <v>10</v>
          </cell>
          <cell r="W569">
            <v>15</v>
          </cell>
          <cell r="X569">
            <v>-2</v>
          </cell>
          <cell r="Y569">
            <v>3</v>
          </cell>
          <cell r="AB569">
            <v>5</v>
          </cell>
          <cell r="AC569">
            <v>8</v>
          </cell>
          <cell r="AD569">
            <v>8</v>
          </cell>
          <cell r="AE569">
            <v>5</v>
          </cell>
          <cell r="AF569">
            <v>14</v>
          </cell>
          <cell r="AH569">
            <v>318</v>
          </cell>
          <cell r="AI569">
            <v>19</v>
          </cell>
        </row>
        <row r="570">
          <cell r="A570" t="str">
            <v>JAD-6234A</v>
          </cell>
          <cell r="B570" t="str">
            <v>Дрель пневматична з реверсом 1800 об/хв 113 л/хв</v>
          </cell>
          <cell r="D570">
            <v>2</v>
          </cell>
          <cell r="F570">
            <v>1</v>
          </cell>
          <cell r="G570">
            <v>1</v>
          </cell>
          <cell r="I570">
            <v>11</v>
          </cell>
          <cell r="J570">
            <v>1</v>
          </cell>
          <cell r="K570">
            <v>3</v>
          </cell>
          <cell r="L570">
            <v>4</v>
          </cell>
          <cell r="M570">
            <v>40</v>
          </cell>
          <cell r="N570">
            <v>13</v>
          </cell>
          <cell r="P570">
            <v>-1</v>
          </cell>
          <cell r="S570">
            <v>1</v>
          </cell>
          <cell r="U570">
            <v>2</v>
          </cell>
          <cell r="V570">
            <v>2</v>
          </cell>
          <cell r="W570">
            <v>3</v>
          </cell>
          <cell r="Y570">
            <v>2</v>
          </cell>
          <cell r="Z570">
            <v>2</v>
          </cell>
          <cell r="AD570">
            <v>2</v>
          </cell>
          <cell r="AE570">
            <v>13</v>
          </cell>
          <cell r="AF570">
            <v>2</v>
          </cell>
          <cell r="AG570">
            <v>1</v>
          </cell>
          <cell r="AH570">
            <v>105</v>
          </cell>
          <cell r="AI570">
            <v>16</v>
          </cell>
        </row>
        <row r="571">
          <cell r="A571" t="str">
            <v>JAD-6234AQ</v>
          </cell>
          <cell r="B571" t="str">
            <v xml:space="preserve">Дрель пневматична з реверсом 1800 об/хв 113 л/хв, </v>
          </cell>
          <cell r="D571">
            <v>4</v>
          </cell>
          <cell r="E571">
            <v>9</v>
          </cell>
          <cell r="F571">
            <v>5</v>
          </cell>
          <cell r="G571">
            <v>7</v>
          </cell>
          <cell r="H571">
            <v>3</v>
          </cell>
          <cell r="I571">
            <v>5</v>
          </cell>
          <cell r="J571">
            <v>6</v>
          </cell>
          <cell r="K571">
            <v>11</v>
          </cell>
          <cell r="L571">
            <v>11</v>
          </cell>
          <cell r="M571">
            <v>17</v>
          </cell>
          <cell r="N571">
            <v>17</v>
          </cell>
          <cell r="O571">
            <v>2</v>
          </cell>
          <cell r="P571">
            <v>-2</v>
          </cell>
          <cell r="Q571">
            <v>-1</v>
          </cell>
          <cell r="R571">
            <v>1</v>
          </cell>
          <cell r="S571">
            <v>1</v>
          </cell>
          <cell r="U571">
            <v>1</v>
          </cell>
          <cell r="V571">
            <v>4</v>
          </cell>
          <cell r="W571">
            <v>5</v>
          </cell>
          <cell r="X571">
            <v>17</v>
          </cell>
          <cell r="Y571">
            <v>8</v>
          </cell>
          <cell r="Z571">
            <v>7</v>
          </cell>
          <cell r="AH571">
            <v>138</v>
          </cell>
          <cell r="AI571">
            <v>0</v>
          </cell>
        </row>
        <row r="572">
          <cell r="A572" t="str">
            <v>JAD-6249</v>
          </cell>
          <cell r="B572" t="str">
            <v>Кутовапневматична дрель 3/8", 1800 об/хв, 113 л/хв</v>
          </cell>
          <cell r="D572">
            <v>4</v>
          </cell>
          <cell r="E572">
            <v>2</v>
          </cell>
          <cell r="F572">
            <v>9</v>
          </cell>
          <cell r="G572">
            <v>5</v>
          </cell>
          <cell r="H572">
            <v>2</v>
          </cell>
          <cell r="I572">
            <v>8</v>
          </cell>
          <cell r="J572">
            <v>6</v>
          </cell>
          <cell r="K572">
            <v>8</v>
          </cell>
          <cell r="M572">
            <v>6</v>
          </cell>
          <cell r="N572">
            <v>4</v>
          </cell>
          <cell r="O572">
            <v>-5</v>
          </cell>
          <cell r="P572">
            <v>-4</v>
          </cell>
          <cell r="Q572">
            <v>1</v>
          </cell>
          <cell r="R572">
            <v>1</v>
          </cell>
          <cell r="T572">
            <v>-1</v>
          </cell>
          <cell r="U572">
            <v>1</v>
          </cell>
          <cell r="V572">
            <v>1</v>
          </cell>
          <cell r="W572">
            <v>1</v>
          </cell>
          <cell r="Y572">
            <v>2</v>
          </cell>
          <cell r="Z572">
            <v>1</v>
          </cell>
          <cell r="AA572">
            <v>2</v>
          </cell>
          <cell r="AB572">
            <v>2</v>
          </cell>
          <cell r="AD572">
            <v>1</v>
          </cell>
          <cell r="AF572">
            <v>3</v>
          </cell>
          <cell r="AH572">
            <v>60</v>
          </cell>
          <cell r="AI572">
            <v>3</v>
          </cell>
        </row>
        <row r="573">
          <cell r="A573" t="str">
            <v>JAG-0906FM</v>
          </cell>
          <cell r="B573" t="str">
            <v>Бормашинка пневматична патрон 6мм, 20000 об/хв, 14</v>
          </cell>
          <cell r="D573">
            <v>2</v>
          </cell>
          <cell r="E573">
            <v>7</v>
          </cell>
          <cell r="F573">
            <v>7</v>
          </cell>
          <cell r="G573">
            <v>3</v>
          </cell>
          <cell r="H573">
            <v>3</v>
          </cell>
          <cell r="I573">
            <v>11</v>
          </cell>
          <cell r="J573">
            <v>5</v>
          </cell>
          <cell r="K573">
            <v>14</v>
          </cell>
          <cell r="L573">
            <v>3</v>
          </cell>
          <cell r="O573">
            <v>1</v>
          </cell>
          <cell r="P573">
            <v>-1</v>
          </cell>
          <cell r="Q573">
            <v>1</v>
          </cell>
          <cell r="V573">
            <v>13</v>
          </cell>
          <cell r="W573">
            <v>3</v>
          </cell>
          <cell r="X573">
            <v>4</v>
          </cell>
          <cell r="Y573">
            <v>7</v>
          </cell>
          <cell r="Z573">
            <v>11</v>
          </cell>
          <cell r="AA573">
            <v>4</v>
          </cell>
          <cell r="AB573">
            <v>4</v>
          </cell>
          <cell r="AC573">
            <v>4</v>
          </cell>
          <cell r="AH573">
            <v>106</v>
          </cell>
          <cell r="AI573">
            <v>0</v>
          </cell>
        </row>
        <row r="574">
          <cell r="A574" t="str">
            <v>JAG-0913RM</v>
          </cell>
          <cell r="B574" t="str">
            <v>Пневмомашинка зачисна 20000 RPM</v>
          </cell>
          <cell r="D574">
            <v>2</v>
          </cell>
          <cell r="F574">
            <v>2</v>
          </cell>
          <cell r="H574">
            <v>3</v>
          </cell>
          <cell r="I574">
            <v>1</v>
          </cell>
          <cell r="J574">
            <v>1</v>
          </cell>
          <cell r="K574">
            <v>4</v>
          </cell>
          <cell r="L574">
            <v>4</v>
          </cell>
          <cell r="O574">
            <v>1</v>
          </cell>
          <cell r="P574">
            <v>1</v>
          </cell>
          <cell r="AH574">
            <v>19</v>
          </cell>
          <cell r="AI574">
            <v>0</v>
          </cell>
        </row>
        <row r="575">
          <cell r="A575" t="str">
            <v>JAG-6603</v>
          </cell>
          <cell r="B575" t="str">
            <v>Кутова шліфувальна пневматична машинка 15 000 об/х</v>
          </cell>
          <cell r="Y575">
            <v>1</v>
          </cell>
          <cell r="AE575">
            <v>1</v>
          </cell>
          <cell r="AF575">
            <v>1</v>
          </cell>
          <cell r="AH575">
            <v>3</v>
          </cell>
          <cell r="AI575">
            <v>2</v>
          </cell>
        </row>
        <row r="576">
          <cell r="A576" t="str">
            <v>JAG-6607A</v>
          </cell>
          <cell r="B576" t="str">
            <v>Мікро пневматична  бормашинка  54000 об/хв, 3мм</v>
          </cell>
          <cell r="L576">
            <v>1</v>
          </cell>
          <cell r="O576">
            <v>5</v>
          </cell>
          <cell r="T576">
            <v>-1</v>
          </cell>
          <cell r="U576">
            <v>-1</v>
          </cell>
          <cell r="Z576">
            <v>1</v>
          </cell>
          <cell r="AC576">
            <v>1</v>
          </cell>
          <cell r="AD576">
            <v>1</v>
          </cell>
          <cell r="AE576">
            <v>1</v>
          </cell>
          <cell r="AF576">
            <v>2</v>
          </cell>
          <cell r="AH576">
            <v>10</v>
          </cell>
          <cell r="AI576">
            <v>3</v>
          </cell>
        </row>
        <row r="577">
          <cell r="A577" t="str">
            <v>JAG-6638</v>
          </cell>
          <cell r="B577" t="str">
            <v>Кутова відрізна пневматична машинка 5", 11000 об/х</v>
          </cell>
          <cell r="D577">
            <v>21</v>
          </cell>
          <cell r="E577">
            <v>29</v>
          </cell>
          <cell r="F577">
            <v>6</v>
          </cell>
          <cell r="G577">
            <v>3</v>
          </cell>
          <cell r="H577">
            <v>13</v>
          </cell>
          <cell r="I577">
            <v>8</v>
          </cell>
          <cell r="J577">
            <v>4</v>
          </cell>
          <cell r="K577">
            <v>7</v>
          </cell>
          <cell r="M577">
            <v>5</v>
          </cell>
          <cell r="N577">
            <v>20</v>
          </cell>
          <cell r="O577">
            <v>3</v>
          </cell>
          <cell r="P577">
            <v>6</v>
          </cell>
          <cell r="Q577">
            <v>-1</v>
          </cell>
          <cell r="R577">
            <v>3</v>
          </cell>
          <cell r="S577">
            <v>6</v>
          </cell>
          <cell r="T577">
            <v>-1</v>
          </cell>
          <cell r="U577">
            <v>9</v>
          </cell>
          <cell r="V577">
            <v>11</v>
          </cell>
          <cell r="W577">
            <v>16</v>
          </cell>
          <cell r="X577">
            <v>2</v>
          </cell>
          <cell r="Y577">
            <v>2</v>
          </cell>
          <cell r="AB577">
            <v>12</v>
          </cell>
          <cell r="AC577">
            <v>7</v>
          </cell>
          <cell r="AD577">
            <v>13</v>
          </cell>
          <cell r="AE577">
            <v>2</v>
          </cell>
          <cell r="AF577">
            <v>2</v>
          </cell>
          <cell r="AG577">
            <v>1</v>
          </cell>
          <cell r="AH577">
            <v>209</v>
          </cell>
          <cell r="AI577">
            <v>5</v>
          </cell>
        </row>
        <row r="578">
          <cell r="A578" t="str">
            <v>JAG-6638-RK</v>
          </cell>
          <cell r="B578" t="str">
            <v>Ремкомплект для шліфмашинки JAG-6638</v>
          </cell>
          <cell r="G578">
            <v>25</v>
          </cell>
          <cell r="O578">
            <v>-20</v>
          </cell>
          <cell r="Y578">
            <v>1</v>
          </cell>
          <cell r="AB578">
            <v>1</v>
          </cell>
          <cell r="AC578">
            <v>24</v>
          </cell>
          <cell r="AH578">
            <v>31</v>
          </cell>
          <cell r="AI578">
            <v>0</v>
          </cell>
        </row>
        <row r="579">
          <cell r="A579" t="str">
            <v>JAG-6638-RK1</v>
          </cell>
          <cell r="B579" t="str">
            <v>Ремкомплект для шліфмашинки JAG-6638</v>
          </cell>
          <cell r="F579">
            <v>2</v>
          </cell>
          <cell r="G579">
            <v>25</v>
          </cell>
          <cell r="L579">
            <v>4</v>
          </cell>
          <cell r="O579">
            <v>-10</v>
          </cell>
          <cell r="AB579">
            <v>7</v>
          </cell>
          <cell r="AD579">
            <v>5</v>
          </cell>
          <cell r="AG579">
            <v>12</v>
          </cell>
          <cell r="AH579">
            <v>45</v>
          </cell>
          <cell r="AI579">
            <v>12</v>
          </cell>
        </row>
        <row r="580">
          <cell r="A580" t="str">
            <v>JAG-6639</v>
          </cell>
          <cell r="B580" t="str">
            <v>Кутова відрізна пневматична машинка 7", 7000 об/хв</v>
          </cell>
          <cell r="D580">
            <v>5</v>
          </cell>
          <cell r="G580">
            <v>1</v>
          </cell>
          <cell r="H580">
            <v>3</v>
          </cell>
          <cell r="I580">
            <v>3</v>
          </cell>
          <cell r="J580">
            <v>1</v>
          </cell>
          <cell r="K580">
            <v>2</v>
          </cell>
          <cell r="L580">
            <v>3</v>
          </cell>
          <cell r="M580">
            <v>1</v>
          </cell>
          <cell r="N580">
            <v>3</v>
          </cell>
          <cell r="O580">
            <v>3</v>
          </cell>
          <cell r="R580">
            <v>-1</v>
          </cell>
          <cell r="V580">
            <v>1</v>
          </cell>
          <cell r="W580">
            <v>2</v>
          </cell>
          <cell r="X580">
            <v>-1</v>
          </cell>
          <cell r="Z580">
            <v>2</v>
          </cell>
          <cell r="AA580">
            <v>3</v>
          </cell>
          <cell r="AB580">
            <v>2</v>
          </cell>
          <cell r="AD580">
            <v>3</v>
          </cell>
          <cell r="AE580">
            <v>1</v>
          </cell>
          <cell r="AF580">
            <v>1</v>
          </cell>
          <cell r="AH580">
            <v>38</v>
          </cell>
          <cell r="AI580">
            <v>2</v>
          </cell>
        </row>
        <row r="581">
          <cell r="A581" t="str">
            <v>JAH-6833H</v>
          </cell>
          <cell r="B581" t="str">
            <v>Молоток пневматичний шестигранний, хід поршня - 92</v>
          </cell>
          <cell r="D581">
            <v>10</v>
          </cell>
          <cell r="E581">
            <v>5</v>
          </cell>
          <cell r="F581">
            <v>8</v>
          </cell>
          <cell r="G581">
            <v>6</v>
          </cell>
          <cell r="H581">
            <v>2</v>
          </cell>
          <cell r="L581">
            <v>3</v>
          </cell>
          <cell r="M581">
            <v>5</v>
          </cell>
          <cell r="N581">
            <v>4</v>
          </cell>
          <cell r="O581">
            <v>-5</v>
          </cell>
          <cell r="P581">
            <v>-7</v>
          </cell>
          <cell r="R581">
            <v>4</v>
          </cell>
          <cell r="S581">
            <v>1</v>
          </cell>
          <cell r="T581">
            <v>2</v>
          </cell>
          <cell r="V581">
            <v>2</v>
          </cell>
          <cell r="W581">
            <v>1</v>
          </cell>
          <cell r="X581">
            <v>4</v>
          </cell>
          <cell r="Y581">
            <v>1</v>
          </cell>
          <cell r="Z581">
            <v>7</v>
          </cell>
          <cell r="AA581">
            <v>5</v>
          </cell>
          <cell r="AB581">
            <v>2</v>
          </cell>
          <cell r="AD581">
            <v>2</v>
          </cell>
          <cell r="AE581">
            <v>3</v>
          </cell>
          <cell r="AF581">
            <v>3</v>
          </cell>
          <cell r="AH581">
            <v>68</v>
          </cell>
          <cell r="AI581">
            <v>6</v>
          </cell>
        </row>
        <row r="582">
          <cell r="A582" t="str">
            <v>JAH-6833HK</v>
          </cell>
          <cell r="B582" t="str">
            <v>Набір пневматичного інструменту молоток - 2100 уд/</v>
          </cell>
          <cell r="F582">
            <v>3</v>
          </cell>
          <cell r="G582">
            <v>5</v>
          </cell>
          <cell r="H582">
            <v>3</v>
          </cell>
          <cell r="I582">
            <v>10</v>
          </cell>
          <cell r="J582">
            <v>3</v>
          </cell>
          <cell r="K582">
            <v>6</v>
          </cell>
          <cell r="L582">
            <v>8</v>
          </cell>
          <cell r="M582">
            <v>5</v>
          </cell>
          <cell r="N582">
            <v>5</v>
          </cell>
          <cell r="Q582">
            <v>-1</v>
          </cell>
          <cell r="S582">
            <v>1</v>
          </cell>
          <cell r="T582">
            <v>-1</v>
          </cell>
          <cell r="W582">
            <v>1</v>
          </cell>
          <cell r="AB582">
            <v>1</v>
          </cell>
          <cell r="AD582">
            <v>2</v>
          </cell>
          <cell r="AE582">
            <v>2</v>
          </cell>
          <cell r="AH582">
            <v>53</v>
          </cell>
          <cell r="AI582">
            <v>2</v>
          </cell>
        </row>
        <row r="583">
          <cell r="A583" t="str">
            <v>JAI-0405</v>
          </cell>
          <cell r="B583" t="str">
            <v>Гайковерт пневматичний 1/2"DR 7000 об/хв, 680Нм</v>
          </cell>
          <cell r="D583">
            <v>11</v>
          </cell>
          <cell r="E583">
            <v>13</v>
          </cell>
          <cell r="F583">
            <v>2</v>
          </cell>
          <cell r="G583">
            <v>21</v>
          </cell>
          <cell r="H583">
            <v>38</v>
          </cell>
          <cell r="I583">
            <v>25</v>
          </cell>
          <cell r="J583">
            <v>29</v>
          </cell>
          <cell r="K583">
            <v>32</v>
          </cell>
          <cell r="L583">
            <v>10</v>
          </cell>
          <cell r="M583">
            <v>66</v>
          </cell>
          <cell r="N583">
            <v>30</v>
          </cell>
          <cell r="O583">
            <v>23</v>
          </cell>
          <cell r="P583">
            <v>5</v>
          </cell>
          <cell r="Q583">
            <v>10</v>
          </cell>
          <cell r="R583">
            <v>3</v>
          </cell>
          <cell r="S583">
            <v>2</v>
          </cell>
          <cell r="V583">
            <v>11</v>
          </cell>
          <cell r="W583">
            <v>11</v>
          </cell>
          <cell r="X583">
            <v>18</v>
          </cell>
          <cell r="Y583">
            <v>20</v>
          </cell>
          <cell r="AB583">
            <v>33</v>
          </cell>
          <cell r="AC583">
            <v>8</v>
          </cell>
          <cell r="AD583">
            <v>4</v>
          </cell>
          <cell r="AH583">
            <v>425</v>
          </cell>
          <cell r="AI583">
            <v>0</v>
          </cell>
        </row>
        <row r="584">
          <cell r="A584" t="str">
            <v>JAI-0405-08</v>
          </cell>
          <cell r="B584" t="str">
            <v>Привод для гайковерта JAI-0405</v>
          </cell>
          <cell r="E584">
            <v>3</v>
          </cell>
          <cell r="H584">
            <v>2</v>
          </cell>
          <cell r="I584">
            <v>1</v>
          </cell>
          <cell r="M584">
            <v>1</v>
          </cell>
          <cell r="N584">
            <v>5</v>
          </cell>
          <cell r="O584">
            <v>1</v>
          </cell>
          <cell r="P584">
            <v>1</v>
          </cell>
          <cell r="R584">
            <v>2</v>
          </cell>
          <cell r="V584">
            <v>1</v>
          </cell>
          <cell r="X584">
            <v>1</v>
          </cell>
          <cell r="AB584">
            <v>9</v>
          </cell>
          <cell r="AC584">
            <v>1</v>
          </cell>
          <cell r="AH584">
            <v>28</v>
          </cell>
          <cell r="AI584">
            <v>0</v>
          </cell>
        </row>
        <row r="585">
          <cell r="A585" t="str">
            <v>JAI-0405-RK</v>
          </cell>
          <cell r="B585" t="str">
            <v>Ремонтний комплект для пневматичного гайковерта JA</v>
          </cell>
          <cell r="M585">
            <v>1</v>
          </cell>
          <cell r="O585">
            <v>1</v>
          </cell>
          <cell r="AB585">
            <v>2</v>
          </cell>
          <cell r="AE585">
            <v>2</v>
          </cell>
          <cell r="AH585">
            <v>6</v>
          </cell>
          <cell r="AI585">
            <v>2</v>
          </cell>
        </row>
        <row r="586">
          <cell r="A586" t="str">
            <v>JAI-0406</v>
          </cell>
          <cell r="B586" t="str">
            <v>Гайковерт пневматичний 1/2" D/R, 7000 об/хв, 816Нм</v>
          </cell>
          <cell r="D586">
            <v>51</v>
          </cell>
          <cell r="E586">
            <v>43</v>
          </cell>
          <cell r="F586">
            <v>39</v>
          </cell>
          <cell r="G586">
            <v>19</v>
          </cell>
          <cell r="H586">
            <v>13</v>
          </cell>
          <cell r="I586">
            <v>22</v>
          </cell>
          <cell r="J586">
            <v>35</v>
          </cell>
          <cell r="K586">
            <v>40</v>
          </cell>
          <cell r="L586">
            <v>33</v>
          </cell>
          <cell r="M586">
            <v>20</v>
          </cell>
          <cell r="N586">
            <v>9</v>
          </cell>
          <cell r="O586">
            <v>6</v>
          </cell>
          <cell r="P586">
            <v>1</v>
          </cell>
          <cell r="Q586">
            <v>-1</v>
          </cell>
          <cell r="R586">
            <v>1</v>
          </cell>
          <cell r="V586">
            <v>14</v>
          </cell>
          <cell r="W586">
            <v>17</v>
          </cell>
          <cell r="X586">
            <v>9</v>
          </cell>
          <cell r="Y586">
            <v>35</v>
          </cell>
          <cell r="Z586">
            <v>8</v>
          </cell>
          <cell r="AA586">
            <v>1</v>
          </cell>
          <cell r="AB586">
            <v>20</v>
          </cell>
          <cell r="AC586">
            <v>11</v>
          </cell>
          <cell r="AD586">
            <v>11</v>
          </cell>
          <cell r="AH586">
            <v>457</v>
          </cell>
          <cell r="AI586">
            <v>0</v>
          </cell>
        </row>
        <row r="587">
          <cell r="A587" t="str">
            <v>JAI-0406-35</v>
          </cell>
          <cell r="B587" t="str">
            <v>Привод для гайковерта JAI-0406</v>
          </cell>
          <cell r="G587">
            <v>1</v>
          </cell>
          <cell r="H587">
            <v>3</v>
          </cell>
          <cell r="J587">
            <v>2</v>
          </cell>
          <cell r="N587">
            <v>1</v>
          </cell>
          <cell r="R587">
            <v>3</v>
          </cell>
          <cell r="V587">
            <v>2</v>
          </cell>
          <cell r="Y587">
            <v>6</v>
          </cell>
          <cell r="AA587">
            <v>1</v>
          </cell>
          <cell r="AC587">
            <v>2</v>
          </cell>
          <cell r="AH587">
            <v>21</v>
          </cell>
          <cell r="AI587">
            <v>0</v>
          </cell>
        </row>
        <row r="588">
          <cell r="A588" t="str">
            <v>JAI-0406-RK</v>
          </cell>
          <cell r="B588" t="str">
            <v>Ремкомплект для гайковерта JAI-0406</v>
          </cell>
          <cell r="I588">
            <v>2</v>
          </cell>
          <cell r="N588">
            <v>1</v>
          </cell>
          <cell r="O588">
            <v>1</v>
          </cell>
          <cell r="T588">
            <v>1</v>
          </cell>
          <cell r="AB588">
            <v>1</v>
          </cell>
          <cell r="AF588">
            <v>1</v>
          </cell>
          <cell r="AH588">
            <v>7</v>
          </cell>
          <cell r="AI588">
            <v>1</v>
          </cell>
        </row>
        <row r="589">
          <cell r="A589" t="str">
            <v>JAI-0803</v>
          </cell>
          <cell r="B589" t="str">
            <v>Гайковерт пневматичний  1" DR,  3500 об/хв, 2445Нм</v>
          </cell>
          <cell r="D589">
            <v>3</v>
          </cell>
          <cell r="F589">
            <v>-1</v>
          </cell>
          <cell r="G589">
            <v>5</v>
          </cell>
          <cell r="H589">
            <v>2</v>
          </cell>
          <cell r="I589">
            <v>5</v>
          </cell>
          <cell r="J589">
            <v>2</v>
          </cell>
          <cell r="K589">
            <v>3</v>
          </cell>
          <cell r="O589">
            <v>2</v>
          </cell>
          <cell r="W589">
            <v>4</v>
          </cell>
          <cell r="Y589">
            <v>2</v>
          </cell>
          <cell r="Z589">
            <v>2</v>
          </cell>
          <cell r="AA589">
            <v>7</v>
          </cell>
          <cell r="AC589">
            <v>1</v>
          </cell>
          <cell r="AE589">
            <v>-1</v>
          </cell>
          <cell r="AF589">
            <v>6</v>
          </cell>
          <cell r="AH589">
            <v>42</v>
          </cell>
          <cell r="AI589">
            <v>5</v>
          </cell>
        </row>
        <row r="590">
          <cell r="A590" t="str">
            <v>JAI-0803L</v>
          </cell>
          <cell r="B590" t="str">
            <v xml:space="preserve">Гайковерт пневматичний 1" DR, 3500 об/хв, 2445Нм, </v>
          </cell>
          <cell r="D590">
            <v>3</v>
          </cell>
          <cell r="E590">
            <v>2</v>
          </cell>
          <cell r="F590">
            <v>1</v>
          </cell>
          <cell r="G590">
            <v>1</v>
          </cell>
          <cell r="H590">
            <v>2</v>
          </cell>
          <cell r="I590">
            <v>4</v>
          </cell>
          <cell r="J590">
            <v>3</v>
          </cell>
          <cell r="P590">
            <v>1</v>
          </cell>
          <cell r="V590">
            <v>1</v>
          </cell>
          <cell r="W590">
            <v>6</v>
          </cell>
          <cell r="X590">
            <v>1</v>
          </cell>
          <cell r="Y590">
            <v>-1</v>
          </cell>
          <cell r="AA590">
            <v>1</v>
          </cell>
          <cell r="AB590">
            <v>1</v>
          </cell>
          <cell r="AC590">
            <v>1</v>
          </cell>
          <cell r="AE590">
            <v>2</v>
          </cell>
          <cell r="AF590">
            <v>5</v>
          </cell>
          <cell r="AH590">
            <v>34</v>
          </cell>
          <cell r="AI590">
            <v>7</v>
          </cell>
        </row>
        <row r="591">
          <cell r="A591" t="str">
            <v>JAI-0803Y</v>
          </cell>
          <cell r="B591" t="str">
            <v>Гайковерт пневматичний  1" DR,  3500 об/хв, 2445Нм</v>
          </cell>
          <cell r="Y591">
            <v>1</v>
          </cell>
          <cell r="AB591">
            <v>-1</v>
          </cell>
          <cell r="AI591">
            <v>0</v>
          </cell>
        </row>
        <row r="592">
          <cell r="A592" t="str">
            <v>JAI-0924</v>
          </cell>
          <cell r="B592" t="str">
            <v>Гайковерт пневматичний 1/2"DR, 10 000 об/хв, 990Нм</v>
          </cell>
          <cell r="G592">
            <v>7</v>
          </cell>
          <cell r="H592">
            <v>11</v>
          </cell>
          <cell r="I592">
            <v>4</v>
          </cell>
          <cell r="J592">
            <v>12</v>
          </cell>
          <cell r="K592">
            <v>12</v>
          </cell>
          <cell r="L592">
            <v>34</v>
          </cell>
          <cell r="M592">
            <v>11</v>
          </cell>
          <cell r="N592">
            <v>26</v>
          </cell>
          <cell r="O592">
            <v>9</v>
          </cell>
          <cell r="P592">
            <v>13</v>
          </cell>
          <cell r="Q592">
            <v>6</v>
          </cell>
          <cell r="R592">
            <v>5</v>
          </cell>
          <cell r="S592">
            <v>7</v>
          </cell>
          <cell r="T592">
            <v>5</v>
          </cell>
          <cell r="AB592">
            <v>6</v>
          </cell>
          <cell r="AC592">
            <v>3</v>
          </cell>
          <cell r="AD592">
            <v>1</v>
          </cell>
          <cell r="AH592">
            <v>172</v>
          </cell>
          <cell r="AI592">
            <v>0</v>
          </cell>
        </row>
        <row r="593">
          <cell r="A593" t="str">
            <v>JAI-6211</v>
          </cell>
          <cell r="B593" t="str">
            <v>Гайковерт пневматичний 3/4"DR 6500 об/хв 1016 Нм</v>
          </cell>
          <cell r="D593">
            <v>17</v>
          </cell>
          <cell r="E593">
            <v>11</v>
          </cell>
          <cell r="F593">
            <v>10</v>
          </cell>
          <cell r="G593">
            <v>15</v>
          </cell>
          <cell r="H593">
            <v>18</v>
          </cell>
          <cell r="I593">
            <v>12</v>
          </cell>
          <cell r="J593">
            <v>9</v>
          </cell>
          <cell r="K593">
            <v>31</v>
          </cell>
          <cell r="L593">
            <v>20</v>
          </cell>
          <cell r="M593">
            <v>12</v>
          </cell>
          <cell r="N593">
            <v>7</v>
          </cell>
          <cell r="O593">
            <v>-4</v>
          </cell>
          <cell r="Q593">
            <v>-3</v>
          </cell>
          <cell r="R593">
            <v>3</v>
          </cell>
          <cell r="T593">
            <v>4</v>
          </cell>
          <cell r="U593">
            <v>4</v>
          </cell>
          <cell r="V593">
            <v>4</v>
          </cell>
          <cell r="W593">
            <v>2</v>
          </cell>
          <cell r="Y593">
            <v>13</v>
          </cell>
          <cell r="Z593">
            <v>7</v>
          </cell>
          <cell r="AA593">
            <v>4</v>
          </cell>
          <cell r="AB593">
            <v>4</v>
          </cell>
          <cell r="AD593">
            <v>3</v>
          </cell>
          <cell r="AE593">
            <v>5</v>
          </cell>
          <cell r="AF593">
            <v>3</v>
          </cell>
          <cell r="AH593">
            <v>211</v>
          </cell>
          <cell r="AI593">
            <v>8</v>
          </cell>
        </row>
        <row r="594">
          <cell r="A594" t="str">
            <v>JAI-6225-8</v>
          </cell>
          <cell r="B594" t="str">
            <v xml:space="preserve">пневматичний гайковерт підвищеної потужності 1"DR </v>
          </cell>
          <cell r="K594">
            <v>1</v>
          </cell>
          <cell r="M594">
            <v>2</v>
          </cell>
          <cell r="R594">
            <v>1</v>
          </cell>
          <cell r="AH594">
            <v>4</v>
          </cell>
          <cell r="AI594">
            <v>0</v>
          </cell>
        </row>
        <row r="595">
          <cell r="A595" t="str">
            <v>JAI-6256</v>
          </cell>
          <cell r="B595" t="str">
            <v>Гайковерт пневматичний 1/2"DR 8000 об/хв 542 Нм</v>
          </cell>
          <cell r="D595">
            <v>11</v>
          </cell>
          <cell r="E595">
            <v>8</v>
          </cell>
          <cell r="F595">
            <v>8</v>
          </cell>
          <cell r="G595">
            <v>5</v>
          </cell>
          <cell r="H595">
            <v>3</v>
          </cell>
          <cell r="AH595">
            <v>35</v>
          </cell>
          <cell r="AI595">
            <v>0</v>
          </cell>
        </row>
        <row r="596">
          <cell r="A596" t="str">
            <v>JAI-6256RK</v>
          </cell>
          <cell r="B596" t="str">
            <v>Ремонтний комплект для пневматичного гайковерта JA</v>
          </cell>
          <cell r="AB596">
            <v>2</v>
          </cell>
          <cell r="AE596">
            <v>1</v>
          </cell>
          <cell r="AH596">
            <v>3</v>
          </cell>
          <cell r="AI596">
            <v>1</v>
          </cell>
        </row>
        <row r="597">
          <cell r="A597" t="str">
            <v>JAI-6259</v>
          </cell>
          <cell r="B597" t="str">
            <v>Гайковерт пневматичний надпотужний W/2" наковальня</v>
          </cell>
          <cell r="H597">
            <v>5</v>
          </cell>
          <cell r="AA597">
            <v>3</v>
          </cell>
          <cell r="AB597">
            <v>1</v>
          </cell>
          <cell r="AF597">
            <v>2</v>
          </cell>
          <cell r="AH597">
            <v>11</v>
          </cell>
          <cell r="AI597">
            <v>2</v>
          </cell>
        </row>
        <row r="598">
          <cell r="A598" t="str">
            <v>JAI-6276L</v>
          </cell>
          <cell r="B598" t="str">
            <v>Гайковерт пневматичний підвищеної потужності  1"DR</v>
          </cell>
          <cell r="H598">
            <v>3</v>
          </cell>
          <cell r="J598">
            <v>1</v>
          </cell>
          <cell r="L598">
            <v>8</v>
          </cell>
          <cell r="N598">
            <v>2</v>
          </cell>
          <cell r="R598">
            <v>2</v>
          </cell>
          <cell r="W598">
            <v>2</v>
          </cell>
          <cell r="X598">
            <v>11</v>
          </cell>
          <cell r="Y598">
            <v>1</v>
          </cell>
          <cell r="AA598">
            <v>1</v>
          </cell>
          <cell r="AB598">
            <v>1</v>
          </cell>
          <cell r="AE598">
            <v>3</v>
          </cell>
          <cell r="AF598">
            <v>1</v>
          </cell>
          <cell r="AH598">
            <v>36</v>
          </cell>
          <cell r="AI598">
            <v>4</v>
          </cell>
        </row>
        <row r="599">
          <cell r="A599" t="str">
            <v>JAI-6279</v>
          </cell>
          <cell r="B599" t="str">
            <v>Гайковерт пневматичний 1/2"DR 7000 об/хв 678 Нм</v>
          </cell>
          <cell r="O599">
            <v>-1</v>
          </cell>
          <cell r="S599">
            <v>1</v>
          </cell>
          <cell r="AI599">
            <v>0</v>
          </cell>
        </row>
        <row r="600">
          <cell r="A600" t="str">
            <v>JAI-6279-43A</v>
          </cell>
          <cell r="B600" t="str">
            <v>Привод для пневматичного гайковерта JAI-6279</v>
          </cell>
          <cell r="H600">
            <v>1</v>
          </cell>
          <cell r="I600">
            <v>2</v>
          </cell>
          <cell r="M600">
            <v>3</v>
          </cell>
          <cell r="Q600">
            <v>1</v>
          </cell>
          <cell r="S600">
            <v>1</v>
          </cell>
          <cell r="Y600">
            <v>2</v>
          </cell>
          <cell r="AH600">
            <v>10</v>
          </cell>
          <cell r="AI600">
            <v>0</v>
          </cell>
        </row>
        <row r="601">
          <cell r="A601" t="str">
            <v>JAI-6279RK</v>
          </cell>
          <cell r="B601" t="str">
            <v>Ремонтний комплект для пневматичного гайковерта JA</v>
          </cell>
          <cell r="I601">
            <v>5</v>
          </cell>
          <cell r="M601">
            <v>3</v>
          </cell>
          <cell r="AC601">
            <v>6</v>
          </cell>
          <cell r="AF601">
            <v>1</v>
          </cell>
          <cell r="AH601">
            <v>15</v>
          </cell>
          <cell r="AI601">
            <v>1</v>
          </cell>
        </row>
        <row r="602">
          <cell r="A602" t="str">
            <v>JAR-1023</v>
          </cell>
          <cell r="B602" t="str">
            <v>Трещітка пневматична,  3/8"DR, 160 об/хв, 67Нм, 1</v>
          </cell>
          <cell r="AC602">
            <v>2</v>
          </cell>
          <cell r="AD602">
            <v>1</v>
          </cell>
          <cell r="AH602">
            <v>3</v>
          </cell>
          <cell r="AI602">
            <v>0</v>
          </cell>
        </row>
        <row r="603">
          <cell r="A603" t="str">
            <v>JAR-1024</v>
          </cell>
          <cell r="B603" t="str">
            <v>Трещітка пневматична, 1/2"DR, 160 об/хв, 67Нм, 113</v>
          </cell>
          <cell r="Q603">
            <v>2</v>
          </cell>
          <cell r="S603">
            <v>2</v>
          </cell>
          <cell r="V603">
            <v>1</v>
          </cell>
          <cell r="W603">
            <v>2</v>
          </cell>
          <cell r="X603">
            <v>1</v>
          </cell>
          <cell r="AA603">
            <v>3</v>
          </cell>
          <cell r="AC603">
            <v>1</v>
          </cell>
          <cell r="AD603">
            <v>1</v>
          </cell>
          <cell r="AE603">
            <v>1</v>
          </cell>
          <cell r="AF603">
            <v>3</v>
          </cell>
          <cell r="AG603">
            <v>8</v>
          </cell>
          <cell r="AH603">
            <v>25</v>
          </cell>
          <cell r="AI603">
            <v>12</v>
          </cell>
        </row>
        <row r="604">
          <cell r="A604" t="str">
            <v>JAR-6309A</v>
          </cell>
          <cell r="B604" t="str">
            <v>Трещітка пневматична 1/2"DR 170 об/хв 100 Нм</v>
          </cell>
          <cell r="D604">
            <v>15</v>
          </cell>
          <cell r="E604">
            <v>11</v>
          </cell>
          <cell r="F604">
            <v>5</v>
          </cell>
          <cell r="G604">
            <v>18</v>
          </cell>
          <cell r="H604">
            <v>9</v>
          </cell>
          <cell r="I604">
            <v>17</v>
          </cell>
          <cell r="J604">
            <v>17</v>
          </cell>
          <cell r="K604">
            <v>10</v>
          </cell>
          <cell r="L604">
            <v>1</v>
          </cell>
          <cell r="M604">
            <v>21</v>
          </cell>
          <cell r="N604">
            <v>16</v>
          </cell>
          <cell r="O604">
            <v>9</v>
          </cell>
          <cell r="P604">
            <v>2</v>
          </cell>
          <cell r="R604">
            <v>1</v>
          </cell>
          <cell r="S604">
            <v>13</v>
          </cell>
          <cell r="T604">
            <v>6</v>
          </cell>
          <cell r="U604">
            <v>3</v>
          </cell>
          <cell r="V604">
            <v>2</v>
          </cell>
          <cell r="W604">
            <v>6</v>
          </cell>
          <cell r="X604">
            <v>4</v>
          </cell>
          <cell r="Y604">
            <v>3</v>
          </cell>
          <cell r="Z604">
            <v>3</v>
          </cell>
          <cell r="AA604">
            <v>2</v>
          </cell>
          <cell r="AB604">
            <v>6</v>
          </cell>
          <cell r="AC604">
            <v>1</v>
          </cell>
          <cell r="AD604">
            <v>3</v>
          </cell>
          <cell r="AE604">
            <v>6</v>
          </cell>
          <cell r="AF604">
            <v>11</v>
          </cell>
          <cell r="AG604">
            <v>2</v>
          </cell>
          <cell r="AH604">
            <v>223</v>
          </cell>
          <cell r="AI604">
            <v>19</v>
          </cell>
        </row>
        <row r="605">
          <cell r="A605" t="str">
            <v>JAR-6309A-RK</v>
          </cell>
          <cell r="B605" t="str">
            <v>Ремкомплект для трещітки JAR-6309A</v>
          </cell>
          <cell r="I605">
            <v>1</v>
          </cell>
          <cell r="M605">
            <v>2</v>
          </cell>
          <cell r="T605">
            <v>1</v>
          </cell>
          <cell r="Y605">
            <v>2</v>
          </cell>
          <cell r="AE605">
            <v>2</v>
          </cell>
          <cell r="AF605">
            <v>1</v>
          </cell>
          <cell r="AH605">
            <v>9</v>
          </cell>
          <cell r="AI605">
            <v>3</v>
          </cell>
        </row>
        <row r="606">
          <cell r="A606" t="str">
            <v>JAR-6310A</v>
          </cell>
          <cell r="B606" t="str">
            <v>Трещітка пневматична, 3/8"DR, 160 об/хв, 100 Нм</v>
          </cell>
          <cell r="D606">
            <v>7</v>
          </cell>
          <cell r="F606">
            <v>5</v>
          </cell>
          <cell r="H606">
            <v>10</v>
          </cell>
          <cell r="I606">
            <v>1</v>
          </cell>
          <cell r="K606">
            <v>4</v>
          </cell>
          <cell r="L606">
            <v>1</v>
          </cell>
          <cell r="M606">
            <v>7</v>
          </cell>
          <cell r="N606">
            <v>1</v>
          </cell>
          <cell r="S606">
            <v>1</v>
          </cell>
          <cell r="W606">
            <v>3</v>
          </cell>
          <cell r="Y606">
            <v>1</v>
          </cell>
          <cell r="Z606">
            <v>1</v>
          </cell>
          <cell r="AD606">
            <v>1</v>
          </cell>
          <cell r="AF606">
            <v>1</v>
          </cell>
          <cell r="AH606">
            <v>44</v>
          </cell>
          <cell r="AI606">
            <v>1</v>
          </cell>
        </row>
        <row r="607">
          <cell r="A607" t="str">
            <v>JAR-6312</v>
          </cell>
          <cell r="B607" t="str">
            <v>Трещітка пневматична 1/4"DR, 230 об/хв., 34Нм</v>
          </cell>
          <cell r="D607">
            <v>1</v>
          </cell>
          <cell r="E607">
            <v>1</v>
          </cell>
          <cell r="H607">
            <v>2</v>
          </cell>
          <cell r="I607">
            <v>1</v>
          </cell>
          <cell r="J607">
            <v>4</v>
          </cell>
          <cell r="K607">
            <v>2</v>
          </cell>
          <cell r="L607">
            <v>5</v>
          </cell>
          <cell r="M607">
            <v>1</v>
          </cell>
          <cell r="N607">
            <v>5</v>
          </cell>
          <cell r="O607">
            <v>-1</v>
          </cell>
          <cell r="P607">
            <v>-2</v>
          </cell>
          <cell r="S607">
            <v>1</v>
          </cell>
          <cell r="V607">
            <v>3</v>
          </cell>
          <cell r="W607">
            <v>-1</v>
          </cell>
          <cell r="X607">
            <v>1</v>
          </cell>
          <cell r="Y607">
            <v>1</v>
          </cell>
          <cell r="Z607">
            <v>7</v>
          </cell>
          <cell r="AB607">
            <v>1</v>
          </cell>
          <cell r="AC607">
            <v>1</v>
          </cell>
          <cell r="AD607">
            <v>1</v>
          </cell>
          <cell r="AE607">
            <v>1</v>
          </cell>
          <cell r="AH607">
            <v>35</v>
          </cell>
          <cell r="AI607">
            <v>1</v>
          </cell>
        </row>
        <row r="608">
          <cell r="A608" t="str">
            <v>JAR-6312-RK</v>
          </cell>
          <cell r="B608" t="str">
            <v>Ремкомплект для трещітки JAR-6312A</v>
          </cell>
          <cell r="AB608">
            <v>1</v>
          </cell>
          <cell r="AG608">
            <v>1</v>
          </cell>
          <cell r="AH608">
            <v>2</v>
          </cell>
          <cell r="AI608">
            <v>1</v>
          </cell>
        </row>
        <row r="609">
          <cell r="A609" t="str">
            <v>JAS-1031-6HE</v>
          </cell>
          <cell r="B609" t="str">
            <v>Вакуумна орбітальна шліфмашинка з пиловідводом чер</v>
          </cell>
          <cell r="D609">
            <v>5</v>
          </cell>
          <cell r="E609">
            <v>5</v>
          </cell>
          <cell r="F609">
            <v>1</v>
          </cell>
          <cell r="G609">
            <v>1</v>
          </cell>
          <cell r="H609">
            <v>9</v>
          </cell>
          <cell r="I609">
            <v>10</v>
          </cell>
          <cell r="J609">
            <v>3</v>
          </cell>
          <cell r="K609">
            <v>10</v>
          </cell>
          <cell r="L609">
            <v>2</v>
          </cell>
          <cell r="M609">
            <v>14</v>
          </cell>
          <cell r="N609">
            <v>8</v>
          </cell>
          <cell r="O609">
            <v>3</v>
          </cell>
          <cell r="P609">
            <v>-4</v>
          </cell>
          <cell r="Q609">
            <v>-3</v>
          </cell>
          <cell r="S609">
            <v>4</v>
          </cell>
          <cell r="T609">
            <v>2</v>
          </cell>
          <cell r="U609">
            <v>1</v>
          </cell>
          <cell r="V609">
            <v>3</v>
          </cell>
          <cell r="W609">
            <v>5</v>
          </cell>
          <cell r="X609">
            <v>1</v>
          </cell>
          <cell r="Y609">
            <v>10</v>
          </cell>
          <cell r="Z609">
            <v>2</v>
          </cell>
          <cell r="AC609">
            <v>3</v>
          </cell>
          <cell r="AD609">
            <v>14</v>
          </cell>
          <cell r="AE609">
            <v>3</v>
          </cell>
          <cell r="AH609">
            <v>112</v>
          </cell>
          <cell r="AI609">
            <v>3</v>
          </cell>
        </row>
        <row r="610">
          <cell r="A610" t="str">
            <v>JAS-6505</v>
          </cell>
          <cell r="B610" t="str">
            <v>Пневмомашинка шліфувальна кутова 4500 RPM / 178мм</v>
          </cell>
          <cell r="D610">
            <v>1</v>
          </cell>
          <cell r="E610">
            <v>2</v>
          </cell>
          <cell r="F610">
            <v>1</v>
          </cell>
          <cell r="I610">
            <v>2</v>
          </cell>
          <cell r="K610">
            <v>1</v>
          </cell>
          <cell r="L610">
            <v>1</v>
          </cell>
          <cell r="M610">
            <v>2</v>
          </cell>
          <cell r="P610">
            <v>-1</v>
          </cell>
          <cell r="R610">
            <v>-1</v>
          </cell>
          <cell r="U610">
            <v>1</v>
          </cell>
          <cell r="W610">
            <v>1</v>
          </cell>
          <cell r="AH610">
            <v>10</v>
          </cell>
          <cell r="AI610">
            <v>0</v>
          </cell>
        </row>
        <row r="611">
          <cell r="A611" t="str">
            <v>JAS-6523-VE</v>
          </cell>
          <cell r="B611" t="str">
            <v>Пневматична орбітальна шліфмашинка  безпилова 6000</v>
          </cell>
          <cell r="D611">
            <v>1</v>
          </cell>
          <cell r="F611">
            <v>2</v>
          </cell>
          <cell r="I611">
            <v>2</v>
          </cell>
          <cell r="J611">
            <v>1</v>
          </cell>
          <cell r="K611">
            <v>2</v>
          </cell>
          <cell r="L611">
            <v>2</v>
          </cell>
          <cell r="P611">
            <v>-2</v>
          </cell>
          <cell r="R611">
            <v>-1</v>
          </cell>
          <cell r="S611">
            <v>1</v>
          </cell>
          <cell r="W611">
            <v>2</v>
          </cell>
          <cell r="X611">
            <v>-1</v>
          </cell>
          <cell r="Z611">
            <v>1</v>
          </cell>
          <cell r="AB611">
            <v>2</v>
          </cell>
          <cell r="AC611">
            <v>3</v>
          </cell>
          <cell r="AE611">
            <v>1</v>
          </cell>
          <cell r="AH611">
            <v>16</v>
          </cell>
          <cell r="AI611">
            <v>1</v>
          </cell>
        </row>
        <row r="612">
          <cell r="A612" t="str">
            <v>JAS-6534-53A</v>
          </cell>
          <cell r="B612" t="str">
            <v>Шланг пиловідводу для шліфмашинок JAS-6534</v>
          </cell>
          <cell r="F612">
            <v>2</v>
          </cell>
          <cell r="I612">
            <v>2</v>
          </cell>
          <cell r="P612">
            <v>-2</v>
          </cell>
          <cell r="AH612">
            <v>2</v>
          </cell>
          <cell r="AI612">
            <v>0</v>
          </cell>
        </row>
        <row r="613">
          <cell r="A613" t="str">
            <v>JAS-6534-54</v>
          </cell>
          <cell r="B613" t="str">
            <v>Мішок для відводу пилу для шліфмашинок JAS-6534</v>
          </cell>
          <cell r="T613">
            <v>1</v>
          </cell>
          <cell r="AC613">
            <v>1</v>
          </cell>
          <cell r="AE613">
            <v>1</v>
          </cell>
          <cell r="AH613">
            <v>3</v>
          </cell>
          <cell r="AI613">
            <v>1</v>
          </cell>
        </row>
        <row r="614">
          <cell r="A614" t="str">
            <v>JAS-6534-6HE</v>
          </cell>
          <cell r="B614" t="str">
            <v>Вакуумная орбітальна шліфмашинка з самовідводом 10</v>
          </cell>
          <cell r="D614">
            <v>6</v>
          </cell>
          <cell r="E614">
            <v>7</v>
          </cell>
          <cell r="F614">
            <v>8</v>
          </cell>
          <cell r="G614">
            <v>6</v>
          </cell>
          <cell r="H614">
            <v>12</v>
          </cell>
          <cell r="I614">
            <v>18</v>
          </cell>
          <cell r="J614">
            <v>7</v>
          </cell>
          <cell r="K614">
            <v>12</v>
          </cell>
          <cell r="L614">
            <v>18</v>
          </cell>
          <cell r="M614">
            <v>5</v>
          </cell>
          <cell r="O614">
            <v>2</v>
          </cell>
          <cell r="Q614">
            <v>3</v>
          </cell>
          <cell r="R614">
            <v>-1</v>
          </cell>
          <cell r="T614">
            <v>2</v>
          </cell>
          <cell r="U614">
            <v>2</v>
          </cell>
          <cell r="V614">
            <v>8</v>
          </cell>
          <cell r="W614">
            <v>9</v>
          </cell>
          <cell r="X614">
            <v>4</v>
          </cell>
          <cell r="Y614">
            <v>15</v>
          </cell>
          <cell r="Z614">
            <v>7</v>
          </cell>
          <cell r="AA614">
            <v>1</v>
          </cell>
          <cell r="AB614">
            <v>5</v>
          </cell>
          <cell r="AC614">
            <v>7</v>
          </cell>
          <cell r="AD614">
            <v>7</v>
          </cell>
          <cell r="AE614">
            <v>1</v>
          </cell>
          <cell r="AH614">
            <v>171</v>
          </cell>
          <cell r="AI614">
            <v>1</v>
          </cell>
        </row>
        <row r="615">
          <cell r="A615" t="str">
            <v>JAS-6551</v>
          </cell>
          <cell r="B615" t="str">
            <v>Полірувальна машинка 7", 2500 об/хв, 170 л/хв</v>
          </cell>
          <cell r="D615">
            <v>1</v>
          </cell>
          <cell r="E615">
            <v>1</v>
          </cell>
          <cell r="F615">
            <v>1</v>
          </cell>
          <cell r="G615">
            <v>5</v>
          </cell>
          <cell r="H615">
            <v>1</v>
          </cell>
          <cell r="I615">
            <v>1</v>
          </cell>
          <cell r="J615">
            <v>1</v>
          </cell>
          <cell r="K615">
            <v>3</v>
          </cell>
          <cell r="L615">
            <v>3</v>
          </cell>
          <cell r="M615">
            <v>1</v>
          </cell>
          <cell r="N615">
            <v>1</v>
          </cell>
          <cell r="P615">
            <v>-1</v>
          </cell>
          <cell r="R615">
            <v>-1</v>
          </cell>
          <cell r="S615">
            <v>1</v>
          </cell>
          <cell r="T615">
            <v>-1</v>
          </cell>
          <cell r="U615">
            <v>1</v>
          </cell>
          <cell r="V615">
            <v>2</v>
          </cell>
          <cell r="AD615">
            <v>3</v>
          </cell>
          <cell r="AF615">
            <v>1</v>
          </cell>
          <cell r="AG615">
            <v>1</v>
          </cell>
          <cell r="AH615">
            <v>25</v>
          </cell>
          <cell r="AI615">
            <v>2</v>
          </cell>
        </row>
        <row r="616">
          <cell r="A616" t="str">
            <v>JAS-6552</v>
          </cell>
          <cell r="B616" t="str">
            <v>Вертикальна полірувальна машина 2500 об/хв, 170 л/</v>
          </cell>
          <cell r="D616">
            <v>1</v>
          </cell>
          <cell r="F616">
            <v>1</v>
          </cell>
          <cell r="H616">
            <v>2</v>
          </cell>
          <cell r="I616">
            <v>1</v>
          </cell>
          <cell r="J616">
            <v>1</v>
          </cell>
          <cell r="P616">
            <v>-1</v>
          </cell>
          <cell r="Q616">
            <v>-1</v>
          </cell>
          <cell r="X616">
            <v>1</v>
          </cell>
          <cell r="AH616">
            <v>5</v>
          </cell>
          <cell r="AI616">
            <v>0</v>
          </cell>
        </row>
        <row r="617">
          <cell r="A617" t="str">
            <v>JAS-6661</v>
          </cell>
          <cell r="B617" t="str">
            <v>Багатофункціональна пневматична шліфмашинка 2", 3"</v>
          </cell>
          <cell r="F617">
            <v>1</v>
          </cell>
          <cell r="G617">
            <v>2</v>
          </cell>
          <cell r="I617">
            <v>1</v>
          </cell>
          <cell r="K617">
            <v>1</v>
          </cell>
          <cell r="L617">
            <v>1</v>
          </cell>
          <cell r="N617">
            <v>2</v>
          </cell>
          <cell r="P617">
            <v>-1</v>
          </cell>
          <cell r="Y617">
            <v>-1</v>
          </cell>
          <cell r="AC617">
            <v>1</v>
          </cell>
          <cell r="AD617">
            <v>2</v>
          </cell>
          <cell r="AF617">
            <v>1</v>
          </cell>
          <cell r="AH617">
            <v>10</v>
          </cell>
          <cell r="AI617">
            <v>1</v>
          </cell>
        </row>
        <row r="618">
          <cell r="A618" t="str">
            <v>JAS-6698-6HE</v>
          </cell>
          <cell r="B618" t="str">
            <v>Пневматична орбітальна шліфмашинка 6" з самовідвод</v>
          </cell>
          <cell r="D618">
            <v>2</v>
          </cell>
          <cell r="E618">
            <v>3</v>
          </cell>
          <cell r="F618">
            <v>8</v>
          </cell>
          <cell r="G618">
            <v>9</v>
          </cell>
          <cell r="H618">
            <v>8</v>
          </cell>
          <cell r="I618">
            <v>7</v>
          </cell>
          <cell r="J618">
            <v>4</v>
          </cell>
          <cell r="K618">
            <v>6</v>
          </cell>
          <cell r="L618">
            <v>7</v>
          </cell>
          <cell r="M618">
            <v>11</v>
          </cell>
          <cell r="N618">
            <v>5</v>
          </cell>
          <cell r="O618">
            <v>2</v>
          </cell>
          <cell r="P618">
            <v>-2</v>
          </cell>
          <cell r="S618">
            <v>5</v>
          </cell>
          <cell r="T618">
            <v>-1</v>
          </cell>
          <cell r="U618">
            <v>2</v>
          </cell>
          <cell r="V618">
            <v>1</v>
          </cell>
          <cell r="W618">
            <v>1</v>
          </cell>
          <cell r="X618">
            <v>4</v>
          </cell>
          <cell r="Y618">
            <v>4</v>
          </cell>
          <cell r="Z618">
            <v>1</v>
          </cell>
          <cell r="AA618">
            <v>4</v>
          </cell>
          <cell r="AB618">
            <v>7</v>
          </cell>
          <cell r="AC618">
            <v>4</v>
          </cell>
          <cell r="AD618">
            <v>1</v>
          </cell>
          <cell r="AF618">
            <v>1</v>
          </cell>
          <cell r="AH618">
            <v>104</v>
          </cell>
          <cell r="AI618">
            <v>1</v>
          </cell>
        </row>
        <row r="619">
          <cell r="A619" t="str">
            <v>JAT-0103V</v>
          </cell>
          <cell r="B619" t="str">
            <v xml:space="preserve">Пневмозаклепочник 3/16" </v>
          </cell>
          <cell r="D619">
            <v>4</v>
          </cell>
          <cell r="E619">
            <v>1</v>
          </cell>
          <cell r="F619">
            <v>2</v>
          </cell>
          <cell r="G619">
            <v>1</v>
          </cell>
          <cell r="H619">
            <v>2</v>
          </cell>
          <cell r="I619">
            <v>2</v>
          </cell>
          <cell r="J619">
            <v>3</v>
          </cell>
          <cell r="K619">
            <v>4</v>
          </cell>
          <cell r="L619">
            <v>3</v>
          </cell>
          <cell r="M619">
            <v>3</v>
          </cell>
          <cell r="N619">
            <v>2</v>
          </cell>
          <cell r="R619">
            <v>-1</v>
          </cell>
          <cell r="U619">
            <v>2</v>
          </cell>
          <cell r="W619">
            <v>1</v>
          </cell>
          <cell r="Y619">
            <v>4</v>
          </cell>
          <cell r="Z619">
            <v>6</v>
          </cell>
          <cell r="AH619">
            <v>39</v>
          </cell>
          <cell r="AI619">
            <v>0</v>
          </cell>
        </row>
        <row r="620">
          <cell r="A620" t="str">
            <v>JAT-1020K</v>
          </cell>
          <cell r="B620" t="str">
            <v>Ножовка пневматична в наборі 5000 об/хв, 9 предмет</v>
          </cell>
          <cell r="D620">
            <v>1</v>
          </cell>
          <cell r="E620">
            <v>2</v>
          </cell>
          <cell r="F620">
            <v>3</v>
          </cell>
          <cell r="H620">
            <v>1</v>
          </cell>
          <cell r="I620">
            <v>1</v>
          </cell>
          <cell r="J620">
            <v>5</v>
          </cell>
          <cell r="L620">
            <v>1</v>
          </cell>
          <cell r="O620">
            <v>1</v>
          </cell>
          <cell r="U620">
            <v>2</v>
          </cell>
          <cell r="V620">
            <v>1</v>
          </cell>
          <cell r="X620">
            <v>1</v>
          </cell>
          <cell r="Y620">
            <v>3</v>
          </cell>
          <cell r="AC620">
            <v>1</v>
          </cell>
          <cell r="AF620">
            <v>1</v>
          </cell>
          <cell r="AH620">
            <v>24</v>
          </cell>
          <cell r="AI620">
            <v>1</v>
          </cell>
        </row>
        <row r="621">
          <cell r="A621" t="str">
            <v>JAT-20T14</v>
          </cell>
          <cell r="B621" t="str">
            <v>Змінне  полотно для ножовки, 14 зубьев</v>
          </cell>
          <cell r="D621">
            <v>1</v>
          </cell>
          <cell r="F621">
            <v>5</v>
          </cell>
          <cell r="G621">
            <v>2</v>
          </cell>
          <cell r="M621">
            <v>2</v>
          </cell>
          <cell r="Z621">
            <v>6</v>
          </cell>
          <cell r="AC621">
            <v>9</v>
          </cell>
          <cell r="AH621">
            <v>25</v>
          </cell>
          <cell r="AI621">
            <v>0</v>
          </cell>
        </row>
        <row r="622">
          <cell r="A622" t="str">
            <v>JAT-20T18</v>
          </cell>
          <cell r="B622" t="str">
            <v>Змінне  полотно для ножовки, 18 зубьев</v>
          </cell>
          <cell r="D622">
            <v>1</v>
          </cell>
          <cell r="E622">
            <v>3</v>
          </cell>
          <cell r="F622">
            <v>5</v>
          </cell>
          <cell r="M622">
            <v>1</v>
          </cell>
          <cell r="AH622">
            <v>10</v>
          </cell>
          <cell r="AI622">
            <v>0</v>
          </cell>
        </row>
        <row r="623">
          <cell r="A623" t="str">
            <v>JAT-20T24</v>
          </cell>
          <cell r="B623" t="str">
            <v>Змінне  полотно для ножовки, 24 зубьев</v>
          </cell>
          <cell r="D623">
            <v>1</v>
          </cell>
          <cell r="E623">
            <v>6</v>
          </cell>
          <cell r="F623">
            <v>5</v>
          </cell>
          <cell r="G623">
            <v>2</v>
          </cell>
          <cell r="M623">
            <v>1</v>
          </cell>
          <cell r="O623">
            <v>5</v>
          </cell>
          <cell r="AH623">
            <v>20</v>
          </cell>
          <cell r="AI623">
            <v>0</v>
          </cell>
        </row>
        <row r="624">
          <cell r="A624" t="str">
            <v>JAT-480</v>
          </cell>
          <cell r="B624" t="str">
            <v>Нагнітач консистентних змазок ручний (шприц - масл</v>
          </cell>
          <cell r="D624">
            <v>202</v>
          </cell>
          <cell r="E624">
            <v>1</v>
          </cell>
          <cell r="F624">
            <v>149</v>
          </cell>
          <cell r="G624">
            <v>65</v>
          </cell>
          <cell r="H624">
            <v>50</v>
          </cell>
          <cell r="I624">
            <v>83</v>
          </cell>
          <cell r="J624">
            <v>109</v>
          </cell>
          <cell r="K624">
            <v>196</v>
          </cell>
          <cell r="L624">
            <v>245</v>
          </cell>
          <cell r="M624">
            <v>36</v>
          </cell>
          <cell r="N624">
            <v>5</v>
          </cell>
          <cell r="O624">
            <v>74</v>
          </cell>
          <cell r="P624">
            <v>-2</v>
          </cell>
          <cell r="Q624">
            <v>90</v>
          </cell>
          <cell r="R624">
            <v>5</v>
          </cell>
          <cell r="S624">
            <v>2</v>
          </cell>
          <cell r="T624">
            <v>3</v>
          </cell>
          <cell r="U624">
            <v>2</v>
          </cell>
          <cell r="V624">
            <v>78</v>
          </cell>
          <cell r="W624">
            <v>24</v>
          </cell>
          <cell r="X624">
            <v>8</v>
          </cell>
          <cell r="Y624">
            <v>22</v>
          </cell>
          <cell r="Z624">
            <v>12</v>
          </cell>
          <cell r="AA624">
            <v>33</v>
          </cell>
          <cell r="AB624">
            <v>14</v>
          </cell>
          <cell r="AC624">
            <v>47</v>
          </cell>
          <cell r="AD624">
            <v>40</v>
          </cell>
          <cell r="AE624">
            <v>3</v>
          </cell>
          <cell r="AF624">
            <v>54</v>
          </cell>
          <cell r="AH624">
            <v>1650</v>
          </cell>
          <cell r="AI624">
            <v>57</v>
          </cell>
        </row>
        <row r="625">
          <cell r="A625" t="str">
            <v>JAT-6004K</v>
          </cell>
          <cell r="B625" t="str">
            <v>Пневматичний нагнітач консистентних змазок, 6 пред</v>
          </cell>
          <cell r="D625">
            <v>14</v>
          </cell>
          <cell r="E625">
            <v>7</v>
          </cell>
          <cell r="F625">
            <v>-2</v>
          </cell>
          <cell r="G625">
            <v>2</v>
          </cell>
          <cell r="I625">
            <v>55</v>
          </cell>
          <cell r="J625">
            <v>17</v>
          </cell>
          <cell r="K625">
            <v>14</v>
          </cell>
          <cell r="L625">
            <v>20</v>
          </cell>
          <cell r="M625">
            <v>10</v>
          </cell>
          <cell r="N625">
            <v>2</v>
          </cell>
          <cell r="O625">
            <v>16</v>
          </cell>
          <cell r="P625">
            <v>2</v>
          </cell>
          <cell r="Q625">
            <v>3</v>
          </cell>
          <cell r="S625">
            <v>7</v>
          </cell>
          <cell r="T625">
            <v>5</v>
          </cell>
          <cell r="U625">
            <v>4</v>
          </cell>
          <cell r="V625">
            <v>1</v>
          </cell>
          <cell r="W625">
            <v>4</v>
          </cell>
          <cell r="X625">
            <v>2</v>
          </cell>
          <cell r="Y625">
            <v>3</v>
          </cell>
          <cell r="Z625">
            <v>1</v>
          </cell>
          <cell r="AA625">
            <v>2</v>
          </cell>
          <cell r="AB625">
            <v>4</v>
          </cell>
          <cell r="AC625">
            <v>1</v>
          </cell>
          <cell r="AD625">
            <v>3</v>
          </cell>
          <cell r="AE625">
            <v>7</v>
          </cell>
          <cell r="AF625">
            <v>7</v>
          </cell>
          <cell r="AG625">
            <v>2</v>
          </cell>
          <cell r="AH625">
            <v>213</v>
          </cell>
          <cell r="AI625">
            <v>16</v>
          </cell>
        </row>
        <row r="626">
          <cell r="A626" t="str">
            <v>JAT-6034</v>
          </cell>
          <cell r="B626" t="str">
            <v>Пневмозаклепочник 3/2"-3/16", 1,48 л/хв (2,4; 3,2;</v>
          </cell>
          <cell r="D626">
            <v>4</v>
          </cell>
          <cell r="F626">
            <v>17</v>
          </cell>
          <cell r="G626">
            <v>2</v>
          </cell>
          <cell r="H626">
            <v>4</v>
          </cell>
          <cell r="I626">
            <v>16</v>
          </cell>
          <cell r="J626">
            <v>3</v>
          </cell>
          <cell r="K626">
            <v>11</v>
          </cell>
          <cell r="L626">
            <v>5</v>
          </cell>
          <cell r="M626">
            <v>1</v>
          </cell>
          <cell r="O626">
            <v>15</v>
          </cell>
          <cell r="P626">
            <v>3</v>
          </cell>
          <cell r="Q626">
            <v>1</v>
          </cell>
          <cell r="R626">
            <v>2</v>
          </cell>
          <cell r="V626">
            <v>2</v>
          </cell>
          <cell r="W626">
            <v>2</v>
          </cell>
          <cell r="X626">
            <v>3</v>
          </cell>
          <cell r="Y626">
            <v>13</v>
          </cell>
          <cell r="AB626">
            <v>13</v>
          </cell>
          <cell r="AC626">
            <v>7</v>
          </cell>
          <cell r="AH626">
            <v>124</v>
          </cell>
          <cell r="AI626">
            <v>0</v>
          </cell>
        </row>
        <row r="627">
          <cell r="A627" t="str">
            <v>JAT-6421</v>
          </cell>
          <cell r="B627" t="str">
            <v>Пневматична відрізна машинка 3/8", 20000 об/хв, 17</v>
          </cell>
          <cell r="D627">
            <v>3</v>
          </cell>
          <cell r="E627">
            <v>4</v>
          </cell>
          <cell r="F627">
            <v>3</v>
          </cell>
          <cell r="H627">
            <v>1</v>
          </cell>
          <cell r="J627">
            <v>1</v>
          </cell>
          <cell r="K627">
            <v>1</v>
          </cell>
          <cell r="L627">
            <v>6</v>
          </cell>
          <cell r="M627">
            <v>2</v>
          </cell>
          <cell r="O627">
            <v>4</v>
          </cell>
          <cell r="Q627">
            <v>-1</v>
          </cell>
          <cell r="S627">
            <v>3</v>
          </cell>
          <cell r="T627">
            <v>1</v>
          </cell>
          <cell r="U627">
            <v>1</v>
          </cell>
          <cell r="V627">
            <v>2</v>
          </cell>
          <cell r="AB627">
            <v>1</v>
          </cell>
          <cell r="AE627">
            <v>1</v>
          </cell>
          <cell r="AF627">
            <v>4</v>
          </cell>
          <cell r="AG627">
            <v>1</v>
          </cell>
          <cell r="AH627">
            <v>38</v>
          </cell>
          <cell r="AI627">
            <v>6</v>
          </cell>
        </row>
        <row r="628">
          <cell r="A628" t="str">
            <v>JAT-6673B</v>
          </cell>
          <cell r="B628" t="str">
            <v>Пневмозаклепочник підсилений 1/4" , 6,4мм,  2,9 л/</v>
          </cell>
          <cell r="D628">
            <v>1</v>
          </cell>
          <cell r="E628">
            <v>2</v>
          </cell>
          <cell r="F628">
            <v>5</v>
          </cell>
          <cell r="G628">
            <v>6</v>
          </cell>
          <cell r="H628">
            <v>3</v>
          </cell>
          <cell r="I628">
            <v>2</v>
          </cell>
          <cell r="K628">
            <v>4</v>
          </cell>
          <cell r="L628">
            <v>4</v>
          </cell>
          <cell r="M628">
            <v>1</v>
          </cell>
          <cell r="N628">
            <v>3</v>
          </cell>
          <cell r="P628">
            <v>-1</v>
          </cell>
          <cell r="U628">
            <v>2</v>
          </cell>
          <cell r="V628">
            <v>2</v>
          </cell>
          <cell r="X628">
            <v>2</v>
          </cell>
          <cell r="Z628">
            <v>3</v>
          </cell>
          <cell r="AA628">
            <v>1</v>
          </cell>
          <cell r="AB628">
            <v>2</v>
          </cell>
          <cell r="AD628">
            <v>5</v>
          </cell>
          <cell r="AE628">
            <v>11</v>
          </cell>
          <cell r="AF628">
            <v>5</v>
          </cell>
          <cell r="AG628">
            <v>1</v>
          </cell>
          <cell r="AH628">
            <v>64</v>
          </cell>
          <cell r="AI628">
            <v>17</v>
          </cell>
        </row>
        <row r="629">
          <cell r="A629" t="str">
            <v>JAT-6943</v>
          </cell>
          <cell r="B629" t="str">
            <v>Пневмокромкогиб-дирокол 1,2мм/5мм</v>
          </cell>
          <cell r="F629">
            <v>8</v>
          </cell>
          <cell r="G629">
            <v>4</v>
          </cell>
          <cell r="H629">
            <v>1</v>
          </cell>
          <cell r="I629">
            <v>4</v>
          </cell>
          <cell r="J629">
            <v>1</v>
          </cell>
          <cell r="K629">
            <v>1</v>
          </cell>
          <cell r="L629">
            <v>1</v>
          </cell>
          <cell r="M629">
            <v>1</v>
          </cell>
          <cell r="N629">
            <v>1</v>
          </cell>
          <cell r="O629">
            <v>3</v>
          </cell>
          <cell r="S629">
            <v>2</v>
          </cell>
          <cell r="U629">
            <v>1</v>
          </cell>
          <cell r="W629">
            <v>1</v>
          </cell>
          <cell r="X629">
            <v>2</v>
          </cell>
          <cell r="Y629">
            <v>1</v>
          </cell>
          <cell r="AA629">
            <v>1</v>
          </cell>
          <cell r="AC629">
            <v>1</v>
          </cell>
          <cell r="AE629">
            <v>1</v>
          </cell>
          <cell r="AF629">
            <v>3</v>
          </cell>
          <cell r="AG629">
            <v>1</v>
          </cell>
          <cell r="AH629">
            <v>39</v>
          </cell>
          <cell r="AI629">
            <v>5</v>
          </cell>
        </row>
        <row r="630">
          <cell r="A630" t="str">
            <v>JAT-6958</v>
          </cell>
          <cell r="B630" t="str">
            <v>Пневмопістолет  для продувки 100 мм</v>
          </cell>
          <cell r="D630">
            <v>44</v>
          </cell>
          <cell r="E630">
            <v>17</v>
          </cell>
          <cell r="F630">
            <v>18</v>
          </cell>
          <cell r="G630">
            <v>49</v>
          </cell>
          <cell r="H630">
            <v>55</v>
          </cell>
          <cell r="I630">
            <v>23</v>
          </cell>
          <cell r="J630">
            <v>26</v>
          </cell>
          <cell r="K630">
            <v>42</v>
          </cell>
          <cell r="L630">
            <v>58</v>
          </cell>
          <cell r="M630">
            <v>88</v>
          </cell>
          <cell r="N630">
            <v>33</v>
          </cell>
          <cell r="O630">
            <v>10</v>
          </cell>
          <cell r="P630">
            <v>-2</v>
          </cell>
          <cell r="R630">
            <v>2</v>
          </cell>
          <cell r="U630">
            <v>2</v>
          </cell>
          <cell r="V630">
            <v>75</v>
          </cell>
          <cell r="W630">
            <v>12</v>
          </cell>
          <cell r="X630">
            <v>28</v>
          </cell>
          <cell r="Y630">
            <v>49</v>
          </cell>
          <cell r="Z630">
            <v>14</v>
          </cell>
          <cell r="AA630">
            <v>-2</v>
          </cell>
          <cell r="AB630">
            <v>24</v>
          </cell>
          <cell r="AC630">
            <v>20</v>
          </cell>
          <cell r="AD630">
            <v>2</v>
          </cell>
          <cell r="AE630">
            <v>24</v>
          </cell>
          <cell r="AF630">
            <v>51</v>
          </cell>
          <cell r="AH630">
            <v>762</v>
          </cell>
          <cell r="AI630">
            <v>75</v>
          </cell>
        </row>
        <row r="631">
          <cell r="A631" t="str">
            <v>JAZ-0001A</v>
          </cell>
          <cell r="B631" t="str">
            <v>Інерційний шланг, 9,5х14мм, 12м</v>
          </cell>
          <cell r="H631">
            <v>2</v>
          </cell>
          <cell r="K631">
            <v>4</v>
          </cell>
          <cell r="L631">
            <v>19</v>
          </cell>
          <cell r="T631">
            <v>-1</v>
          </cell>
          <cell r="AA631">
            <v>1</v>
          </cell>
          <cell r="AH631">
            <v>25</v>
          </cell>
          <cell r="AI631">
            <v>0</v>
          </cell>
        </row>
        <row r="632">
          <cell r="A632" t="str">
            <v>JAZ-0001B</v>
          </cell>
          <cell r="B632" t="str">
            <v>Інерційний шланг, 8х12мм, 15м</v>
          </cell>
          <cell r="D632">
            <v>4</v>
          </cell>
          <cell r="F632">
            <v>2</v>
          </cell>
          <cell r="G632">
            <v>-2</v>
          </cell>
          <cell r="H632">
            <v>1</v>
          </cell>
          <cell r="K632">
            <v>1</v>
          </cell>
          <cell r="M632">
            <v>14</v>
          </cell>
          <cell r="R632">
            <v>2</v>
          </cell>
          <cell r="T632">
            <v>-1</v>
          </cell>
          <cell r="AA632">
            <v>1</v>
          </cell>
          <cell r="AB632">
            <v>3</v>
          </cell>
          <cell r="AH632">
            <v>25</v>
          </cell>
          <cell r="AI632">
            <v>0</v>
          </cell>
        </row>
        <row r="633">
          <cell r="A633" t="str">
            <v>JAZ-0002A</v>
          </cell>
          <cell r="B633" t="str">
            <v>Інерційний шланг, 8х12мм, 9м</v>
          </cell>
          <cell r="D633">
            <v>1</v>
          </cell>
          <cell r="G633">
            <v>9</v>
          </cell>
          <cell r="H633">
            <v>2</v>
          </cell>
          <cell r="K633">
            <v>3</v>
          </cell>
          <cell r="M633">
            <v>1</v>
          </cell>
          <cell r="O633">
            <v>2</v>
          </cell>
          <cell r="T633">
            <v>-1</v>
          </cell>
          <cell r="Y633">
            <v>-1</v>
          </cell>
          <cell r="AA633">
            <v>2</v>
          </cell>
          <cell r="AB633">
            <v>5</v>
          </cell>
          <cell r="AC633">
            <v>2</v>
          </cell>
          <cell r="AD633">
            <v>1</v>
          </cell>
          <cell r="AF633">
            <v>14</v>
          </cell>
          <cell r="AG633">
            <v>7</v>
          </cell>
          <cell r="AH633">
            <v>47</v>
          </cell>
          <cell r="AI633">
            <v>21</v>
          </cell>
        </row>
        <row r="634">
          <cell r="A634" t="str">
            <v>JAZ-0004A</v>
          </cell>
          <cell r="B634" t="str">
            <v>Флуоресцентна лампа з автоматичною перемоткою шнур</v>
          </cell>
          <cell r="F634">
            <v>1</v>
          </cell>
          <cell r="G634">
            <v>3</v>
          </cell>
          <cell r="I634">
            <v>6</v>
          </cell>
          <cell r="K634">
            <v>1</v>
          </cell>
          <cell r="L634">
            <v>1</v>
          </cell>
          <cell r="P634">
            <v>-1</v>
          </cell>
          <cell r="R634">
            <v>1</v>
          </cell>
          <cell r="S634">
            <v>3</v>
          </cell>
          <cell r="W634">
            <v>1</v>
          </cell>
          <cell r="Z634">
            <v>1</v>
          </cell>
          <cell r="AB634">
            <v>3</v>
          </cell>
          <cell r="AC634">
            <v>2</v>
          </cell>
          <cell r="AD634">
            <v>1</v>
          </cell>
          <cell r="AH634">
            <v>23</v>
          </cell>
          <cell r="AI634">
            <v>0</v>
          </cell>
        </row>
        <row r="635">
          <cell r="A635" t="str">
            <v>JAZ-0004B</v>
          </cell>
          <cell r="B635" t="str">
            <v>Флуоресцентна лампа з автоматичною перемоткою шнур</v>
          </cell>
          <cell r="F635">
            <v>1</v>
          </cell>
          <cell r="G635">
            <v>1</v>
          </cell>
          <cell r="J635">
            <v>1</v>
          </cell>
          <cell r="K635">
            <v>1</v>
          </cell>
          <cell r="L635">
            <v>5</v>
          </cell>
          <cell r="M635">
            <v>2</v>
          </cell>
          <cell r="AH635">
            <v>11</v>
          </cell>
          <cell r="AI635">
            <v>0</v>
          </cell>
        </row>
        <row r="636">
          <cell r="A636" t="str">
            <v>JAZ-0034D</v>
          </cell>
          <cell r="B636" t="str">
            <v>Підложка для шліфмашинки 6"х6 отворів</v>
          </cell>
          <cell r="D636">
            <v>1</v>
          </cell>
          <cell r="E636">
            <v>15</v>
          </cell>
          <cell r="F636">
            <v>1</v>
          </cell>
          <cell r="G636">
            <v>40</v>
          </cell>
          <cell r="H636">
            <v>10</v>
          </cell>
          <cell r="I636">
            <v>16</v>
          </cell>
          <cell r="K636">
            <v>100</v>
          </cell>
          <cell r="AH636">
            <v>183</v>
          </cell>
          <cell r="AI636">
            <v>0</v>
          </cell>
        </row>
        <row r="637">
          <cell r="A637" t="str">
            <v>JAZ-0534</v>
          </cell>
          <cell r="B637" t="str">
            <v xml:space="preserve">Фільтр (вологовідділювач) з регулятором тиску для </v>
          </cell>
          <cell r="F637">
            <v>1</v>
          </cell>
          <cell r="G637">
            <v>3</v>
          </cell>
          <cell r="H637">
            <v>3</v>
          </cell>
          <cell r="I637">
            <v>6</v>
          </cell>
          <cell r="K637">
            <v>11</v>
          </cell>
          <cell r="L637">
            <v>14</v>
          </cell>
          <cell r="M637">
            <v>2</v>
          </cell>
          <cell r="V637">
            <v>4</v>
          </cell>
          <cell r="W637">
            <v>6</v>
          </cell>
          <cell r="Y637">
            <v>3</v>
          </cell>
          <cell r="Z637">
            <v>6</v>
          </cell>
          <cell r="AA637">
            <v>3</v>
          </cell>
          <cell r="AC637">
            <v>1</v>
          </cell>
          <cell r="AE637">
            <v>1</v>
          </cell>
          <cell r="AF637">
            <v>1</v>
          </cell>
          <cell r="AH637">
            <v>65</v>
          </cell>
          <cell r="AI637">
            <v>2</v>
          </cell>
        </row>
        <row r="638">
          <cell r="A638" t="str">
            <v>JAZ-3944H</v>
          </cell>
          <cell r="B638" t="str">
            <v xml:space="preserve">Комплект коротких зубил для пневматичного молотка </v>
          </cell>
          <cell r="D638">
            <v>3</v>
          </cell>
          <cell r="E638">
            <v>2</v>
          </cell>
          <cell r="F638">
            <v>3</v>
          </cell>
          <cell r="G638">
            <v>1</v>
          </cell>
          <cell r="H638">
            <v>3</v>
          </cell>
          <cell r="R638">
            <v>1</v>
          </cell>
          <cell r="X638">
            <v>3</v>
          </cell>
          <cell r="Y638">
            <v>1</v>
          </cell>
          <cell r="Z638">
            <v>7</v>
          </cell>
          <cell r="AA638">
            <v>4</v>
          </cell>
          <cell r="AB638">
            <v>3</v>
          </cell>
          <cell r="AH638">
            <v>31</v>
          </cell>
          <cell r="AI638">
            <v>0</v>
          </cell>
        </row>
        <row r="639">
          <cell r="A639" t="str">
            <v>JAZ-3945H</v>
          </cell>
          <cell r="B639" t="str">
            <v>Комплект длинных зубил для пневматичного молотка (</v>
          </cell>
          <cell r="D639">
            <v>4</v>
          </cell>
          <cell r="E639">
            <v>4</v>
          </cell>
          <cell r="F639">
            <v>2</v>
          </cell>
          <cell r="H639">
            <v>1</v>
          </cell>
          <cell r="J639">
            <v>2</v>
          </cell>
          <cell r="K639">
            <v>2</v>
          </cell>
          <cell r="L639">
            <v>1</v>
          </cell>
          <cell r="O639">
            <v>3</v>
          </cell>
          <cell r="P639">
            <v>-1</v>
          </cell>
          <cell r="R639">
            <v>5</v>
          </cell>
          <cell r="T639">
            <v>2</v>
          </cell>
          <cell r="V639">
            <v>2</v>
          </cell>
          <cell r="X639">
            <v>1</v>
          </cell>
          <cell r="Y639">
            <v>1</v>
          </cell>
          <cell r="AB639">
            <v>3</v>
          </cell>
          <cell r="AD639">
            <v>2</v>
          </cell>
          <cell r="AF639">
            <v>2</v>
          </cell>
          <cell r="AH639">
            <v>36</v>
          </cell>
          <cell r="AI639">
            <v>2</v>
          </cell>
        </row>
        <row r="640">
          <cell r="A640" t="str">
            <v>JAZ-6704A</v>
          </cell>
          <cell r="B640" t="str">
            <v>Модульна група для пневмолінії (фільтр, змащ., рег</v>
          </cell>
          <cell r="D640">
            <v>16</v>
          </cell>
          <cell r="E640">
            <v>15</v>
          </cell>
          <cell r="F640">
            <v>2</v>
          </cell>
          <cell r="G640">
            <v>18</v>
          </cell>
          <cell r="H640">
            <v>61</v>
          </cell>
          <cell r="I640">
            <v>31</v>
          </cell>
          <cell r="J640">
            <v>7</v>
          </cell>
          <cell r="K640">
            <v>20</v>
          </cell>
          <cell r="L640">
            <v>46</v>
          </cell>
          <cell r="M640">
            <v>7</v>
          </cell>
          <cell r="N640">
            <v>4</v>
          </cell>
          <cell r="O640">
            <v>1</v>
          </cell>
          <cell r="P640">
            <v>7</v>
          </cell>
          <cell r="R640">
            <v>1</v>
          </cell>
          <cell r="T640">
            <v>-3</v>
          </cell>
          <cell r="U640">
            <v>3</v>
          </cell>
          <cell r="V640">
            <v>4</v>
          </cell>
          <cell r="W640">
            <v>3</v>
          </cell>
          <cell r="Y640">
            <v>8</v>
          </cell>
          <cell r="Z640">
            <v>5</v>
          </cell>
          <cell r="AA640">
            <v>4</v>
          </cell>
          <cell r="AB640">
            <v>6</v>
          </cell>
          <cell r="AC640">
            <v>2</v>
          </cell>
          <cell r="AD640">
            <v>11</v>
          </cell>
          <cell r="AE640">
            <v>15</v>
          </cell>
          <cell r="AF640">
            <v>1</v>
          </cell>
          <cell r="AH640">
            <v>295</v>
          </cell>
          <cell r="AI640">
            <v>16</v>
          </cell>
        </row>
        <row r="641">
          <cell r="A641" t="str">
            <v>JAZ-6706</v>
          </cell>
          <cell r="B641" t="str">
            <v>Модульна група для пневмолінії (фільтр, змащ., рег</v>
          </cell>
          <cell r="D641">
            <v>9</v>
          </cell>
          <cell r="E641">
            <v>5</v>
          </cell>
          <cell r="F641">
            <v>15</v>
          </cell>
          <cell r="G641">
            <v>16</v>
          </cell>
          <cell r="H641">
            <v>23</v>
          </cell>
          <cell r="I641">
            <v>31</v>
          </cell>
          <cell r="J641">
            <v>14</v>
          </cell>
          <cell r="K641">
            <v>7</v>
          </cell>
          <cell r="L641">
            <v>13</v>
          </cell>
          <cell r="P641">
            <v>-1</v>
          </cell>
          <cell r="R641">
            <v>1</v>
          </cell>
          <cell r="U641">
            <v>3</v>
          </cell>
          <cell r="V641">
            <v>3</v>
          </cell>
          <cell r="X641">
            <v>6</v>
          </cell>
          <cell r="Y641">
            <v>11</v>
          </cell>
          <cell r="Z641">
            <v>13</v>
          </cell>
          <cell r="AA641">
            <v>3</v>
          </cell>
          <cell r="AB641">
            <v>3</v>
          </cell>
          <cell r="AC641">
            <v>10</v>
          </cell>
          <cell r="AD641">
            <v>2</v>
          </cell>
          <cell r="AE641">
            <v>5</v>
          </cell>
          <cell r="AF641">
            <v>3</v>
          </cell>
          <cell r="AG641">
            <v>1</v>
          </cell>
          <cell r="AH641">
            <v>196</v>
          </cell>
          <cell r="AI641">
            <v>9</v>
          </cell>
        </row>
        <row r="642">
          <cell r="A642" t="str">
            <v>JAZ-6710A</v>
          </cell>
          <cell r="B642" t="str">
            <v>Фільтр (вологовідділювач) 1/2" для пневматики</v>
          </cell>
          <cell r="F642">
            <v>1</v>
          </cell>
          <cell r="G642">
            <v>3</v>
          </cell>
          <cell r="H642">
            <v>6</v>
          </cell>
          <cell r="I642">
            <v>5</v>
          </cell>
          <cell r="J642">
            <v>12</v>
          </cell>
          <cell r="K642">
            <v>13</v>
          </cell>
          <cell r="L642">
            <v>1</v>
          </cell>
          <cell r="M642">
            <v>1</v>
          </cell>
          <cell r="O642">
            <v>18</v>
          </cell>
          <cell r="P642">
            <v>-3</v>
          </cell>
          <cell r="R642">
            <v>3</v>
          </cell>
          <cell r="S642">
            <v>1</v>
          </cell>
          <cell r="T642">
            <v>1</v>
          </cell>
          <cell r="V642">
            <v>5</v>
          </cell>
          <cell r="W642">
            <v>7</v>
          </cell>
          <cell r="X642">
            <v>2</v>
          </cell>
          <cell r="Y642">
            <v>6</v>
          </cell>
          <cell r="AB642">
            <v>10</v>
          </cell>
          <cell r="AC642">
            <v>3</v>
          </cell>
          <cell r="AD642">
            <v>6</v>
          </cell>
          <cell r="AF642">
            <v>2</v>
          </cell>
          <cell r="AH642">
            <v>103</v>
          </cell>
          <cell r="AI642">
            <v>2</v>
          </cell>
        </row>
        <row r="643">
          <cell r="A643" t="str">
            <v>JAZ-6714</v>
          </cell>
          <cell r="B643" t="str">
            <v xml:space="preserve">Фільтр (вологовідділювач) з регулятором тиску для </v>
          </cell>
          <cell r="D643">
            <v>3</v>
          </cell>
          <cell r="E643">
            <v>17</v>
          </cell>
          <cell r="F643">
            <v>3</v>
          </cell>
          <cell r="G643">
            <v>5</v>
          </cell>
          <cell r="H643">
            <v>3</v>
          </cell>
          <cell r="I643">
            <v>5</v>
          </cell>
          <cell r="J643">
            <v>1</v>
          </cell>
          <cell r="K643">
            <v>3</v>
          </cell>
          <cell r="M643">
            <v>9</v>
          </cell>
          <cell r="N643">
            <v>9</v>
          </cell>
          <cell r="O643">
            <v>17</v>
          </cell>
          <cell r="T643">
            <v>1</v>
          </cell>
          <cell r="U643">
            <v>5</v>
          </cell>
          <cell r="V643">
            <v>1</v>
          </cell>
          <cell r="W643">
            <v>1</v>
          </cell>
          <cell r="X643">
            <v>-2</v>
          </cell>
          <cell r="Y643">
            <v>8</v>
          </cell>
          <cell r="Z643">
            <v>2</v>
          </cell>
          <cell r="AB643">
            <v>2</v>
          </cell>
          <cell r="AC643">
            <v>1</v>
          </cell>
          <cell r="AD643">
            <v>3</v>
          </cell>
          <cell r="AE643">
            <v>2</v>
          </cell>
          <cell r="AG643">
            <v>7</v>
          </cell>
          <cell r="AH643">
            <v>106</v>
          </cell>
          <cell r="AI643">
            <v>9</v>
          </cell>
        </row>
        <row r="644">
          <cell r="A644" t="str">
            <v>JAZ-6715A</v>
          </cell>
          <cell r="B644" t="str">
            <v>Фільтр з редуктором для пневмосистем</v>
          </cell>
          <cell r="G644">
            <v>5</v>
          </cell>
          <cell r="H644">
            <v>10</v>
          </cell>
          <cell r="I644">
            <v>16</v>
          </cell>
          <cell r="J644">
            <v>14</v>
          </cell>
          <cell r="K644">
            <v>9</v>
          </cell>
          <cell r="L644">
            <v>1</v>
          </cell>
          <cell r="M644">
            <v>3</v>
          </cell>
          <cell r="O644">
            <v>2</v>
          </cell>
          <cell r="P644">
            <v>2</v>
          </cell>
          <cell r="R644">
            <v>2</v>
          </cell>
          <cell r="T644">
            <v>3</v>
          </cell>
          <cell r="U644">
            <v>13</v>
          </cell>
          <cell r="V644">
            <v>2</v>
          </cell>
          <cell r="W644">
            <v>2</v>
          </cell>
          <cell r="Z644">
            <v>1</v>
          </cell>
          <cell r="AB644">
            <v>4</v>
          </cell>
          <cell r="AC644">
            <v>4</v>
          </cell>
          <cell r="AD644">
            <v>5</v>
          </cell>
          <cell r="AH644">
            <v>98</v>
          </cell>
          <cell r="AI644">
            <v>0</v>
          </cell>
        </row>
        <row r="645">
          <cell r="A645" t="str">
            <v>JAZ-6716</v>
          </cell>
          <cell r="B645" t="str">
            <v>Змащувальний пристрій (лубрикатор) 1/4" для пневма</v>
          </cell>
          <cell r="D645">
            <v>7</v>
          </cell>
          <cell r="E645">
            <v>3</v>
          </cell>
          <cell r="G645">
            <v>7</v>
          </cell>
          <cell r="H645">
            <v>2</v>
          </cell>
          <cell r="I645">
            <v>2</v>
          </cell>
          <cell r="K645">
            <v>2</v>
          </cell>
          <cell r="L645">
            <v>4</v>
          </cell>
          <cell r="M645">
            <v>2</v>
          </cell>
          <cell r="N645">
            <v>1</v>
          </cell>
          <cell r="O645">
            <v>1</v>
          </cell>
          <cell r="Q645">
            <v>11</v>
          </cell>
          <cell r="R645">
            <v>-3</v>
          </cell>
          <cell r="T645">
            <v>-2</v>
          </cell>
          <cell r="V645">
            <v>1</v>
          </cell>
          <cell r="X645">
            <v>2</v>
          </cell>
          <cell r="Y645">
            <v>1</v>
          </cell>
          <cell r="AA645">
            <v>1</v>
          </cell>
          <cell r="AH645">
            <v>42</v>
          </cell>
          <cell r="AI645">
            <v>0</v>
          </cell>
        </row>
        <row r="646">
          <cell r="A646" t="str">
            <v>JAZ-7214E</v>
          </cell>
          <cell r="B646" t="str">
            <v>Шланг спіральний для пневмоІнструменту 5ммх10мм, 8</v>
          </cell>
          <cell r="D646">
            <v>9</v>
          </cell>
          <cell r="E646">
            <v>23</v>
          </cell>
          <cell r="F646">
            <v>10</v>
          </cell>
          <cell r="I646">
            <v>2</v>
          </cell>
          <cell r="K646">
            <v>19</v>
          </cell>
          <cell r="L646">
            <v>10</v>
          </cell>
          <cell r="M646">
            <v>8</v>
          </cell>
          <cell r="N646">
            <v>15</v>
          </cell>
          <cell r="O646">
            <v>10</v>
          </cell>
          <cell r="P646">
            <v>-5</v>
          </cell>
          <cell r="Q646">
            <v>-3</v>
          </cell>
          <cell r="R646">
            <v>4</v>
          </cell>
          <cell r="V646">
            <v>9</v>
          </cell>
          <cell r="W646">
            <v>8</v>
          </cell>
          <cell r="X646">
            <v>-2</v>
          </cell>
          <cell r="Y646">
            <v>2</v>
          </cell>
          <cell r="Z646">
            <v>25</v>
          </cell>
          <cell r="AA646">
            <v>1</v>
          </cell>
          <cell r="AH646">
            <v>145</v>
          </cell>
          <cell r="AI646">
            <v>0</v>
          </cell>
        </row>
        <row r="647">
          <cell r="A647" t="str">
            <v>JAZ-7214F</v>
          </cell>
          <cell r="B647" t="str">
            <v>Шланг спіральний для пневмоІнструменту 5ммх8мм, 13</v>
          </cell>
          <cell r="D647">
            <v>10</v>
          </cell>
          <cell r="F647">
            <v>20</v>
          </cell>
          <cell r="G647">
            <v>20</v>
          </cell>
          <cell r="H647">
            <v>2</v>
          </cell>
          <cell r="I647">
            <v>3</v>
          </cell>
          <cell r="J647">
            <v>13</v>
          </cell>
          <cell r="K647">
            <v>15</v>
          </cell>
          <cell r="L647">
            <v>1</v>
          </cell>
          <cell r="M647">
            <v>3</v>
          </cell>
          <cell r="N647">
            <v>13</v>
          </cell>
          <cell r="O647">
            <v>2</v>
          </cell>
          <cell r="P647">
            <v>-3</v>
          </cell>
          <cell r="Q647">
            <v>-2</v>
          </cell>
          <cell r="R647">
            <v>2</v>
          </cell>
          <cell r="T647">
            <v>-6</v>
          </cell>
          <cell r="V647">
            <v>15</v>
          </cell>
          <cell r="W647">
            <v>4</v>
          </cell>
          <cell r="X647">
            <v>2</v>
          </cell>
          <cell r="Y647">
            <v>1</v>
          </cell>
          <cell r="AH647">
            <v>115</v>
          </cell>
          <cell r="AI647">
            <v>0</v>
          </cell>
        </row>
        <row r="648">
          <cell r="A648" t="str">
            <v>JAZ-7214I</v>
          </cell>
          <cell r="B648" t="str">
            <v>Шланг спіральний для пневмоІнструменту 8ммх12мм, 8</v>
          </cell>
          <cell r="D648">
            <v>15</v>
          </cell>
          <cell r="E648">
            <v>6</v>
          </cell>
          <cell r="F648">
            <v>12</v>
          </cell>
          <cell r="G648">
            <v>10</v>
          </cell>
          <cell r="H648">
            <v>9</v>
          </cell>
          <cell r="I648">
            <v>11</v>
          </cell>
          <cell r="J648">
            <v>25</v>
          </cell>
          <cell r="K648">
            <v>66</v>
          </cell>
          <cell r="L648">
            <v>15</v>
          </cell>
          <cell r="M648">
            <v>9</v>
          </cell>
          <cell r="N648">
            <v>15</v>
          </cell>
          <cell r="O648">
            <v>4</v>
          </cell>
          <cell r="P648">
            <v>-10</v>
          </cell>
          <cell r="Q648">
            <v>-3</v>
          </cell>
          <cell r="R648">
            <v>6</v>
          </cell>
          <cell r="S648">
            <v>1</v>
          </cell>
          <cell r="T648">
            <v>-8</v>
          </cell>
          <cell r="V648">
            <v>12</v>
          </cell>
          <cell r="W648">
            <v>19</v>
          </cell>
          <cell r="X648">
            <v>12</v>
          </cell>
          <cell r="Y648">
            <v>28</v>
          </cell>
          <cell r="Z648">
            <v>36</v>
          </cell>
          <cell r="AH648">
            <v>290</v>
          </cell>
          <cell r="AI648">
            <v>0</v>
          </cell>
        </row>
        <row r="649">
          <cell r="A649" t="str">
            <v>JAZ-7214J</v>
          </cell>
          <cell r="B649" t="str">
            <v>Шланг спіральний для пневмоинструмета 8ммх12мм, 13</v>
          </cell>
          <cell r="D649">
            <v>27</v>
          </cell>
          <cell r="E649">
            <v>9</v>
          </cell>
          <cell r="F649">
            <v>17</v>
          </cell>
          <cell r="G649">
            <v>17</v>
          </cell>
          <cell r="H649">
            <v>15</v>
          </cell>
          <cell r="I649">
            <v>41</v>
          </cell>
          <cell r="J649">
            <v>13</v>
          </cell>
          <cell r="K649">
            <v>8</v>
          </cell>
          <cell r="L649">
            <v>20</v>
          </cell>
          <cell r="M649">
            <v>9</v>
          </cell>
          <cell r="N649">
            <v>13</v>
          </cell>
          <cell r="O649">
            <v>39</v>
          </cell>
          <cell r="P649">
            <v>5</v>
          </cell>
          <cell r="Q649">
            <v>4</v>
          </cell>
          <cell r="S649">
            <v>3</v>
          </cell>
          <cell r="T649">
            <v>13</v>
          </cell>
          <cell r="U649">
            <v>9</v>
          </cell>
          <cell r="V649">
            <v>8</v>
          </cell>
          <cell r="W649">
            <v>5</v>
          </cell>
          <cell r="X649">
            <v>15</v>
          </cell>
          <cell r="Y649">
            <v>16</v>
          </cell>
          <cell r="Z649">
            <v>3</v>
          </cell>
          <cell r="AB649">
            <v>16</v>
          </cell>
          <cell r="AH649">
            <v>325</v>
          </cell>
          <cell r="AI649">
            <v>0</v>
          </cell>
        </row>
        <row r="650">
          <cell r="A650" t="str">
            <v>JAZ-7214S</v>
          </cell>
          <cell r="B650" t="str">
            <v>Шланг спіральний для пневмоІнструменту 6,5ммх10мм,</v>
          </cell>
          <cell r="D650">
            <v>8</v>
          </cell>
          <cell r="E650">
            <v>1</v>
          </cell>
          <cell r="F650">
            <v>4</v>
          </cell>
          <cell r="G650">
            <v>5</v>
          </cell>
          <cell r="H650">
            <v>2</v>
          </cell>
          <cell r="I650">
            <v>9</v>
          </cell>
          <cell r="J650">
            <v>2</v>
          </cell>
          <cell r="L650">
            <v>3</v>
          </cell>
          <cell r="M650">
            <v>17</v>
          </cell>
          <cell r="N650">
            <v>5</v>
          </cell>
          <cell r="P650">
            <v>-3</v>
          </cell>
          <cell r="Q650">
            <v>-3</v>
          </cell>
          <cell r="T650">
            <v>3</v>
          </cell>
          <cell r="V650">
            <v>1</v>
          </cell>
          <cell r="Z650">
            <v>4</v>
          </cell>
          <cell r="AH650">
            <v>58</v>
          </cell>
          <cell r="AI650">
            <v>0</v>
          </cell>
        </row>
        <row r="651">
          <cell r="A651" t="str">
            <v>JAZ-7214U</v>
          </cell>
          <cell r="B651" t="str">
            <v>Шланг спіральний для пневмоІнструменту 6,5х10мм, 5</v>
          </cell>
          <cell r="D651">
            <v>5</v>
          </cell>
          <cell r="F651">
            <v>5</v>
          </cell>
          <cell r="G651">
            <v>4</v>
          </cell>
          <cell r="H651">
            <v>4</v>
          </cell>
          <cell r="I651">
            <v>2</v>
          </cell>
          <cell r="J651">
            <v>18</v>
          </cell>
          <cell r="K651">
            <v>2</v>
          </cell>
          <cell r="L651">
            <v>10</v>
          </cell>
          <cell r="M651">
            <v>16</v>
          </cell>
          <cell r="N651">
            <v>5</v>
          </cell>
          <cell r="O651">
            <v>2</v>
          </cell>
          <cell r="P651">
            <v>-2</v>
          </cell>
          <cell r="Q651">
            <v>-3</v>
          </cell>
          <cell r="U651">
            <v>5</v>
          </cell>
          <cell r="V651">
            <v>4</v>
          </cell>
          <cell r="W651">
            <v>1</v>
          </cell>
          <cell r="X651">
            <v>-1</v>
          </cell>
          <cell r="Z651">
            <v>13</v>
          </cell>
          <cell r="AA651">
            <v>3</v>
          </cell>
          <cell r="AB651">
            <v>2</v>
          </cell>
          <cell r="AH651">
            <v>95</v>
          </cell>
          <cell r="AI651">
            <v>0</v>
          </cell>
        </row>
        <row r="652">
          <cell r="A652" t="str">
            <v>JAZ-7214V</v>
          </cell>
          <cell r="B652" t="str">
            <v>Шланг спіральний для пневмоІнструменту 6,5х10мм, 1</v>
          </cell>
          <cell r="D652">
            <v>18</v>
          </cell>
          <cell r="E652">
            <v>3</v>
          </cell>
          <cell r="F652">
            <v>7</v>
          </cell>
          <cell r="G652">
            <v>6</v>
          </cell>
          <cell r="H652">
            <v>29</v>
          </cell>
          <cell r="I652">
            <v>15</v>
          </cell>
          <cell r="J652">
            <v>15</v>
          </cell>
          <cell r="K652">
            <v>1</v>
          </cell>
          <cell r="L652">
            <v>12</v>
          </cell>
          <cell r="M652">
            <v>33</v>
          </cell>
          <cell r="N652">
            <v>11</v>
          </cell>
          <cell r="O652">
            <v>2</v>
          </cell>
          <cell r="P652">
            <v>-4</v>
          </cell>
          <cell r="T652">
            <v>1</v>
          </cell>
          <cell r="V652">
            <v>1</v>
          </cell>
          <cell r="W652">
            <v>3</v>
          </cell>
          <cell r="X652">
            <v>-3</v>
          </cell>
          <cell r="Z652">
            <v>6</v>
          </cell>
          <cell r="AH652">
            <v>156</v>
          </cell>
          <cell r="AI652">
            <v>0</v>
          </cell>
        </row>
        <row r="653">
          <cell r="A653" t="str">
            <v>JAZ-7214W</v>
          </cell>
          <cell r="B653" t="str">
            <v>Шланг спіральний для пневмоІнструменту 6,5х10мм, 1</v>
          </cell>
          <cell r="D653">
            <v>9</v>
          </cell>
          <cell r="F653">
            <v>4</v>
          </cell>
          <cell r="G653">
            <v>9</v>
          </cell>
          <cell r="H653">
            <v>15</v>
          </cell>
          <cell r="I653">
            <v>7</v>
          </cell>
          <cell r="J653">
            <v>28</v>
          </cell>
          <cell r="K653">
            <v>16</v>
          </cell>
          <cell r="L653">
            <v>3</v>
          </cell>
          <cell r="O653">
            <v>4</v>
          </cell>
          <cell r="P653">
            <v>-3</v>
          </cell>
          <cell r="R653">
            <v>4</v>
          </cell>
          <cell r="S653">
            <v>5</v>
          </cell>
          <cell r="T653">
            <v>6</v>
          </cell>
          <cell r="V653">
            <v>9</v>
          </cell>
          <cell r="Y653">
            <v>13</v>
          </cell>
          <cell r="Z653">
            <v>21</v>
          </cell>
          <cell r="AC653">
            <v>1</v>
          </cell>
          <cell r="AH653">
            <v>151</v>
          </cell>
          <cell r="AI653">
            <v>0</v>
          </cell>
        </row>
        <row r="654">
          <cell r="A654" t="str">
            <v>JAZ-7214Y</v>
          </cell>
          <cell r="B654" t="str">
            <v>Шланг спіральний для пневмоІнструменту 8ммх12мм, 1</v>
          </cell>
          <cell r="D654">
            <v>30</v>
          </cell>
          <cell r="E654">
            <v>18</v>
          </cell>
          <cell r="F654">
            <v>20</v>
          </cell>
          <cell r="G654">
            <v>16</v>
          </cell>
          <cell r="H654">
            <v>8</v>
          </cell>
          <cell r="I654">
            <v>6</v>
          </cell>
          <cell r="K654">
            <v>19</v>
          </cell>
          <cell r="L654">
            <v>18</v>
          </cell>
          <cell r="M654">
            <v>19</v>
          </cell>
          <cell r="N654">
            <v>23</v>
          </cell>
          <cell r="O654">
            <v>11</v>
          </cell>
          <cell r="P654">
            <v>15</v>
          </cell>
          <cell r="Q654">
            <v>-2</v>
          </cell>
          <cell r="S654">
            <v>28</v>
          </cell>
          <cell r="T654">
            <v>8</v>
          </cell>
          <cell r="V654">
            <v>13</v>
          </cell>
          <cell r="W654">
            <v>6</v>
          </cell>
          <cell r="Y654">
            <v>2</v>
          </cell>
          <cell r="AB654">
            <v>33</v>
          </cell>
          <cell r="AC654">
            <v>12</v>
          </cell>
          <cell r="AD654">
            <v>19</v>
          </cell>
          <cell r="AE654">
            <v>39</v>
          </cell>
          <cell r="AF654">
            <v>55</v>
          </cell>
          <cell r="AH654">
            <v>416</v>
          </cell>
          <cell r="AI654">
            <v>94</v>
          </cell>
        </row>
        <row r="655">
          <cell r="A655" t="str">
            <v>JAZ-7214Z</v>
          </cell>
          <cell r="B655" t="str">
            <v>Шланг спіральний для пневмоІнструменту 8ммх12мм, 1</v>
          </cell>
          <cell r="D655">
            <v>24</v>
          </cell>
          <cell r="E655">
            <v>1</v>
          </cell>
          <cell r="F655">
            <v>10</v>
          </cell>
          <cell r="G655">
            <v>14</v>
          </cell>
          <cell r="H655">
            <v>13</v>
          </cell>
          <cell r="I655">
            <v>4</v>
          </cell>
          <cell r="J655">
            <v>14</v>
          </cell>
          <cell r="K655">
            <v>22</v>
          </cell>
          <cell r="L655">
            <v>47</v>
          </cell>
          <cell r="M655">
            <v>14</v>
          </cell>
          <cell r="N655">
            <v>9</v>
          </cell>
          <cell r="O655">
            <v>3</v>
          </cell>
          <cell r="P655">
            <v>-2</v>
          </cell>
          <cell r="R655">
            <v>-1</v>
          </cell>
          <cell r="S655">
            <v>2</v>
          </cell>
          <cell r="T655">
            <v>-4</v>
          </cell>
          <cell r="U655">
            <v>4</v>
          </cell>
          <cell r="X655">
            <v>1</v>
          </cell>
          <cell r="Z655">
            <v>1</v>
          </cell>
          <cell r="AH655">
            <v>176</v>
          </cell>
          <cell r="AI655">
            <v>0</v>
          </cell>
        </row>
        <row r="656">
          <cell r="A656" t="str">
            <v>M01016</v>
          </cell>
          <cell r="B656" t="str">
            <v>Молоток з гвоздодером з обрезиненою рукояткою 0,77</v>
          </cell>
          <cell r="D656">
            <v>4</v>
          </cell>
          <cell r="E656">
            <v>1</v>
          </cell>
          <cell r="F656">
            <v>8</v>
          </cell>
          <cell r="I656">
            <v>2</v>
          </cell>
          <cell r="J656">
            <v>1</v>
          </cell>
          <cell r="L656">
            <v>1</v>
          </cell>
          <cell r="M656">
            <v>4</v>
          </cell>
          <cell r="N656">
            <v>6</v>
          </cell>
          <cell r="P656">
            <v>-1</v>
          </cell>
          <cell r="U656">
            <v>4</v>
          </cell>
          <cell r="X656">
            <v>-5</v>
          </cell>
          <cell r="AF656">
            <v>26</v>
          </cell>
          <cell r="AH656">
            <v>51</v>
          </cell>
          <cell r="AI656">
            <v>26</v>
          </cell>
        </row>
        <row r="657">
          <cell r="A657" t="str">
            <v>M01020</v>
          </cell>
          <cell r="B657" t="str">
            <v>Молоток з гвоздодером з обрезиненою рукояткою 0,87</v>
          </cell>
          <cell r="E657">
            <v>1</v>
          </cell>
          <cell r="F657">
            <v>1</v>
          </cell>
          <cell r="G657">
            <v>1</v>
          </cell>
          <cell r="I657">
            <v>2</v>
          </cell>
          <cell r="J657">
            <v>6</v>
          </cell>
          <cell r="AE657">
            <v>1</v>
          </cell>
          <cell r="AH657">
            <v>12</v>
          </cell>
          <cell r="AI657">
            <v>1</v>
          </cell>
        </row>
        <row r="658">
          <cell r="A658" t="str">
            <v>M03025</v>
          </cell>
          <cell r="B658" t="str">
            <v>Кувалда з обрезиненою рукояткою 1кг</v>
          </cell>
          <cell r="D658">
            <v>1</v>
          </cell>
          <cell r="E658">
            <v>3</v>
          </cell>
          <cell r="F658">
            <v>10</v>
          </cell>
          <cell r="G658">
            <v>5</v>
          </cell>
          <cell r="H658">
            <v>2</v>
          </cell>
          <cell r="I658">
            <v>8</v>
          </cell>
          <cell r="K658">
            <v>2</v>
          </cell>
          <cell r="L658">
            <v>5</v>
          </cell>
          <cell r="M658">
            <v>4</v>
          </cell>
          <cell r="N658">
            <v>4</v>
          </cell>
          <cell r="O658">
            <v>1</v>
          </cell>
          <cell r="Q658">
            <v>1</v>
          </cell>
          <cell r="R658">
            <v>1</v>
          </cell>
          <cell r="S658">
            <v>1</v>
          </cell>
          <cell r="T658">
            <v>3</v>
          </cell>
          <cell r="U658">
            <v>2</v>
          </cell>
          <cell r="V658">
            <v>1</v>
          </cell>
          <cell r="Y658">
            <v>5</v>
          </cell>
          <cell r="Z658">
            <v>3</v>
          </cell>
          <cell r="AH658">
            <v>62</v>
          </cell>
          <cell r="AI658">
            <v>0</v>
          </cell>
        </row>
        <row r="659">
          <cell r="A659" t="str">
            <v>M03040</v>
          </cell>
          <cell r="B659" t="str">
            <v>Кувалда з обрезиненою рукояткою 2,167 кг</v>
          </cell>
          <cell r="D659">
            <v>8</v>
          </cell>
          <cell r="E659">
            <v>3</v>
          </cell>
          <cell r="G659">
            <v>3</v>
          </cell>
          <cell r="H659">
            <v>10</v>
          </cell>
          <cell r="I659">
            <v>8</v>
          </cell>
          <cell r="J659">
            <v>8</v>
          </cell>
          <cell r="K659">
            <v>12</v>
          </cell>
          <cell r="L659">
            <v>4</v>
          </cell>
          <cell r="M659">
            <v>13</v>
          </cell>
          <cell r="N659">
            <v>1</v>
          </cell>
          <cell r="Q659">
            <v>1</v>
          </cell>
          <cell r="V659">
            <v>3</v>
          </cell>
          <cell r="X659">
            <v>2</v>
          </cell>
          <cell r="Y659">
            <v>2</v>
          </cell>
          <cell r="Z659">
            <v>2</v>
          </cell>
          <cell r="AA659">
            <v>2</v>
          </cell>
          <cell r="AB659">
            <v>2</v>
          </cell>
          <cell r="AC659">
            <v>2</v>
          </cell>
          <cell r="AD659">
            <v>1</v>
          </cell>
          <cell r="AE659">
            <v>4</v>
          </cell>
          <cell r="AF659">
            <v>1</v>
          </cell>
          <cell r="AG659">
            <v>1</v>
          </cell>
          <cell r="AH659">
            <v>93</v>
          </cell>
          <cell r="AI659">
            <v>6</v>
          </cell>
        </row>
        <row r="660">
          <cell r="A660" t="str">
            <v>M04024</v>
          </cell>
          <cell r="B660" t="str">
            <v>Молоток з круглим бійком, 0,7кг</v>
          </cell>
          <cell r="F660">
            <v>2</v>
          </cell>
          <cell r="H660">
            <v>3</v>
          </cell>
          <cell r="I660">
            <v>5</v>
          </cell>
          <cell r="K660">
            <v>5</v>
          </cell>
          <cell r="L660">
            <v>8</v>
          </cell>
          <cell r="N660">
            <v>2</v>
          </cell>
          <cell r="O660">
            <v>2</v>
          </cell>
          <cell r="P660">
            <v>-1</v>
          </cell>
          <cell r="S660">
            <v>1</v>
          </cell>
          <cell r="X660">
            <v>2</v>
          </cell>
          <cell r="AH660">
            <v>29</v>
          </cell>
          <cell r="AI660">
            <v>0</v>
          </cell>
        </row>
        <row r="661">
          <cell r="A661" t="str">
            <v>M04032</v>
          </cell>
          <cell r="B661" t="str">
            <v>Молоток з круглим бійком, 0,9кг</v>
          </cell>
          <cell r="T661">
            <v>1</v>
          </cell>
          <cell r="U661">
            <v>5</v>
          </cell>
          <cell r="V661">
            <v>3</v>
          </cell>
          <cell r="AE661">
            <v>1</v>
          </cell>
          <cell r="AH661">
            <v>10</v>
          </cell>
          <cell r="AI661">
            <v>1</v>
          </cell>
        </row>
        <row r="662">
          <cell r="A662" t="str">
            <v>M06025</v>
          </cell>
          <cell r="B662" t="str">
            <v>Кувалда, 1,39 кг</v>
          </cell>
          <cell r="D662">
            <v>5</v>
          </cell>
          <cell r="E662">
            <v>10</v>
          </cell>
          <cell r="F662">
            <v>2</v>
          </cell>
          <cell r="G662">
            <v>33</v>
          </cell>
          <cell r="H662">
            <v>3</v>
          </cell>
          <cell r="I662">
            <v>6</v>
          </cell>
          <cell r="K662">
            <v>7</v>
          </cell>
          <cell r="L662">
            <v>12</v>
          </cell>
          <cell r="M662">
            <v>2</v>
          </cell>
          <cell r="N662">
            <v>2</v>
          </cell>
          <cell r="P662">
            <v>2</v>
          </cell>
          <cell r="T662">
            <v>1</v>
          </cell>
          <cell r="V662">
            <v>1</v>
          </cell>
          <cell r="W662">
            <v>2</v>
          </cell>
          <cell r="Z662">
            <v>2</v>
          </cell>
          <cell r="AA662">
            <v>1</v>
          </cell>
          <cell r="AB662">
            <v>2</v>
          </cell>
          <cell r="AD662">
            <v>1</v>
          </cell>
          <cell r="AE662">
            <v>3</v>
          </cell>
          <cell r="AF662">
            <v>8</v>
          </cell>
          <cell r="AH662">
            <v>105</v>
          </cell>
          <cell r="AI662">
            <v>11</v>
          </cell>
        </row>
        <row r="663">
          <cell r="A663" t="str">
            <v>M06030</v>
          </cell>
          <cell r="B663" t="str">
            <v>Кувалда, 1,55 кг</v>
          </cell>
          <cell r="D663">
            <v>5</v>
          </cell>
          <cell r="E663">
            <v>15</v>
          </cell>
          <cell r="G663">
            <v>22</v>
          </cell>
          <cell r="H663">
            <v>1</v>
          </cell>
          <cell r="I663">
            <v>4</v>
          </cell>
          <cell r="J663">
            <v>3</v>
          </cell>
          <cell r="K663">
            <v>9</v>
          </cell>
          <cell r="L663">
            <v>18</v>
          </cell>
          <cell r="M663">
            <v>15</v>
          </cell>
          <cell r="N663">
            <v>1</v>
          </cell>
          <cell r="O663">
            <v>3</v>
          </cell>
          <cell r="P663">
            <v>3</v>
          </cell>
          <cell r="R663">
            <v>2</v>
          </cell>
          <cell r="S663">
            <v>1</v>
          </cell>
          <cell r="T663">
            <v>2</v>
          </cell>
          <cell r="U663">
            <v>2</v>
          </cell>
          <cell r="V663">
            <v>4</v>
          </cell>
          <cell r="AB663">
            <v>2</v>
          </cell>
          <cell r="AC663">
            <v>4</v>
          </cell>
          <cell r="AD663">
            <v>1</v>
          </cell>
          <cell r="AE663">
            <v>2</v>
          </cell>
          <cell r="AF663">
            <v>4</v>
          </cell>
          <cell r="AH663">
            <v>123</v>
          </cell>
          <cell r="AI663">
            <v>6</v>
          </cell>
        </row>
        <row r="664">
          <cell r="A664" t="str">
            <v>M07016</v>
          </cell>
          <cell r="B664" t="str">
            <v>Молоток гумовий, 0,75 кг</v>
          </cell>
          <cell r="D664">
            <v>11</v>
          </cell>
          <cell r="E664">
            <v>3</v>
          </cell>
          <cell r="F664">
            <v>7</v>
          </cell>
          <cell r="G664">
            <v>5</v>
          </cell>
          <cell r="K664">
            <v>1</v>
          </cell>
          <cell r="L664">
            <v>32</v>
          </cell>
          <cell r="N664">
            <v>5</v>
          </cell>
          <cell r="O664">
            <v>4</v>
          </cell>
          <cell r="P664">
            <v>4</v>
          </cell>
          <cell r="Q664">
            <v>1</v>
          </cell>
          <cell r="R664">
            <v>1</v>
          </cell>
          <cell r="T664">
            <v>3</v>
          </cell>
          <cell r="U664">
            <v>2</v>
          </cell>
          <cell r="X664">
            <v>1</v>
          </cell>
          <cell r="AB664">
            <v>17</v>
          </cell>
          <cell r="AC664">
            <v>1</v>
          </cell>
          <cell r="AE664">
            <v>1</v>
          </cell>
          <cell r="AF664">
            <v>3</v>
          </cell>
          <cell r="AH664">
            <v>102</v>
          </cell>
          <cell r="AI664">
            <v>4</v>
          </cell>
        </row>
        <row r="665">
          <cell r="A665" t="str">
            <v>M091000</v>
          </cell>
          <cell r="B665" t="str">
            <v>Молоток інженерний 1 кг</v>
          </cell>
          <cell r="D665">
            <v>208</v>
          </cell>
          <cell r="E665">
            <v>5</v>
          </cell>
          <cell r="F665">
            <v>121</v>
          </cell>
          <cell r="G665">
            <v>4</v>
          </cell>
          <cell r="H665">
            <v>48</v>
          </cell>
          <cell r="I665">
            <v>10</v>
          </cell>
          <cell r="J665">
            <v>35</v>
          </cell>
          <cell r="K665">
            <v>172</v>
          </cell>
          <cell r="L665">
            <v>138</v>
          </cell>
          <cell r="M665">
            <v>52</v>
          </cell>
          <cell r="N665">
            <v>24</v>
          </cell>
          <cell r="O665">
            <v>74</v>
          </cell>
          <cell r="P665">
            <v>11</v>
          </cell>
          <cell r="Q665">
            <v>77</v>
          </cell>
          <cell r="R665">
            <v>8</v>
          </cell>
          <cell r="S665">
            <v>5</v>
          </cell>
          <cell r="T665">
            <v>33</v>
          </cell>
          <cell r="U665">
            <v>4</v>
          </cell>
          <cell r="V665">
            <v>48</v>
          </cell>
          <cell r="W665">
            <v>19</v>
          </cell>
          <cell r="Y665">
            <v>2</v>
          </cell>
          <cell r="Z665">
            <v>18</v>
          </cell>
          <cell r="AA665">
            <v>8</v>
          </cell>
          <cell r="AB665">
            <v>1</v>
          </cell>
          <cell r="AC665">
            <v>6</v>
          </cell>
          <cell r="AD665">
            <v>5</v>
          </cell>
          <cell r="AE665">
            <v>13</v>
          </cell>
          <cell r="AF665">
            <v>15</v>
          </cell>
          <cell r="AG665">
            <v>2</v>
          </cell>
          <cell r="AH665">
            <v>1166</v>
          </cell>
          <cell r="AI665">
            <v>30</v>
          </cell>
        </row>
        <row r="666">
          <cell r="A666" t="str">
            <v>M09300</v>
          </cell>
          <cell r="B666" t="str">
            <v>Молоток з дерев'яною ручкою 0.3кг</v>
          </cell>
          <cell r="AD666">
            <v>1</v>
          </cell>
          <cell r="AE666">
            <v>18</v>
          </cell>
          <cell r="AF666">
            <v>1</v>
          </cell>
          <cell r="AH666">
            <v>20</v>
          </cell>
          <cell r="AI666">
            <v>19</v>
          </cell>
        </row>
        <row r="667">
          <cell r="A667" t="str">
            <v>M09500</v>
          </cell>
          <cell r="B667" t="str">
            <v>Молоток інженерний 0,5кг</v>
          </cell>
          <cell r="D667">
            <v>32</v>
          </cell>
          <cell r="E667">
            <v>25</v>
          </cell>
          <cell r="F667">
            <v>5</v>
          </cell>
          <cell r="G667">
            <v>11</v>
          </cell>
          <cell r="H667">
            <v>21</v>
          </cell>
          <cell r="I667">
            <v>2</v>
          </cell>
          <cell r="J667">
            <v>15</v>
          </cell>
          <cell r="K667">
            <v>46</v>
          </cell>
          <cell r="L667">
            <v>1</v>
          </cell>
          <cell r="M667">
            <v>3</v>
          </cell>
          <cell r="P667">
            <v>1</v>
          </cell>
          <cell r="V667">
            <v>5</v>
          </cell>
          <cell r="W667">
            <v>19</v>
          </cell>
          <cell r="X667">
            <v>7</v>
          </cell>
          <cell r="Y667">
            <v>3</v>
          </cell>
          <cell r="Z667">
            <v>16</v>
          </cell>
          <cell r="AA667">
            <v>17</v>
          </cell>
          <cell r="AB667">
            <v>2</v>
          </cell>
          <cell r="AD667">
            <v>13</v>
          </cell>
          <cell r="AE667">
            <v>3</v>
          </cell>
          <cell r="AF667">
            <v>8</v>
          </cell>
          <cell r="AG667">
            <v>3</v>
          </cell>
          <cell r="AH667">
            <v>258</v>
          </cell>
          <cell r="AI667">
            <v>14</v>
          </cell>
        </row>
        <row r="668">
          <cell r="A668" t="str">
            <v>M10110</v>
          </cell>
          <cell r="B668" t="str">
            <v>Молоток рихтувальний з гострокінечним бійком</v>
          </cell>
          <cell r="K668">
            <v>1</v>
          </cell>
          <cell r="L668">
            <v>8</v>
          </cell>
          <cell r="M668">
            <v>1</v>
          </cell>
          <cell r="N668">
            <v>3</v>
          </cell>
          <cell r="O668">
            <v>1</v>
          </cell>
          <cell r="S668">
            <v>1</v>
          </cell>
          <cell r="T668">
            <v>1</v>
          </cell>
          <cell r="V668">
            <v>3</v>
          </cell>
          <cell r="Y668">
            <v>1</v>
          </cell>
          <cell r="AD668">
            <v>1</v>
          </cell>
          <cell r="AE668">
            <v>2</v>
          </cell>
          <cell r="AG668">
            <v>2</v>
          </cell>
          <cell r="AH668">
            <v>25</v>
          </cell>
          <cell r="AI668">
            <v>4</v>
          </cell>
        </row>
        <row r="669">
          <cell r="A669" t="str">
            <v>M10210B</v>
          </cell>
          <cell r="B669" t="str">
            <v>Отделочный молоток з прямим загостреним бійком</v>
          </cell>
          <cell r="K669">
            <v>1</v>
          </cell>
          <cell r="L669">
            <v>4</v>
          </cell>
          <cell r="M669">
            <v>2</v>
          </cell>
          <cell r="N669">
            <v>4</v>
          </cell>
          <cell r="O669">
            <v>2</v>
          </cell>
          <cell r="S669">
            <v>1</v>
          </cell>
          <cell r="V669">
            <v>3</v>
          </cell>
          <cell r="X669">
            <v>1</v>
          </cell>
          <cell r="AA669">
            <v>1</v>
          </cell>
          <cell r="AE669">
            <v>1</v>
          </cell>
          <cell r="AH669">
            <v>20</v>
          </cell>
          <cell r="AI669">
            <v>1</v>
          </cell>
        </row>
        <row r="670">
          <cell r="A670" t="str">
            <v>M10410A</v>
          </cell>
          <cell r="B670" t="str">
            <v>Важкий усадочний молоток з плоским бійком</v>
          </cell>
          <cell r="I670">
            <v>3</v>
          </cell>
          <cell r="K670">
            <v>1</v>
          </cell>
          <cell r="L670">
            <v>5</v>
          </cell>
          <cell r="N670">
            <v>4</v>
          </cell>
          <cell r="S670">
            <v>1</v>
          </cell>
          <cell r="T670">
            <v>1</v>
          </cell>
          <cell r="V670">
            <v>3</v>
          </cell>
          <cell r="X670">
            <v>1</v>
          </cell>
          <cell r="AA670">
            <v>1</v>
          </cell>
          <cell r="AE670">
            <v>2</v>
          </cell>
          <cell r="AG670">
            <v>1</v>
          </cell>
          <cell r="AH670">
            <v>23</v>
          </cell>
          <cell r="AI670">
            <v>3</v>
          </cell>
        </row>
        <row r="671">
          <cell r="A671" t="str">
            <v>M10410B</v>
          </cell>
          <cell r="B671" t="str">
            <v>Легкий усадочний молоток з плоским бійком</v>
          </cell>
          <cell r="L671">
            <v>5</v>
          </cell>
          <cell r="M671">
            <v>1</v>
          </cell>
          <cell r="N671">
            <v>4</v>
          </cell>
          <cell r="S671">
            <v>1</v>
          </cell>
          <cell r="U671">
            <v>1</v>
          </cell>
          <cell r="V671">
            <v>1</v>
          </cell>
          <cell r="Y671">
            <v>1</v>
          </cell>
          <cell r="AC671">
            <v>3</v>
          </cell>
          <cell r="AD671">
            <v>1</v>
          </cell>
          <cell r="AE671">
            <v>1</v>
          </cell>
          <cell r="AG671">
            <v>1</v>
          </cell>
          <cell r="AH671">
            <v>20</v>
          </cell>
          <cell r="AI671">
            <v>2</v>
          </cell>
        </row>
        <row r="672">
          <cell r="A672" t="str">
            <v>M11045</v>
          </cell>
          <cell r="B672" t="str">
            <v>Молоток рихтувальний, 0,52 кг</v>
          </cell>
          <cell r="D672">
            <v>5</v>
          </cell>
          <cell r="E672">
            <v>3</v>
          </cell>
          <cell r="F672">
            <v>3</v>
          </cell>
          <cell r="G672">
            <v>6</v>
          </cell>
          <cell r="H672">
            <v>1</v>
          </cell>
          <cell r="I672">
            <v>2</v>
          </cell>
          <cell r="J672">
            <v>2</v>
          </cell>
          <cell r="K672">
            <v>4</v>
          </cell>
          <cell r="L672">
            <v>2</v>
          </cell>
          <cell r="M672">
            <v>3</v>
          </cell>
          <cell r="N672">
            <v>6</v>
          </cell>
          <cell r="O672">
            <v>-1</v>
          </cell>
          <cell r="U672">
            <v>3</v>
          </cell>
          <cell r="V672">
            <v>4</v>
          </cell>
          <cell r="W672">
            <v>2</v>
          </cell>
          <cell r="X672">
            <v>-2</v>
          </cell>
          <cell r="Y672">
            <v>2</v>
          </cell>
          <cell r="AE672">
            <v>3</v>
          </cell>
          <cell r="AF672">
            <v>1</v>
          </cell>
          <cell r="AG672">
            <v>2</v>
          </cell>
          <cell r="AH672">
            <v>51</v>
          </cell>
          <cell r="AI672">
            <v>6</v>
          </cell>
        </row>
        <row r="673">
          <cell r="A673" t="str">
            <v>M60105</v>
          </cell>
          <cell r="B673" t="str">
            <v>Кернер, 5"х150</v>
          </cell>
          <cell r="D673">
            <v>28</v>
          </cell>
          <cell r="E673">
            <v>5</v>
          </cell>
          <cell r="F673">
            <v>8</v>
          </cell>
          <cell r="G673">
            <v>4</v>
          </cell>
          <cell r="H673">
            <v>12</v>
          </cell>
          <cell r="I673">
            <v>10</v>
          </cell>
          <cell r="J673">
            <v>37</v>
          </cell>
          <cell r="K673">
            <v>25</v>
          </cell>
          <cell r="L673">
            <v>7</v>
          </cell>
          <cell r="M673">
            <v>11</v>
          </cell>
          <cell r="N673">
            <v>26</v>
          </cell>
          <cell r="O673">
            <v>4</v>
          </cell>
          <cell r="R673">
            <v>1</v>
          </cell>
          <cell r="T673">
            <v>2</v>
          </cell>
          <cell r="W673">
            <v>2</v>
          </cell>
          <cell r="X673">
            <v>2</v>
          </cell>
          <cell r="AA673">
            <v>-2</v>
          </cell>
          <cell r="AC673">
            <v>2</v>
          </cell>
          <cell r="AH673">
            <v>184</v>
          </cell>
          <cell r="AI673">
            <v>0</v>
          </cell>
        </row>
        <row r="674">
          <cell r="A674" t="str">
            <v>M61110</v>
          </cell>
          <cell r="B674" t="str">
            <v>Зубило 10*150мм</v>
          </cell>
          <cell r="D674">
            <v>7</v>
          </cell>
          <cell r="E674">
            <v>4</v>
          </cell>
          <cell r="F674">
            <v>9</v>
          </cell>
          <cell r="G674">
            <v>30</v>
          </cell>
          <cell r="H674">
            <v>20</v>
          </cell>
          <cell r="I674">
            <v>5</v>
          </cell>
          <cell r="J674">
            <v>11</v>
          </cell>
          <cell r="K674">
            <v>9</v>
          </cell>
          <cell r="L674">
            <v>6</v>
          </cell>
          <cell r="M674">
            <v>7</v>
          </cell>
          <cell r="R674">
            <v>3</v>
          </cell>
          <cell r="S674">
            <v>12</v>
          </cell>
          <cell r="T674">
            <v>23</v>
          </cell>
          <cell r="U674">
            <v>2</v>
          </cell>
          <cell r="W674">
            <v>6</v>
          </cell>
          <cell r="X674">
            <v>26</v>
          </cell>
          <cell r="Y674">
            <v>10</v>
          </cell>
          <cell r="Z674">
            <v>11</v>
          </cell>
          <cell r="AA674">
            <v>3</v>
          </cell>
          <cell r="AC674">
            <v>15</v>
          </cell>
          <cell r="AD674">
            <v>4</v>
          </cell>
          <cell r="AE674">
            <v>1</v>
          </cell>
          <cell r="AF674">
            <v>2</v>
          </cell>
          <cell r="AH674">
            <v>226</v>
          </cell>
          <cell r="AI674">
            <v>3</v>
          </cell>
        </row>
        <row r="675">
          <cell r="A675" t="str">
            <v>M61113</v>
          </cell>
          <cell r="B675" t="str">
            <v>Зубило 13*150мм</v>
          </cell>
          <cell r="D675">
            <v>9</v>
          </cell>
          <cell r="E675">
            <v>4</v>
          </cell>
          <cell r="F675">
            <v>11</v>
          </cell>
          <cell r="G675">
            <v>27</v>
          </cell>
          <cell r="H675">
            <v>25</v>
          </cell>
          <cell r="I675">
            <v>7</v>
          </cell>
          <cell r="J675">
            <v>25</v>
          </cell>
          <cell r="K675">
            <v>27</v>
          </cell>
          <cell r="L675">
            <v>12</v>
          </cell>
          <cell r="M675">
            <v>41</v>
          </cell>
          <cell r="N675">
            <v>41</v>
          </cell>
          <cell r="P675">
            <v>1</v>
          </cell>
          <cell r="V675">
            <v>6</v>
          </cell>
          <cell r="W675">
            <v>8</v>
          </cell>
          <cell r="X675">
            <v>2</v>
          </cell>
          <cell r="Y675">
            <v>3</v>
          </cell>
          <cell r="Z675">
            <v>19</v>
          </cell>
          <cell r="AB675">
            <v>1</v>
          </cell>
          <cell r="AC675">
            <v>14</v>
          </cell>
          <cell r="AD675">
            <v>8</v>
          </cell>
          <cell r="AE675">
            <v>4</v>
          </cell>
          <cell r="AF675">
            <v>7</v>
          </cell>
          <cell r="AH675">
            <v>302</v>
          </cell>
          <cell r="AI675">
            <v>11</v>
          </cell>
        </row>
        <row r="676">
          <cell r="A676" t="str">
            <v>M63106S</v>
          </cell>
          <cell r="B676" t="str">
            <v>Набір виколоток 2х8х115-8х12,7х180м, 6 предметів</v>
          </cell>
          <cell r="D676">
            <v>239</v>
          </cell>
          <cell r="E676">
            <v>41</v>
          </cell>
          <cell r="F676">
            <v>121</v>
          </cell>
          <cell r="G676">
            <v>38</v>
          </cell>
          <cell r="H676">
            <v>49</v>
          </cell>
          <cell r="I676">
            <v>62</v>
          </cell>
          <cell r="J676">
            <v>19</v>
          </cell>
          <cell r="K676">
            <v>118</v>
          </cell>
          <cell r="L676">
            <v>126</v>
          </cell>
          <cell r="M676">
            <v>48</v>
          </cell>
          <cell r="N676">
            <v>38</v>
          </cell>
          <cell r="O676">
            <v>67</v>
          </cell>
          <cell r="P676">
            <v>12</v>
          </cell>
          <cell r="Q676">
            <v>75</v>
          </cell>
          <cell r="R676">
            <v>2</v>
          </cell>
          <cell r="S676">
            <v>2</v>
          </cell>
          <cell r="T676">
            <v>1</v>
          </cell>
          <cell r="V676">
            <v>67</v>
          </cell>
          <cell r="W676">
            <v>4</v>
          </cell>
          <cell r="X676">
            <v>11</v>
          </cell>
          <cell r="Y676">
            <v>19</v>
          </cell>
          <cell r="Z676">
            <v>8</v>
          </cell>
          <cell r="AA676">
            <v>14</v>
          </cell>
          <cell r="AB676">
            <v>23</v>
          </cell>
          <cell r="AC676">
            <v>7</v>
          </cell>
          <cell r="AD676">
            <v>18</v>
          </cell>
          <cell r="AE676">
            <v>20</v>
          </cell>
          <cell r="AF676">
            <v>15</v>
          </cell>
          <cell r="AG676">
            <v>14</v>
          </cell>
          <cell r="AH676">
            <v>1278</v>
          </cell>
          <cell r="AI676">
            <v>49</v>
          </cell>
        </row>
        <row r="677">
          <cell r="A677" t="str">
            <v>M63M106S</v>
          </cell>
          <cell r="B677" t="str">
            <v>Набір виколоток 2х8х115-8х12,7х180м, 6 предметів х</v>
          </cell>
          <cell r="D677">
            <v>17</v>
          </cell>
          <cell r="E677">
            <v>5</v>
          </cell>
          <cell r="F677">
            <v>26</v>
          </cell>
          <cell r="G677">
            <v>25</v>
          </cell>
          <cell r="H677">
            <v>23</v>
          </cell>
          <cell r="I677">
            <v>25</v>
          </cell>
          <cell r="J677">
            <v>16</v>
          </cell>
          <cell r="K677">
            <v>33</v>
          </cell>
          <cell r="L677">
            <v>6</v>
          </cell>
          <cell r="M677">
            <v>8</v>
          </cell>
          <cell r="O677">
            <v>26</v>
          </cell>
          <cell r="P677">
            <v>4</v>
          </cell>
          <cell r="Q677">
            <v>1</v>
          </cell>
          <cell r="R677">
            <v>1</v>
          </cell>
          <cell r="S677">
            <v>6</v>
          </cell>
          <cell r="T677">
            <v>7</v>
          </cell>
          <cell r="U677">
            <v>13</v>
          </cell>
          <cell r="V677">
            <v>11</v>
          </cell>
          <cell r="W677">
            <v>14</v>
          </cell>
          <cell r="X677">
            <v>4</v>
          </cell>
          <cell r="Y677">
            <v>1</v>
          </cell>
          <cell r="Z677">
            <v>2</v>
          </cell>
          <cell r="AA677">
            <v>2</v>
          </cell>
          <cell r="AB677">
            <v>5</v>
          </cell>
          <cell r="AC677">
            <v>28</v>
          </cell>
          <cell r="AH677">
            <v>309</v>
          </cell>
          <cell r="AI677">
            <v>0</v>
          </cell>
        </row>
        <row r="678">
          <cell r="A678" t="str">
            <v>M64105S</v>
          </cell>
          <cell r="B678" t="str">
            <v>Набір кернів та зубил, 5 предметів</v>
          </cell>
          <cell r="D678">
            <v>53</v>
          </cell>
          <cell r="E678">
            <v>18</v>
          </cell>
          <cell r="F678">
            <v>7</v>
          </cell>
          <cell r="G678">
            <v>36</v>
          </cell>
          <cell r="H678">
            <v>2</v>
          </cell>
          <cell r="I678">
            <v>48</v>
          </cell>
          <cell r="J678">
            <v>28</v>
          </cell>
          <cell r="K678">
            <v>43</v>
          </cell>
          <cell r="L678">
            <v>23</v>
          </cell>
          <cell r="M678">
            <v>58</v>
          </cell>
          <cell r="N678">
            <v>28</v>
          </cell>
          <cell r="O678">
            <v>7</v>
          </cell>
          <cell r="P678">
            <v>10</v>
          </cell>
          <cell r="Q678">
            <v>4</v>
          </cell>
          <cell r="R678">
            <v>6</v>
          </cell>
          <cell r="S678">
            <v>7</v>
          </cell>
          <cell r="T678">
            <v>8</v>
          </cell>
          <cell r="U678">
            <v>-9</v>
          </cell>
          <cell r="V678">
            <v>5</v>
          </cell>
          <cell r="W678">
            <v>16</v>
          </cell>
          <cell r="X678">
            <v>11</v>
          </cell>
          <cell r="Y678">
            <v>15</v>
          </cell>
          <cell r="Z678">
            <v>13</v>
          </cell>
          <cell r="AA678">
            <v>18</v>
          </cell>
          <cell r="AB678">
            <v>10</v>
          </cell>
          <cell r="AC678">
            <v>23</v>
          </cell>
          <cell r="AD678">
            <v>1</v>
          </cell>
          <cell r="AE678">
            <v>3</v>
          </cell>
          <cell r="AF678">
            <v>14</v>
          </cell>
          <cell r="AG678">
            <v>11</v>
          </cell>
          <cell r="AH678">
            <v>517</v>
          </cell>
          <cell r="AI678">
            <v>28</v>
          </cell>
        </row>
        <row r="679">
          <cell r="A679" t="str">
            <v>MHS2011</v>
          </cell>
          <cell r="B679" t="str">
            <v>Ножовка зі змінним кутом різки з 12" HSS полотном</v>
          </cell>
          <cell r="D679">
            <v>3</v>
          </cell>
          <cell r="G679">
            <v>15</v>
          </cell>
          <cell r="H679">
            <v>16</v>
          </cell>
          <cell r="I679">
            <v>10</v>
          </cell>
          <cell r="J679">
            <v>13</v>
          </cell>
          <cell r="K679">
            <v>10</v>
          </cell>
          <cell r="L679">
            <v>20</v>
          </cell>
          <cell r="M679">
            <v>5</v>
          </cell>
          <cell r="N679">
            <v>3</v>
          </cell>
          <cell r="O679">
            <v>4</v>
          </cell>
          <cell r="P679">
            <v>2</v>
          </cell>
          <cell r="R679">
            <v>4</v>
          </cell>
          <cell r="S679">
            <v>2</v>
          </cell>
          <cell r="T679">
            <v>4</v>
          </cell>
          <cell r="V679">
            <v>1</v>
          </cell>
          <cell r="W679">
            <v>17</v>
          </cell>
          <cell r="X679">
            <v>5</v>
          </cell>
          <cell r="Y679">
            <v>10</v>
          </cell>
          <cell r="AC679">
            <v>5</v>
          </cell>
          <cell r="AH679">
            <v>149</v>
          </cell>
          <cell r="AI679">
            <v>0</v>
          </cell>
        </row>
        <row r="680">
          <cell r="A680" t="str">
            <v>MK2040</v>
          </cell>
          <cell r="B680" t="str">
            <v>Ніж з висувним змінним лезом, 2 леза</v>
          </cell>
          <cell r="D680">
            <v>7</v>
          </cell>
          <cell r="E680">
            <v>5</v>
          </cell>
          <cell r="F680">
            <v>4</v>
          </cell>
          <cell r="G680">
            <v>6</v>
          </cell>
          <cell r="H680">
            <v>3</v>
          </cell>
          <cell r="I680">
            <v>13</v>
          </cell>
          <cell r="J680">
            <v>12</v>
          </cell>
          <cell r="K680">
            <v>5</v>
          </cell>
          <cell r="L680">
            <v>5</v>
          </cell>
          <cell r="O680">
            <v>1</v>
          </cell>
          <cell r="P680">
            <v>12</v>
          </cell>
          <cell r="R680">
            <v>1</v>
          </cell>
          <cell r="T680">
            <v>7</v>
          </cell>
          <cell r="V680">
            <v>1</v>
          </cell>
          <cell r="W680">
            <v>7</v>
          </cell>
          <cell r="X680">
            <v>1</v>
          </cell>
          <cell r="Y680">
            <v>20</v>
          </cell>
          <cell r="Z680">
            <v>1</v>
          </cell>
          <cell r="AC680">
            <v>4</v>
          </cell>
          <cell r="AE680">
            <v>5</v>
          </cell>
          <cell r="AF680">
            <v>14</v>
          </cell>
          <cell r="AH680">
            <v>134</v>
          </cell>
          <cell r="AI680">
            <v>19</v>
          </cell>
        </row>
        <row r="681">
          <cell r="A681" t="str">
            <v>P017</v>
          </cell>
          <cell r="B681" t="str">
            <v>Пассатижі 7"</v>
          </cell>
          <cell r="D681">
            <v>11</v>
          </cell>
          <cell r="E681">
            <v>1</v>
          </cell>
          <cell r="F681">
            <v>4</v>
          </cell>
          <cell r="G681">
            <v>6</v>
          </cell>
          <cell r="H681">
            <v>26</v>
          </cell>
          <cell r="I681">
            <v>8</v>
          </cell>
          <cell r="J681">
            <v>46</v>
          </cell>
          <cell r="K681">
            <v>4</v>
          </cell>
          <cell r="O681">
            <v>10</v>
          </cell>
          <cell r="P681">
            <v>9</v>
          </cell>
          <cell r="T681">
            <v>1</v>
          </cell>
          <cell r="U681">
            <v>1</v>
          </cell>
          <cell r="W681">
            <v>2</v>
          </cell>
          <cell r="X681">
            <v>-1</v>
          </cell>
          <cell r="Z681">
            <v>1</v>
          </cell>
          <cell r="AD681">
            <v>9</v>
          </cell>
          <cell r="AE681">
            <v>6</v>
          </cell>
          <cell r="AF681">
            <v>2</v>
          </cell>
          <cell r="AG681">
            <v>3</v>
          </cell>
          <cell r="AH681">
            <v>149</v>
          </cell>
          <cell r="AI681">
            <v>11</v>
          </cell>
        </row>
        <row r="682">
          <cell r="A682" t="str">
            <v>P018</v>
          </cell>
          <cell r="B682" t="str">
            <v>Пассатижі 8"</v>
          </cell>
          <cell r="D682">
            <v>8</v>
          </cell>
          <cell r="E682">
            <v>1</v>
          </cell>
          <cell r="F682">
            <v>17</v>
          </cell>
          <cell r="G682">
            <v>15</v>
          </cell>
          <cell r="H682">
            <v>25</v>
          </cell>
          <cell r="I682">
            <v>13</v>
          </cell>
          <cell r="J682">
            <v>9</v>
          </cell>
          <cell r="K682">
            <v>71</v>
          </cell>
          <cell r="L682">
            <v>60</v>
          </cell>
          <cell r="M682">
            <v>19</v>
          </cell>
          <cell r="N682">
            <v>14</v>
          </cell>
          <cell r="O682">
            <v>5</v>
          </cell>
          <cell r="Q682">
            <v>-1</v>
          </cell>
          <cell r="R682">
            <v>1</v>
          </cell>
          <cell r="T682">
            <v>7</v>
          </cell>
          <cell r="U682">
            <v>7</v>
          </cell>
          <cell r="V682">
            <v>1</v>
          </cell>
          <cell r="W682">
            <v>2</v>
          </cell>
          <cell r="X682">
            <v>-3</v>
          </cell>
          <cell r="Z682">
            <v>-4</v>
          </cell>
          <cell r="AB682">
            <v>2</v>
          </cell>
          <cell r="AC682">
            <v>1</v>
          </cell>
          <cell r="AD682">
            <v>3</v>
          </cell>
          <cell r="AE682">
            <v>10</v>
          </cell>
          <cell r="AF682">
            <v>3</v>
          </cell>
          <cell r="AG682">
            <v>6</v>
          </cell>
          <cell r="AH682">
            <v>292</v>
          </cell>
          <cell r="AI682">
            <v>19</v>
          </cell>
        </row>
        <row r="683">
          <cell r="A683" t="str">
            <v>P018SP1</v>
          </cell>
          <cell r="B683" t="str">
            <v>Комплект шарнірно-губцевого інструменту: бокорізи,</v>
          </cell>
          <cell r="G683">
            <v>2</v>
          </cell>
          <cell r="H683">
            <v>1</v>
          </cell>
          <cell r="I683">
            <v>4</v>
          </cell>
          <cell r="J683">
            <v>2</v>
          </cell>
          <cell r="K683">
            <v>1</v>
          </cell>
          <cell r="L683">
            <v>2</v>
          </cell>
          <cell r="M683">
            <v>1</v>
          </cell>
          <cell r="N683">
            <v>1</v>
          </cell>
          <cell r="P683">
            <v>15</v>
          </cell>
          <cell r="R683">
            <v>4</v>
          </cell>
          <cell r="S683">
            <v>1</v>
          </cell>
          <cell r="T683">
            <v>2</v>
          </cell>
          <cell r="U683">
            <v>10</v>
          </cell>
          <cell r="V683">
            <v>1</v>
          </cell>
          <cell r="W683">
            <v>1</v>
          </cell>
          <cell r="AC683">
            <v>2</v>
          </cell>
          <cell r="AD683">
            <v>3</v>
          </cell>
          <cell r="AF683">
            <v>2</v>
          </cell>
          <cell r="AH683">
            <v>55</v>
          </cell>
          <cell r="AI683">
            <v>2</v>
          </cell>
        </row>
        <row r="684">
          <cell r="A684" t="str">
            <v>P018ST1</v>
          </cell>
          <cell r="B684" t="str">
            <v>Комплект шарнірно-губцевого інструменту: бокорізи,</v>
          </cell>
          <cell r="D684">
            <v>6</v>
          </cell>
          <cell r="E684">
            <v>5</v>
          </cell>
          <cell r="AH684">
            <v>11</v>
          </cell>
          <cell r="AI684">
            <v>0</v>
          </cell>
        </row>
        <row r="685">
          <cell r="A685" t="str">
            <v>P028</v>
          </cell>
          <cell r="B685" t="str">
            <v>Бокорізи усиленные 8"</v>
          </cell>
          <cell r="D685">
            <v>3</v>
          </cell>
          <cell r="E685">
            <v>1</v>
          </cell>
          <cell r="F685">
            <v>21</v>
          </cell>
          <cell r="G685">
            <v>1</v>
          </cell>
          <cell r="H685">
            <v>1</v>
          </cell>
          <cell r="I685">
            <v>8</v>
          </cell>
          <cell r="J685">
            <v>8</v>
          </cell>
          <cell r="K685">
            <v>5</v>
          </cell>
          <cell r="L685">
            <v>6</v>
          </cell>
          <cell r="M685">
            <v>4</v>
          </cell>
          <cell r="O685">
            <v>-2</v>
          </cell>
          <cell r="P685">
            <v>-3</v>
          </cell>
          <cell r="T685">
            <v>1</v>
          </cell>
          <cell r="U685">
            <v>1</v>
          </cell>
          <cell r="V685">
            <v>2</v>
          </cell>
          <cell r="X685">
            <v>6</v>
          </cell>
          <cell r="Z685">
            <v>8</v>
          </cell>
          <cell r="AB685">
            <v>1</v>
          </cell>
          <cell r="AC685">
            <v>1</v>
          </cell>
          <cell r="AE685">
            <v>9</v>
          </cell>
          <cell r="AF685">
            <v>5</v>
          </cell>
          <cell r="AG685">
            <v>2</v>
          </cell>
          <cell r="AH685">
            <v>89</v>
          </cell>
          <cell r="AI685">
            <v>16</v>
          </cell>
        </row>
        <row r="686">
          <cell r="A686" t="str">
            <v>P038</v>
          </cell>
          <cell r="B686" t="str">
            <v>Бокорізи 8"</v>
          </cell>
          <cell r="D686">
            <v>29</v>
          </cell>
          <cell r="E686">
            <v>3</v>
          </cell>
          <cell r="F686">
            <v>21</v>
          </cell>
          <cell r="G686">
            <v>1</v>
          </cell>
          <cell r="H686">
            <v>11</v>
          </cell>
          <cell r="I686">
            <v>5</v>
          </cell>
          <cell r="K686">
            <v>10</v>
          </cell>
          <cell r="L686">
            <v>32</v>
          </cell>
          <cell r="M686">
            <v>12</v>
          </cell>
          <cell r="N686">
            <v>6</v>
          </cell>
          <cell r="O686">
            <v>31</v>
          </cell>
          <cell r="P686">
            <v>9</v>
          </cell>
          <cell r="R686">
            <v>7</v>
          </cell>
          <cell r="T686">
            <v>3</v>
          </cell>
          <cell r="U686">
            <v>3</v>
          </cell>
          <cell r="W686">
            <v>2</v>
          </cell>
          <cell r="X686">
            <v>-1</v>
          </cell>
          <cell r="Y686">
            <v>1</v>
          </cell>
          <cell r="Z686">
            <v>-1</v>
          </cell>
          <cell r="AA686">
            <v>2</v>
          </cell>
          <cell r="AH686">
            <v>186</v>
          </cell>
          <cell r="AI686">
            <v>0</v>
          </cell>
        </row>
        <row r="687">
          <cell r="A687" t="str">
            <v>P046</v>
          </cell>
          <cell r="B687" t="str">
            <v>Бокорізи 6"</v>
          </cell>
          <cell r="D687">
            <v>11</v>
          </cell>
          <cell r="F687">
            <v>4</v>
          </cell>
          <cell r="G687">
            <v>8</v>
          </cell>
          <cell r="H687">
            <v>11</v>
          </cell>
          <cell r="I687">
            <v>11</v>
          </cell>
          <cell r="J687">
            <v>4</v>
          </cell>
          <cell r="K687">
            <v>5</v>
          </cell>
          <cell r="L687">
            <v>36</v>
          </cell>
          <cell r="M687">
            <v>14</v>
          </cell>
          <cell r="N687">
            <v>13</v>
          </cell>
          <cell r="O687">
            <v>10</v>
          </cell>
          <cell r="P687">
            <v>-2</v>
          </cell>
          <cell r="R687">
            <v>1</v>
          </cell>
          <cell r="S687">
            <v>2</v>
          </cell>
          <cell r="T687">
            <v>3</v>
          </cell>
          <cell r="X687">
            <v>-1</v>
          </cell>
          <cell r="Z687">
            <v>2</v>
          </cell>
          <cell r="AH687">
            <v>132</v>
          </cell>
          <cell r="AI687">
            <v>0</v>
          </cell>
        </row>
        <row r="688">
          <cell r="A688" t="str">
            <v>P066</v>
          </cell>
          <cell r="B688" t="str">
            <v>Пассатижі багатофункціональні качконоси 6"</v>
          </cell>
          <cell r="D688">
            <v>49</v>
          </cell>
          <cell r="G688">
            <v>3</v>
          </cell>
          <cell r="H688">
            <v>16</v>
          </cell>
          <cell r="I688">
            <v>2</v>
          </cell>
          <cell r="J688">
            <v>5</v>
          </cell>
          <cell r="K688">
            <v>6</v>
          </cell>
          <cell r="L688">
            <v>17</v>
          </cell>
          <cell r="M688">
            <v>7</v>
          </cell>
          <cell r="N688">
            <v>7</v>
          </cell>
          <cell r="O688">
            <v>7</v>
          </cell>
          <cell r="R688">
            <v>1</v>
          </cell>
          <cell r="T688">
            <v>1</v>
          </cell>
          <cell r="U688">
            <v>3</v>
          </cell>
          <cell r="V688">
            <v>3</v>
          </cell>
          <cell r="W688">
            <v>14</v>
          </cell>
          <cell r="X688">
            <v>2</v>
          </cell>
          <cell r="Y688">
            <v>2</v>
          </cell>
          <cell r="Z688">
            <v>1</v>
          </cell>
          <cell r="AB688">
            <v>2</v>
          </cell>
          <cell r="AC688">
            <v>2</v>
          </cell>
          <cell r="AD688">
            <v>1</v>
          </cell>
          <cell r="AE688">
            <v>5</v>
          </cell>
          <cell r="AF688">
            <v>8</v>
          </cell>
          <cell r="AG688">
            <v>3</v>
          </cell>
          <cell r="AH688">
            <v>167</v>
          </cell>
          <cell r="AI688">
            <v>16</v>
          </cell>
        </row>
        <row r="689">
          <cell r="A689" t="str">
            <v>P068</v>
          </cell>
          <cell r="B689" t="str">
            <v>Пассатижі багатофункціональні качконоси 8"</v>
          </cell>
          <cell r="D689">
            <v>1</v>
          </cell>
          <cell r="F689">
            <v>1</v>
          </cell>
          <cell r="G689">
            <v>10</v>
          </cell>
          <cell r="H689">
            <v>9</v>
          </cell>
          <cell r="I689">
            <v>8</v>
          </cell>
          <cell r="J689">
            <v>5</v>
          </cell>
          <cell r="L689">
            <v>6</v>
          </cell>
          <cell r="M689">
            <v>11</v>
          </cell>
          <cell r="N689">
            <v>7</v>
          </cell>
          <cell r="O689">
            <v>5</v>
          </cell>
          <cell r="P689">
            <v>-7</v>
          </cell>
          <cell r="S689">
            <v>4</v>
          </cell>
          <cell r="T689">
            <v>12</v>
          </cell>
          <cell r="U689">
            <v>1</v>
          </cell>
          <cell r="V689">
            <v>1</v>
          </cell>
          <cell r="W689">
            <v>1</v>
          </cell>
          <cell r="X689">
            <v>-1</v>
          </cell>
          <cell r="Y689">
            <v>2</v>
          </cell>
          <cell r="Z689">
            <v>2</v>
          </cell>
          <cell r="AB689">
            <v>1</v>
          </cell>
          <cell r="AC689">
            <v>3</v>
          </cell>
          <cell r="AD689">
            <v>2</v>
          </cell>
          <cell r="AE689">
            <v>7</v>
          </cell>
          <cell r="AF689">
            <v>6</v>
          </cell>
          <cell r="AG689">
            <v>6</v>
          </cell>
          <cell r="AH689">
            <v>103</v>
          </cell>
          <cell r="AI689">
            <v>19</v>
          </cell>
        </row>
        <row r="690">
          <cell r="A690" t="str">
            <v>P079</v>
          </cell>
          <cell r="B690" t="str">
            <v>Пассатижі багатофункціональні 9"</v>
          </cell>
          <cell r="D690">
            <v>82</v>
          </cell>
          <cell r="E690">
            <v>9</v>
          </cell>
          <cell r="F690">
            <v>17</v>
          </cell>
          <cell r="G690">
            <v>5</v>
          </cell>
          <cell r="H690">
            <v>12</v>
          </cell>
          <cell r="I690">
            <v>8</v>
          </cell>
          <cell r="K690">
            <v>77</v>
          </cell>
          <cell r="L690">
            <v>54</v>
          </cell>
          <cell r="M690">
            <v>22</v>
          </cell>
          <cell r="N690">
            <v>7</v>
          </cell>
          <cell r="O690">
            <v>5</v>
          </cell>
          <cell r="P690">
            <v>-8</v>
          </cell>
          <cell r="Q690">
            <v>2</v>
          </cell>
          <cell r="R690">
            <v>1</v>
          </cell>
          <cell r="S690">
            <v>2</v>
          </cell>
          <cell r="U690">
            <v>2</v>
          </cell>
          <cell r="V690">
            <v>9</v>
          </cell>
          <cell r="W690">
            <v>25</v>
          </cell>
          <cell r="X690">
            <v>4</v>
          </cell>
          <cell r="Y690">
            <v>3</v>
          </cell>
          <cell r="Z690">
            <v>12</v>
          </cell>
          <cell r="AA690">
            <v>2</v>
          </cell>
          <cell r="AB690">
            <v>1</v>
          </cell>
          <cell r="AC690">
            <v>4</v>
          </cell>
          <cell r="AE690">
            <v>2</v>
          </cell>
          <cell r="AF690">
            <v>1</v>
          </cell>
          <cell r="AG690">
            <v>3</v>
          </cell>
          <cell r="AH690">
            <v>363</v>
          </cell>
          <cell r="AI690">
            <v>6</v>
          </cell>
        </row>
        <row r="691">
          <cell r="A691" t="str">
            <v>P0803SP</v>
          </cell>
          <cell r="B691" t="str">
            <v>Комплект шарнірно-губцевого інструменту, 3 предмет</v>
          </cell>
          <cell r="G691">
            <v>21</v>
          </cell>
          <cell r="H691">
            <v>16</v>
          </cell>
          <cell r="I691">
            <v>28</v>
          </cell>
          <cell r="J691">
            <v>23</v>
          </cell>
          <cell r="K691">
            <v>26</v>
          </cell>
          <cell r="L691">
            <v>12</v>
          </cell>
          <cell r="M691">
            <v>29</v>
          </cell>
          <cell r="N691">
            <v>8</v>
          </cell>
          <cell r="O691">
            <v>7</v>
          </cell>
          <cell r="P691">
            <v>1</v>
          </cell>
          <cell r="Q691">
            <v>1</v>
          </cell>
          <cell r="R691">
            <v>8</v>
          </cell>
          <cell r="S691">
            <v>1</v>
          </cell>
          <cell r="V691">
            <v>3</v>
          </cell>
          <cell r="X691">
            <v>3</v>
          </cell>
          <cell r="Y691">
            <v>4</v>
          </cell>
          <cell r="Z691">
            <v>3</v>
          </cell>
          <cell r="AA691">
            <v>3</v>
          </cell>
          <cell r="AB691">
            <v>1</v>
          </cell>
          <cell r="AC691">
            <v>3</v>
          </cell>
          <cell r="AD691">
            <v>8</v>
          </cell>
          <cell r="AE691">
            <v>1</v>
          </cell>
          <cell r="AF691">
            <v>3</v>
          </cell>
          <cell r="AG691">
            <v>1</v>
          </cell>
          <cell r="AH691">
            <v>214</v>
          </cell>
          <cell r="AI691">
            <v>5</v>
          </cell>
        </row>
        <row r="692">
          <cell r="A692" t="str">
            <v>P0803ST</v>
          </cell>
          <cell r="B692" t="str">
            <v>Комплект шарнірно-губцевого інструменту, 3 предмет</v>
          </cell>
          <cell r="E692">
            <v>2</v>
          </cell>
          <cell r="F692">
            <v>1</v>
          </cell>
          <cell r="K692">
            <v>1</v>
          </cell>
          <cell r="L692">
            <v>1</v>
          </cell>
          <cell r="M692">
            <v>9</v>
          </cell>
          <cell r="N692">
            <v>7</v>
          </cell>
          <cell r="O692">
            <v>21</v>
          </cell>
          <cell r="P692">
            <v>3</v>
          </cell>
          <cell r="Q692">
            <v>1</v>
          </cell>
          <cell r="R692">
            <v>5</v>
          </cell>
          <cell r="T692">
            <v>1</v>
          </cell>
          <cell r="U692">
            <v>8</v>
          </cell>
          <cell r="V692">
            <v>12</v>
          </cell>
          <cell r="W692">
            <v>1</v>
          </cell>
          <cell r="X692">
            <v>1</v>
          </cell>
          <cell r="Y692">
            <v>5</v>
          </cell>
          <cell r="Z692">
            <v>1</v>
          </cell>
          <cell r="AA692">
            <v>1</v>
          </cell>
          <cell r="AB692">
            <v>6</v>
          </cell>
          <cell r="AC692">
            <v>96</v>
          </cell>
          <cell r="AH692">
            <v>183</v>
          </cell>
          <cell r="AI692">
            <v>0</v>
          </cell>
        </row>
        <row r="693">
          <cell r="A693" t="str">
            <v>P086</v>
          </cell>
          <cell r="B693" t="str">
            <v>Пассатижі 6"</v>
          </cell>
          <cell r="F693">
            <v>40</v>
          </cell>
          <cell r="G693">
            <v>10</v>
          </cell>
          <cell r="H693">
            <v>21</v>
          </cell>
          <cell r="I693">
            <v>22</v>
          </cell>
          <cell r="J693">
            <v>20</v>
          </cell>
          <cell r="K693">
            <v>29</v>
          </cell>
          <cell r="L693">
            <v>22</v>
          </cell>
          <cell r="M693">
            <v>19</v>
          </cell>
          <cell r="N693">
            <v>22</v>
          </cell>
          <cell r="O693">
            <v>30</v>
          </cell>
          <cell r="Q693">
            <v>8</v>
          </cell>
          <cell r="R693">
            <v>1</v>
          </cell>
          <cell r="S693">
            <v>8</v>
          </cell>
          <cell r="T693">
            <v>6</v>
          </cell>
          <cell r="U693">
            <v>8</v>
          </cell>
          <cell r="V693">
            <v>5</v>
          </cell>
          <cell r="W693">
            <v>2</v>
          </cell>
          <cell r="X693">
            <v>7</v>
          </cell>
          <cell r="Y693">
            <v>16</v>
          </cell>
          <cell r="Z693">
            <v>1</v>
          </cell>
          <cell r="AA693">
            <v>6</v>
          </cell>
          <cell r="AB693">
            <v>6</v>
          </cell>
          <cell r="AC693">
            <v>7</v>
          </cell>
          <cell r="AD693">
            <v>9</v>
          </cell>
          <cell r="AE693">
            <v>26</v>
          </cell>
          <cell r="AF693">
            <v>9</v>
          </cell>
          <cell r="AG693">
            <v>1</v>
          </cell>
          <cell r="AH693">
            <v>361</v>
          </cell>
          <cell r="AI693">
            <v>36</v>
          </cell>
        </row>
        <row r="694">
          <cell r="A694" t="str">
            <v>P087</v>
          </cell>
          <cell r="B694" t="str">
            <v>Пассатижі 7"</v>
          </cell>
          <cell r="D694">
            <v>259</v>
          </cell>
          <cell r="E694">
            <v>37</v>
          </cell>
          <cell r="F694">
            <v>153</v>
          </cell>
          <cell r="G694">
            <v>24</v>
          </cell>
          <cell r="H694">
            <v>2</v>
          </cell>
          <cell r="I694">
            <v>1</v>
          </cell>
          <cell r="J694">
            <v>3</v>
          </cell>
          <cell r="K694">
            <v>95</v>
          </cell>
          <cell r="L694">
            <v>86</v>
          </cell>
          <cell r="M694">
            <v>25</v>
          </cell>
          <cell r="N694">
            <v>16</v>
          </cell>
          <cell r="O694">
            <v>88</v>
          </cell>
          <cell r="P694">
            <v>5</v>
          </cell>
          <cell r="Q694">
            <v>76</v>
          </cell>
          <cell r="R694">
            <v>7</v>
          </cell>
          <cell r="S694">
            <v>12</v>
          </cell>
          <cell r="T694">
            <v>8</v>
          </cell>
          <cell r="U694">
            <v>7</v>
          </cell>
          <cell r="V694">
            <v>50</v>
          </cell>
          <cell r="W694">
            <v>26</v>
          </cell>
          <cell r="X694">
            <v>12</v>
          </cell>
          <cell r="Y694">
            <v>33</v>
          </cell>
          <cell r="Z694">
            <v>19</v>
          </cell>
          <cell r="AA694">
            <v>20</v>
          </cell>
          <cell r="AB694">
            <v>13</v>
          </cell>
          <cell r="AC694">
            <v>15</v>
          </cell>
          <cell r="AD694">
            <v>30</v>
          </cell>
          <cell r="AE694">
            <v>35</v>
          </cell>
          <cell r="AF694">
            <v>2</v>
          </cell>
          <cell r="AH694">
            <v>1159</v>
          </cell>
          <cell r="AI694">
            <v>37</v>
          </cell>
        </row>
        <row r="695">
          <cell r="A695" t="str">
            <v>P088</v>
          </cell>
          <cell r="B695" t="str">
            <v>Пассатижі 8"</v>
          </cell>
          <cell r="D695">
            <v>125</v>
          </cell>
          <cell r="E695">
            <v>1</v>
          </cell>
          <cell r="F695">
            <v>-1</v>
          </cell>
          <cell r="G695">
            <v>78</v>
          </cell>
          <cell r="H695">
            <v>33</v>
          </cell>
          <cell r="I695">
            <v>19</v>
          </cell>
          <cell r="J695">
            <v>83</v>
          </cell>
          <cell r="K695">
            <v>19</v>
          </cell>
          <cell r="L695">
            <v>50</v>
          </cell>
          <cell r="M695">
            <v>63</v>
          </cell>
          <cell r="N695">
            <v>40</v>
          </cell>
          <cell r="O695">
            <v>25</v>
          </cell>
          <cell r="P695">
            <v>4</v>
          </cell>
          <cell r="Q695">
            <v>4</v>
          </cell>
          <cell r="R695">
            <v>3</v>
          </cell>
          <cell r="S695">
            <v>3</v>
          </cell>
          <cell r="T695">
            <v>20</v>
          </cell>
          <cell r="U695">
            <v>2</v>
          </cell>
          <cell r="V695">
            <v>6</v>
          </cell>
          <cell r="W695">
            <v>5</v>
          </cell>
          <cell r="X695">
            <v>17</v>
          </cell>
          <cell r="Y695">
            <v>5</v>
          </cell>
          <cell r="Z695">
            <v>7</v>
          </cell>
          <cell r="AA695">
            <v>1</v>
          </cell>
          <cell r="AH695">
            <v>612</v>
          </cell>
          <cell r="AI695">
            <v>0</v>
          </cell>
        </row>
        <row r="696">
          <cell r="A696" t="str">
            <v>P097</v>
          </cell>
          <cell r="B696" t="str">
            <v>Бокорізи 7"</v>
          </cell>
          <cell r="D696">
            <v>12</v>
          </cell>
          <cell r="E696">
            <v>2</v>
          </cell>
          <cell r="G696">
            <v>44</v>
          </cell>
          <cell r="H696">
            <v>12</v>
          </cell>
          <cell r="I696">
            <v>41</v>
          </cell>
          <cell r="J696">
            <v>25</v>
          </cell>
          <cell r="K696">
            <v>16</v>
          </cell>
          <cell r="L696">
            <v>2</v>
          </cell>
          <cell r="N696">
            <v>2</v>
          </cell>
          <cell r="O696">
            <v>-2</v>
          </cell>
          <cell r="P696">
            <v>2</v>
          </cell>
          <cell r="R696">
            <v>1</v>
          </cell>
          <cell r="S696">
            <v>1</v>
          </cell>
          <cell r="AC696">
            <v>1</v>
          </cell>
          <cell r="AD696">
            <v>14</v>
          </cell>
          <cell r="AE696">
            <v>9</v>
          </cell>
          <cell r="AF696">
            <v>7</v>
          </cell>
          <cell r="AG696">
            <v>2</v>
          </cell>
          <cell r="AH696">
            <v>191</v>
          </cell>
          <cell r="AI696">
            <v>18</v>
          </cell>
        </row>
        <row r="697">
          <cell r="A697" t="str">
            <v>P098</v>
          </cell>
          <cell r="B697" t="str">
            <v>Бокорізи 8"</v>
          </cell>
          <cell r="D697">
            <v>5</v>
          </cell>
          <cell r="E697">
            <v>2</v>
          </cell>
          <cell r="F697">
            <v>2</v>
          </cell>
          <cell r="G697">
            <v>6</v>
          </cell>
          <cell r="H697">
            <v>9</v>
          </cell>
          <cell r="I697">
            <v>11</v>
          </cell>
          <cell r="J697">
            <v>9</v>
          </cell>
          <cell r="K697">
            <v>13</v>
          </cell>
          <cell r="L697">
            <v>6</v>
          </cell>
          <cell r="M697">
            <v>1</v>
          </cell>
          <cell r="O697">
            <v>3</v>
          </cell>
          <cell r="Q697">
            <v>2</v>
          </cell>
          <cell r="R697">
            <v>2</v>
          </cell>
          <cell r="S697">
            <v>8</v>
          </cell>
          <cell r="T697">
            <v>11</v>
          </cell>
          <cell r="U697">
            <v>5</v>
          </cell>
          <cell r="W697">
            <v>3</v>
          </cell>
          <cell r="X697">
            <v>-2</v>
          </cell>
          <cell r="Y697">
            <v>13</v>
          </cell>
          <cell r="Z697">
            <v>1</v>
          </cell>
          <cell r="AA697">
            <v>2</v>
          </cell>
          <cell r="AB697">
            <v>5</v>
          </cell>
          <cell r="AC697">
            <v>2</v>
          </cell>
          <cell r="AD697">
            <v>7</v>
          </cell>
          <cell r="AE697">
            <v>4</v>
          </cell>
          <cell r="AF697">
            <v>2</v>
          </cell>
          <cell r="AG697">
            <v>1</v>
          </cell>
          <cell r="AH697">
            <v>133</v>
          </cell>
          <cell r="AI697">
            <v>7</v>
          </cell>
        </row>
        <row r="698">
          <cell r="A698" t="str">
            <v>P105</v>
          </cell>
          <cell r="B698" t="str">
            <v>Бокорізи 5"</v>
          </cell>
          <cell r="D698">
            <v>71</v>
          </cell>
          <cell r="E698">
            <v>2</v>
          </cell>
          <cell r="F698">
            <v>4</v>
          </cell>
          <cell r="G698">
            <v>2</v>
          </cell>
          <cell r="P698">
            <v>-8</v>
          </cell>
          <cell r="T698">
            <v>1</v>
          </cell>
          <cell r="W698">
            <v>1</v>
          </cell>
          <cell r="Y698">
            <v>5</v>
          </cell>
          <cell r="Z698">
            <v>3</v>
          </cell>
          <cell r="AA698">
            <v>1</v>
          </cell>
          <cell r="AB698">
            <v>1</v>
          </cell>
          <cell r="AC698">
            <v>3</v>
          </cell>
          <cell r="AD698">
            <v>4</v>
          </cell>
          <cell r="AE698">
            <v>29</v>
          </cell>
          <cell r="AF698">
            <v>4</v>
          </cell>
          <cell r="AG698">
            <v>1</v>
          </cell>
          <cell r="AH698">
            <v>124</v>
          </cell>
          <cell r="AI698">
            <v>34</v>
          </cell>
        </row>
        <row r="699">
          <cell r="A699" t="str">
            <v>P106</v>
          </cell>
          <cell r="B699" t="str">
            <v>Бокорізи 6"</v>
          </cell>
          <cell r="D699">
            <v>5</v>
          </cell>
          <cell r="E699">
            <v>1</v>
          </cell>
          <cell r="G699">
            <v>12</v>
          </cell>
          <cell r="H699">
            <v>10</v>
          </cell>
          <cell r="I699">
            <v>28</v>
          </cell>
          <cell r="J699">
            <v>20</v>
          </cell>
          <cell r="K699">
            <v>21</v>
          </cell>
          <cell r="L699">
            <v>35</v>
          </cell>
          <cell r="M699">
            <v>2</v>
          </cell>
          <cell r="N699">
            <v>2</v>
          </cell>
          <cell r="O699">
            <v>-1</v>
          </cell>
          <cell r="P699">
            <v>2</v>
          </cell>
          <cell r="Q699">
            <v>8</v>
          </cell>
          <cell r="S699">
            <v>2</v>
          </cell>
          <cell r="V699">
            <v>13</v>
          </cell>
          <cell r="W699">
            <v>18</v>
          </cell>
          <cell r="X699">
            <v>4</v>
          </cell>
          <cell r="Y699">
            <v>10</v>
          </cell>
          <cell r="Z699">
            <v>1</v>
          </cell>
          <cell r="AA699">
            <v>33</v>
          </cell>
          <cell r="AB699">
            <v>7</v>
          </cell>
          <cell r="AC699">
            <v>4</v>
          </cell>
          <cell r="AD699">
            <v>15</v>
          </cell>
          <cell r="AE699">
            <v>25</v>
          </cell>
          <cell r="AF699">
            <v>18</v>
          </cell>
          <cell r="AH699">
            <v>295</v>
          </cell>
          <cell r="AI699">
            <v>43</v>
          </cell>
        </row>
        <row r="700">
          <cell r="A700" t="str">
            <v>P107</v>
          </cell>
          <cell r="B700" t="str">
            <v>Бокорізи 7"</v>
          </cell>
          <cell r="G700">
            <v>27</v>
          </cell>
          <cell r="H700">
            <v>9</v>
          </cell>
          <cell r="I700">
            <v>6</v>
          </cell>
          <cell r="J700">
            <v>14</v>
          </cell>
          <cell r="K700">
            <v>17</v>
          </cell>
          <cell r="L700">
            <v>19</v>
          </cell>
          <cell r="M700">
            <v>46</v>
          </cell>
          <cell r="N700">
            <v>2</v>
          </cell>
          <cell r="O700">
            <v>2</v>
          </cell>
          <cell r="V700">
            <v>11</v>
          </cell>
          <cell r="W700">
            <v>1</v>
          </cell>
          <cell r="X700">
            <v>1</v>
          </cell>
          <cell r="Y700">
            <v>9</v>
          </cell>
          <cell r="Z700">
            <v>16</v>
          </cell>
          <cell r="AA700">
            <v>9</v>
          </cell>
          <cell r="AB700">
            <v>5</v>
          </cell>
          <cell r="AC700">
            <v>7</v>
          </cell>
          <cell r="AD700">
            <v>5</v>
          </cell>
          <cell r="AE700">
            <v>15</v>
          </cell>
          <cell r="AF700">
            <v>11</v>
          </cell>
          <cell r="AH700">
            <v>232</v>
          </cell>
          <cell r="AI700">
            <v>26</v>
          </cell>
        </row>
        <row r="701">
          <cell r="A701" t="str">
            <v>P116</v>
          </cell>
          <cell r="B701" t="str">
            <v>Довгогубці 6"</v>
          </cell>
          <cell r="D701">
            <v>9</v>
          </cell>
          <cell r="E701">
            <v>1</v>
          </cell>
          <cell r="F701">
            <v>1</v>
          </cell>
          <cell r="G701">
            <v>14</v>
          </cell>
          <cell r="H701">
            <v>11</v>
          </cell>
          <cell r="I701">
            <v>4</v>
          </cell>
          <cell r="J701">
            <v>9</v>
          </cell>
          <cell r="K701">
            <v>12</v>
          </cell>
          <cell r="L701">
            <v>7</v>
          </cell>
          <cell r="M701">
            <v>10</v>
          </cell>
          <cell r="N701">
            <v>6</v>
          </cell>
          <cell r="O701">
            <v>16</v>
          </cell>
          <cell r="P701">
            <v>13</v>
          </cell>
          <cell r="Q701">
            <v>9</v>
          </cell>
          <cell r="R701">
            <v>7</v>
          </cell>
          <cell r="S701">
            <v>1</v>
          </cell>
          <cell r="T701">
            <v>3</v>
          </cell>
          <cell r="U701">
            <v>3</v>
          </cell>
          <cell r="V701">
            <v>2</v>
          </cell>
          <cell r="W701">
            <v>3</v>
          </cell>
          <cell r="X701">
            <v>3</v>
          </cell>
          <cell r="Y701">
            <v>8</v>
          </cell>
          <cell r="AB701">
            <v>6</v>
          </cell>
          <cell r="AD701">
            <v>3</v>
          </cell>
          <cell r="AE701">
            <v>13</v>
          </cell>
          <cell r="AF701">
            <v>1</v>
          </cell>
          <cell r="AH701">
            <v>175</v>
          </cell>
          <cell r="AI701">
            <v>14</v>
          </cell>
        </row>
        <row r="702">
          <cell r="A702" t="str">
            <v>P118</v>
          </cell>
          <cell r="B702" t="str">
            <v>Качконоси 8"</v>
          </cell>
          <cell r="D702">
            <v>56</v>
          </cell>
          <cell r="E702">
            <v>1</v>
          </cell>
          <cell r="G702">
            <v>13</v>
          </cell>
          <cell r="H702">
            <v>14</v>
          </cell>
          <cell r="I702">
            <v>12</v>
          </cell>
          <cell r="J702">
            <v>22</v>
          </cell>
          <cell r="K702">
            <v>21</v>
          </cell>
          <cell r="L702">
            <v>32</v>
          </cell>
          <cell r="M702">
            <v>4</v>
          </cell>
          <cell r="N702">
            <v>4</v>
          </cell>
          <cell r="V702">
            <v>5</v>
          </cell>
          <cell r="W702">
            <v>2</v>
          </cell>
          <cell r="Y702">
            <v>11</v>
          </cell>
          <cell r="Z702">
            <v>5</v>
          </cell>
          <cell r="AA702">
            <v>6</v>
          </cell>
          <cell r="AB702">
            <v>6</v>
          </cell>
          <cell r="AC702">
            <v>2</v>
          </cell>
          <cell r="AD702">
            <v>14</v>
          </cell>
          <cell r="AE702">
            <v>19</v>
          </cell>
          <cell r="AF702">
            <v>18</v>
          </cell>
          <cell r="AG702">
            <v>3</v>
          </cell>
          <cell r="AH702">
            <v>270</v>
          </cell>
          <cell r="AI702">
            <v>40</v>
          </cell>
        </row>
        <row r="703">
          <cell r="A703" t="str">
            <v>P156</v>
          </cell>
          <cell r="B703" t="str">
            <v>Щипці для зачистки проводів</v>
          </cell>
          <cell r="D703">
            <v>9</v>
          </cell>
          <cell r="E703">
            <v>4</v>
          </cell>
          <cell r="F703">
            <v>4</v>
          </cell>
          <cell r="G703">
            <v>1</v>
          </cell>
          <cell r="H703">
            <v>1</v>
          </cell>
          <cell r="I703">
            <v>6</v>
          </cell>
          <cell r="J703">
            <v>10</v>
          </cell>
          <cell r="K703">
            <v>8</v>
          </cell>
          <cell r="L703">
            <v>1</v>
          </cell>
          <cell r="M703">
            <v>4</v>
          </cell>
          <cell r="N703">
            <v>7</v>
          </cell>
          <cell r="P703">
            <v>-2</v>
          </cell>
          <cell r="Q703">
            <v>1</v>
          </cell>
          <cell r="R703">
            <v>4</v>
          </cell>
          <cell r="V703">
            <v>2</v>
          </cell>
          <cell r="AH703">
            <v>60</v>
          </cell>
          <cell r="AI703">
            <v>0</v>
          </cell>
        </row>
        <row r="704">
          <cell r="A704" t="str">
            <v>P2010LA</v>
          </cell>
          <cell r="B704" t="str">
            <v>Ножиці по металу лівого різу 10"</v>
          </cell>
          <cell r="D704">
            <v>74</v>
          </cell>
          <cell r="E704">
            <v>5</v>
          </cell>
          <cell r="F704">
            <v>6</v>
          </cell>
          <cell r="G704">
            <v>13</v>
          </cell>
          <cell r="H704">
            <v>9</v>
          </cell>
          <cell r="I704">
            <v>11</v>
          </cell>
          <cell r="J704">
            <v>10</v>
          </cell>
          <cell r="K704">
            <v>19</v>
          </cell>
          <cell r="L704">
            <v>10</v>
          </cell>
          <cell r="M704">
            <v>13</v>
          </cell>
          <cell r="N704">
            <v>21</v>
          </cell>
          <cell r="O704">
            <v>17</v>
          </cell>
          <cell r="P704">
            <v>-5</v>
          </cell>
          <cell r="Q704">
            <v>-8</v>
          </cell>
          <cell r="R704">
            <v>-5</v>
          </cell>
          <cell r="S704">
            <v>3</v>
          </cell>
          <cell r="T704">
            <v>5</v>
          </cell>
          <cell r="U704">
            <v>3</v>
          </cell>
          <cell r="V704">
            <v>10</v>
          </cell>
          <cell r="W704">
            <v>3</v>
          </cell>
          <cell r="X704">
            <v>1</v>
          </cell>
          <cell r="Y704">
            <v>17</v>
          </cell>
          <cell r="Z704">
            <v>1</v>
          </cell>
          <cell r="AA704">
            <v>2</v>
          </cell>
          <cell r="AB704">
            <v>4</v>
          </cell>
          <cell r="AC704">
            <v>3</v>
          </cell>
          <cell r="AD704">
            <v>2</v>
          </cell>
          <cell r="AE704">
            <v>10</v>
          </cell>
          <cell r="AF704">
            <v>5</v>
          </cell>
          <cell r="AG704">
            <v>3</v>
          </cell>
          <cell r="AH704">
            <v>262</v>
          </cell>
          <cell r="AI704">
            <v>18</v>
          </cell>
        </row>
        <row r="705">
          <cell r="A705" t="str">
            <v>P2010RA</v>
          </cell>
          <cell r="B705" t="str">
            <v>Ножиці по металу правого різу 10"</v>
          </cell>
          <cell r="D705">
            <v>38</v>
          </cell>
          <cell r="F705">
            <v>8</v>
          </cell>
          <cell r="G705">
            <v>30</v>
          </cell>
          <cell r="H705">
            <v>11</v>
          </cell>
          <cell r="I705">
            <v>16</v>
          </cell>
          <cell r="J705">
            <v>10</v>
          </cell>
          <cell r="K705">
            <v>15</v>
          </cell>
          <cell r="L705">
            <v>30</v>
          </cell>
          <cell r="M705">
            <v>11</v>
          </cell>
          <cell r="N705">
            <v>11</v>
          </cell>
          <cell r="O705">
            <v>22</v>
          </cell>
          <cell r="P705">
            <v>-7</v>
          </cell>
          <cell r="R705">
            <v>1</v>
          </cell>
          <cell r="S705">
            <v>5</v>
          </cell>
          <cell r="T705">
            <v>5</v>
          </cell>
          <cell r="U705">
            <v>2</v>
          </cell>
          <cell r="V705">
            <v>7</v>
          </cell>
          <cell r="W705">
            <v>6</v>
          </cell>
          <cell r="X705">
            <v>3</v>
          </cell>
          <cell r="Y705">
            <v>15</v>
          </cell>
          <cell r="Z705">
            <v>3</v>
          </cell>
          <cell r="AA705">
            <v>4</v>
          </cell>
          <cell r="AB705">
            <v>4</v>
          </cell>
          <cell r="AC705">
            <v>2</v>
          </cell>
          <cell r="AD705">
            <v>1</v>
          </cell>
          <cell r="AE705">
            <v>1</v>
          </cell>
          <cell r="AF705">
            <v>8</v>
          </cell>
          <cell r="AG705">
            <v>3</v>
          </cell>
          <cell r="AH705">
            <v>265</v>
          </cell>
          <cell r="AI705">
            <v>12</v>
          </cell>
        </row>
        <row r="706">
          <cell r="A706" t="str">
            <v>P2010SA</v>
          </cell>
          <cell r="B706" t="str">
            <v>Ножиці по металу прямого різу 10"</v>
          </cell>
          <cell r="D706">
            <v>1</v>
          </cell>
          <cell r="E706">
            <v>1</v>
          </cell>
          <cell r="F706">
            <v>18</v>
          </cell>
          <cell r="G706">
            <v>46</v>
          </cell>
          <cell r="H706">
            <v>31</v>
          </cell>
          <cell r="I706">
            <v>41</v>
          </cell>
          <cell r="J706">
            <v>43</v>
          </cell>
          <cell r="K706">
            <v>28</v>
          </cell>
          <cell r="L706">
            <v>40</v>
          </cell>
          <cell r="M706">
            <v>37</v>
          </cell>
          <cell r="N706">
            <v>2</v>
          </cell>
          <cell r="U706">
            <v>3</v>
          </cell>
          <cell r="V706">
            <v>25</v>
          </cell>
          <cell r="W706">
            <v>18</v>
          </cell>
          <cell r="X706">
            <v>15</v>
          </cell>
          <cell r="Y706">
            <v>26</v>
          </cell>
          <cell r="Z706">
            <v>7</v>
          </cell>
          <cell r="AA706">
            <v>13</v>
          </cell>
          <cell r="AB706">
            <v>9</v>
          </cell>
          <cell r="AC706">
            <v>22</v>
          </cell>
          <cell r="AD706">
            <v>1</v>
          </cell>
          <cell r="AE706">
            <v>5</v>
          </cell>
          <cell r="AF706">
            <v>3</v>
          </cell>
          <cell r="AH706">
            <v>435</v>
          </cell>
          <cell r="AI706">
            <v>8</v>
          </cell>
        </row>
        <row r="707">
          <cell r="A707" t="str">
            <v>P266</v>
          </cell>
          <cell r="B707" t="str">
            <v>Універсальний комплект щипців для стопорних кілець</v>
          </cell>
          <cell r="D707">
            <v>25</v>
          </cell>
          <cell r="E707">
            <v>14</v>
          </cell>
          <cell r="F707">
            <v>19</v>
          </cell>
          <cell r="G707">
            <v>6</v>
          </cell>
          <cell r="H707">
            <v>16</v>
          </cell>
          <cell r="I707">
            <v>24</v>
          </cell>
          <cell r="J707">
            <v>23</v>
          </cell>
          <cell r="K707">
            <v>33</v>
          </cell>
          <cell r="L707">
            <v>3</v>
          </cell>
          <cell r="M707">
            <v>2</v>
          </cell>
          <cell r="O707">
            <v>28</v>
          </cell>
          <cell r="P707">
            <v>20</v>
          </cell>
          <cell r="Q707">
            <v>2</v>
          </cell>
          <cell r="R707">
            <v>8</v>
          </cell>
          <cell r="S707">
            <v>1</v>
          </cell>
          <cell r="U707">
            <v>1</v>
          </cell>
          <cell r="V707">
            <v>9</v>
          </cell>
          <cell r="W707">
            <v>15</v>
          </cell>
          <cell r="X707">
            <v>5</v>
          </cell>
          <cell r="Y707">
            <v>12</v>
          </cell>
          <cell r="Z707">
            <v>8</v>
          </cell>
          <cell r="AA707">
            <v>6</v>
          </cell>
          <cell r="AB707">
            <v>3</v>
          </cell>
          <cell r="AC707">
            <v>1</v>
          </cell>
          <cell r="AF707">
            <v>1</v>
          </cell>
          <cell r="AH707">
            <v>285</v>
          </cell>
          <cell r="AI707">
            <v>1</v>
          </cell>
        </row>
        <row r="708">
          <cell r="A708" t="str">
            <v>P2706</v>
          </cell>
          <cell r="B708" t="str">
            <v>Кліщи універсальні силові 6", 150мм</v>
          </cell>
          <cell r="D708">
            <v>20</v>
          </cell>
          <cell r="F708">
            <v>1</v>
          </cell>
          <cell r="L708">
            <v>16</v>
          </cell>
          <cell r="M708">
            <v>1</v>
          </cell>
          <cell r="N708">
            <v>8</v>
          </cell>
          <cell r="O708">
            <v>1</v>
          </cell>
          <cell r="P708">
            <v>-4</v>
          </cell>
          <cell r="R708">
            <v>1</v>
          </cell>
          <cell r="T708">
            <v>1</v>
          </cell>
          <cell r="U708">
            <v>1</v>
          </cell>
          <cell r="W708">
            <v>1</v>
          </cell>
          <cell r="X708">
            <v>1</v>
          </cell>
          <cell r="Z708">
            <v>1</v>
          </cell>
          <cell r="AE708">
            <v>1</v>
          </cell>
          <cell r="AF708">
            <v>1</v>
          </cell>
          <cell r="AG708">
            <v>1</v>
          </cell>
          <cell r="AH708">
            <v>52</v>
          </cell>
          <cell r="AI708">
            <v>3</v>
          </cell>
        </row>
        <row r="709">
          <cell r="A709" t="str">
            <v>P2708</v>
          </cell>
          <cell r="B709" t="str">
            <v>Переставні кліщи 8"</v>
          </cell>
          <cell r="G709">
            <v>45</v>
          </cell>
          <cell r="H709">
            <v>22</v>
          </cell>
          <cell r="I709">
            <v>62</v>
          </cell>
          <cell r="J709">
            <v>58</v>
          </cell>
          <cell r="K709">
            <v>20</v>
          </cell>
          <cell r="L709">
            <v>7</v>
          </cell>
          <cell r="M709">
            <v>1</v>
          </cell>
          <cell r="O709">
            <v>-3</v>
          </cell>
          <cell r="P709">
            <v>1</v>
          </cell>
          <cell r="S709">
            <v>1</v>
          </cell>
          <cell r="T709">
            <v>2</v>
          </cell>
          <cell r="U709">
            <v>-8</v>
          </cell>
          <cell r="V709">
            <v>12</v>
          </cell>
          <cell r="W709">
            <v>17</v>
          </cell>
          <cell r="X709">
            <v>7</v>
          </cell>
          <cell r="Y709">
            <v>8</v>
          </cell>
          <cell r="Z709">
            <v>23</v>
          </cell>
          <cell r="AA709">
            <v>7</v>
          </cell>
          <cell r="AB709">
            <v>13</v>
          </cell>
          <cell r="AC709">
            <v>9</v>
          </cell>
          <cell r="AD709">
            <v>11</v>
          </cell>
          <cell r="AE709">
            <v>22</v>
          </cell>
          <cell r="AF709">
            <v>8</v>
          </cell>
          <cell r="AG709">
            <v>14</v>
          </cell>
          <cell r="AH709">
            <v>359</v>
          </cell>
          <cell r="AI709">
            <v>44</v>
          </cell>
        </row>
        <row r="710">
          <cell r="A710" t="str">
            <v>P2710</v>
          </cell>
          <cell r="B710" t="str">
            <v>Переставні кліщи 10"</v>
          </cell>
          <cell r="D710">
            <v>114</v>
          </cell>
          <cell r="E710">
            <v>98</v>
          </cell>
          <cell r="F710">
            <v>47</v>
          </cell>
          <cell r="G710">
            <v>61</v>
          </cell>
          <cell r="H710">
            <v>6</v>
          </cell>
          <cell r="I710">
            <v>1</v>
          </cell>
          <cell r="L710">
            <v>1</v>
          </cell>
          <cell r="V710">
            <v>36</v>
          </cell>
          <cell r="W710">
            <v>33</v>
          </cell>
          <cell r="X710">
            <v>21</v>
          </cell>
          <cell r="Y710">
            <v>24</v>
          </cell>
          <cell r="Z710">
            <v>47</v>
          </cell>
          <cell r="AA710">
            <v>25</v>
          </cell>
          <cell r="AB710">
            <v>35</v>
          </cell>
          <cell r="AC710">
            <v>36</v>
          </cell>
          <cell r="AD710">
            <v>1</v>
          </cell>
          <cell r="AH710">
            <v>586</v>
          </cell>
          <cell r="AI710">
            <v>0</v>
          </cell>
        </row>
        <row r="711">
          <cell r="A711" t="str">
            <v>P2710SP</v>
          </cell>
          <cell r="B711" t="str">
            <v xml:space="preserve">Трубний захват 10" та ручні тиски 10" </v>
          </cell>
          <cell r="H711">
            <v>2</v>
          </cell>
          <cell r="I711">
            <v>7</v>
          </cell>
          <cell r="J711">
            <v>6</v>
          </cell>
          <cell r="K711">
            <v>16</v>
          </cell>
          <cell r="L711">
            <v>1</v>
          </cell>
          <cell r="M711">
            <v>8</v>
          </cell>
          <cell r="N711">
            <v>3</v>
          </cell>
          <cell r="O711">
            <v>1</v>
          </cell>
          <cell r="P711">
            <v>1</v>
          </cell>
          <cell r="Q711">
            <v>1</v>
          </cell>
          <cell r="R711">
            <v>10</v>
          </cell>
          <cell r="S711">
            <v>2</v>
          </cell>
          <cell r="T711">
            <v>3</v>
          </cell>
          <cell r="U711">
            <v>1</v>
          </cell>
          <cell r="X711">
            <v>1</v>
          </cell>
          <cell r="Y711">
            <v>2</v>
          </cell>
          <cell r="Z711">
            <v>2</v>
          </cell>
          <cell r="AA711">
            <v>1</v>
          </cell>
          <cell r="AB711">
            <v>1</v>
          </cell>
          <cell r="AD711">
            <v>1</v>
          </cell>
          <cell r="AF711">
            <v>3</v>
          </cell>
          <cell r="AG711">
            <v>2</v>
          </cell>
          <cell r="AH711">
            <v>75</v>
          </cell>
          <cell r="AI711">
            <v>5</v>
          </cell>
        </row>
        <row r="712">
          <cell r="A712" t="str">
            <v>P2710ST</v>
          </cell>
          <cell r="B712" t="str">
            <v xml:space="preserve">Трубний захват 10" та ручні тиски 10" </v>
          </cell>
          <cell r="D712">
            <v>3</v>
          </cell>
          <cell r="E712">
            <v>4</v>
          </cell>
          <cell r="AH712">
            <v>7</v>
          </cell>
          <cell r="AI712">
            <v>0</v>
          </cell>
        </row>
        <row r="713">
          <cell r="A713" t="str">
            <v>P2712</v>
          </cell>
          <cell r="B713" t="str">
            <v>Переставні кліщи 12"</v>
          </cell>
          <cell r="D713">
            <v>18</v>
          </cell>
          <cell r="J713">
            <v>18</v>
          </cell>
          <cell r="K713">
            <v>51</v>
          </cell>
          <cell r="L713">
            <v>25</v>
          </cell>
          <cell r="M713">
            <v>1</v>
          </cell>
          <cell r="V713">
            <v>5</v>
          </cell>
          <cell r="W713">
            <v>4</v>
          </cell>
          <cell r="X713">
            <v>3</v>
          </cell>
          <cell r="Y713">
            <v>13</v>
          </cell>
          <cell r="Z713">
            <v>2</v>
          </cell>
          <cell r="AA713">
            <v>10</v>
          </cell>
          <cell r="AB713">
            <v>5</v>
          </cell>
          <cell r="AC713">
            <v>9</v>
          </cell>
          <cell r="AD713">
            <v>93</v>
          </cell>
          <cell r="AE713">
            <v>4</v>
          </cell>
          <cell r="AF713">
            <v>2</v>
          </cell>
          <cell r="AH713">
            <v>263</v>
          </cell>
          <cell r="AI713">
            <v>6</v>
          </cell>
        </row>
        <row r="714">
          <cell r="A714" t="str">
            <v>P2716</v>
          </cell>
          <cell r="B714" t="str">
            <v>Переставні кліщи 16"</v>
          </cell>
          <cell r="D714">
            <v>10</v>
          </cell>
          <cell r="E714">
            <v>1</v>
          </cell>
          <cell r="F714">
            <v>1</v>
          </cell>
          <cell r="G714">
            <v>3</v>
          </cell>
          <cell r="H714">
            <v>6</v>
          </cell>
          <cell r="I714">
            <v>6</v>
          </cell>
          <cell r="J714">
            <v>1</v>
          </cell>
          <cell r="K714">
            <v>13</v>
          </cell>
          <cell r="L714">
            <v>17</v>
          </cell>
          <cell r="M714">
            <v>20</v>
          </cell>
          <cell r="N714">
            <v>7</v>
          </cell>
          <cell r="Q714">
            <v>-1</v>
          </cell>
          <cell r="V714">
            <v>1</v>
          </cell>
          <cell r="AB714">
            <v>1</v>
          </cell>
          <cell r="AD714">
            <v>1</v>
          </cell>
          <cell r="AE714">
            <v>8</v>
          </cell>
          <cell r="AF714">
            <v>9</v>
          </cell>
          <cell r="AG714">
            <v>1</v>
          </cell>
          <cell r="AH714">
            <v>105</v>
          </cell>
          <cell r="AI714">
            <v>18</v>
          </cell>
        </row>
        <row r="715">
          <cell r="A715" t="str">
            <v>P2803ST</v>
          </cell>
          <cell r="B715" t="str">
            <v>Комплект інструменту розвідний ключ, струбцина, пе</v>
          </cell>
          <cell r="D715">
            <v>9</v>
          </cell>
          <cell r="E715">
            <v>3</v>
          </cell>
          <cell r="F715">
            <v>7</v>
          </cell>
          <cell r="G715">
            <v>38</v>
          </cell>
          <cell r="H715">
            <v>15</v>
          </cell>
          <cell r="I715">
            <v>6</v>
          </cell>
          <cell r="J715">
            <v>4</v>
          </cell>
          <cell r="K715">
            <v>6</v>
          </cell>
          <cell r="L715">
            <v>11</v>
          </cell>
          <cell r="M715">
            <v>14</v>
          </cell>
          <cell r="N715">
            <v>3</v>
          </cell>
          <cell r="O715">
            <v>7</v>
          </cell>
          <cell r="P715">
            <v>11</v>
          </cell>
          <cell r="Q715">
            <v>1</v>
          </cell>
          <cell r="U715">
            <v>13</v>
          </cell>
          <cell r="V715">
            <v>6</v>
          </cell>
          <cell r="Y715">
            <v>2</v>
          </cell>
          <cell r="Z715">
            <v>1</v>
          </cell>
          <cell r="AA715">
            <v>1</v>
          </cell>
          <cell r="AB715">
            <v>3</v>
          </cell>
          <cell r="AC715">
            <v>5</v>
          </cell>
          <cell r="AE715">
            <v>1</v>
          </cell>
          <cell r="AH715">
            <v>167</v>
          </cell>
          <cell r="AI715">
            <v>1</v>
          </cell>
        </row>
        <row r="716">
          <cell r="A716" t="str">
            <v>P30M07A</v>
          </cell>
          <cell r="B716" t="str">
            <v>прямі ручні тиски струбцина з кусачками для провол</v>
          </cell>
          <cell r="D716">
            <v>3</v>
          </cell>
          <cell r="E716">
            <v>4</v>
          </cell>
          <cell r="F716">
            <v>1</v>
          </cell>
          <cell r="G716">
            <v>2</v>
          </cell>
          <cell r="H716">
            <v>4</v>
          </cell>
          <cell r="I716">
            <v>20</v>
          </cell>
          <cell r="J716">
            <v>2</v>
          </cell>
          <cell r="K716">
            <v>4</v>
          </cell>
          <cell r="L716">
            <v>20</v>
          </cell>
          <cell r="M716">
            <v>3</v>
          </cell>
          <cell r="N716">
            <v>15</v>
          </cell>
          <cell r="O716">
            <v>5</v>
          </cell>
          <cell r="P716">
            <v>5</v>
          </cell>
          <cell r="Q716">
            <v>1</v>
          </cell>
          <cell r="R716">
            <v>1</v>
          </cell>
          <cell r="T716">
            <v>2</v>
          </cell>
          <cell r="U716">
            <v>2</v>
          </cell>
          <cell r="V716">
            <v>3</v>
          </cell>
          <cell r="X716">
            <v>1</v>
          </cell>
          <cell r="Y716">
            <v>1</v>
          </cell>
          <cell r="AD716">
            <v>1</v>
          </cell>
          <cell r="AE716">
            <v>5</v>
          </cell>
          <cell r="AF716">
            <v>1</v>
          </cell>
          <cell r="AG716">
            <v>2</v>
          </cell>
          <cell r="AH716">
            <v>108</v>
          </cell>
          <cell r="AI716">
            <v>8</v>
          </cell>
        </row>
        <row r="717">
          <cell r="A717" t="str">
            <v>P30M10A</v>
          </cell>
          <cell r="B717" t="str">
            <v>Ручні тиски "струбцина" 10"</v>
          </cell>
          <cell r="D717">
            <v>4</v>
          </cell>
          <cell r="E717">
            <v>3</v>
          </cell>
          <cell r="F717">
            <v>6</v>
          </cell>
          <cell r="G717">
            <v>5</v>
          </cell>
          <cell r="H717">
            <v>8</v>
          </cell>
          <cell r="I717">
            <v>25</v>
          </cell>
          <cell r="J717">
            <v>5</v>
          </cell>
          <cell r="K717">
            <v>15</v>
          </cell>
          <cell r="L717">
            <v>12</v>
          </cell>
          <cell r="M717">
            <v>7</v>
          </cell>
          <cell r="N717">
            <v>6</v>
          </cell>
          <cell r="O717">
            <v>-2</v>
          </cell>
          <cell r="U717">
            <v>1</v>
          </cell>
          <cell r="V717">
            <v>7</v>
          </cell>
          <cell r="W717">
            <v>7</v>
          </cell>
          <cell r="X717">
            <v>-1</v>
          </cell>
          <cell r="Y717">
            <v>10</v>
          </cell>
          <cell r="Z717">
            <v>-2</v>
          </cell>
          <cell r="AA717">
            <v>6</v>
          </cell>
          <cell r="AB717">
            <v>10</v>
          </cell>
          <cell r="AC717">
            <v>5</v>
          </cell>
          <cell r="AE717">
            <v>5</v>
          </cell>
          <cell r="AF717">
            <v>1</v>
          </cell>
          <cell r="AH717">
            <v>143</v>
          </cell>
          <cell r="AI717">
            <v>6</v>
          </cell>
        </row>
        <row r="718">
          <cell r="A718" t="str">
            <v>P32M05A</v>
          </cell>
          <cell r="B718" t="str">
            <v>Ручні тиски "струбцина" 5"</v>
          </cell>
          <cell r="D718">
            <v>3</v>
          </cell>
          <cell r="F718">
            <v>2</v>
          </cell>
          <cell r="H718">
            <v>1</v>
          </cell>
          <cell r="I718">
            <v>12</v>
          </cell>
          <cell r="J718">
            <v>8</v>
          </cell>
          <cell r="K718">
            <v>4</v>
          </cell>
          <cell r="L718">
            <v>17</v>
          </cell>
          <cell r="M718">
            <v>3</v>
          </cell>
          <cell r="N718">
            <v>6</v>
          </cell>
          <cell r="O718">
            <v>4</v>
          </cell>
          <cell r="Q718">
            <v>-1</v>
          </cell>
          <cell r="R718">
            <v>1</v>
          </cell>
          <cell r="S718">
            <v>1</v>
          </cell>
          <cell r="T718">
            <v>1</v>
          </cell>
          <cell r="U718">
            <v>1</v>
          </cell>
          <cell r="V718">
            <v>5</v>
          </cell>
          <cell r="X718">
            <v>-7</v>
          </cell>
          <cell r="Y718">
            <v>3</v>
          </cell>
          <cell r="Z718">
            <v>11</v>
          </cell>
          <cell r="AB718">
            <v>1</v>
          </cell>
          <cell r="AH718">
            <v>76</v>
          </cell>
          <cell r="AI718">
            <v>0</v>
          </cell>
        </row>
        <row r="719">
          <cell r="A719" t="str">
            <v>P32M07A</v>
          </cell>
          <cell r="B719" t="str">
            <v>Ручні тиски "струбцина" 7"</v>
          </cell>
          <cell r="D719">
            <v>1</v>
          </cell>
          <cell r="F719">
            <v>8</v>
          </cell>
          <cell r="G719">
            <v>10</v>
          </cell>
          <cell r="H719">
            <v>10</v>
          </cell>
          <cell r="I719">
            <v>17</v>
          </cell>
          <cell r="J719">
            <v>8</v>
          </cell>
          <cell r="K719">
            <v>16</v>
          </cell>
          <cell r="L719">
            <v>5</v>
          </cell>
          <cell r="N719">
            <v>2</v>
          </cell>
          <cell r="O719">
            <v>9</v>
          </cell>
          <cell r="P719">
            <v>-2</v>
          </cell>
          <cell r="Q719">
            <v>2</v>
          </cell>
          <cell r="R719">
            <v>-3</v>
          </cell>
          <cell r="S719">
            <v>1</v>
          </cell>
          <cell r="T719">
            <v>3</v>
          </cell>
          <cell r="U719">
            <v>1</v>
          </cell>
          <cell r="V719">
            <v>8</v>
          </cell>
          <cell r="W719">
            <v>11</v>
          </cell>
          <cell r="X719">
            <v>-3</v>
          </cell>
          <cell r="Y719">
            <v>6</v>
          </cell>
          <cell r="Z719">
            <v>8</v>
          </cell>
          <cell r="AA719">
            <v>1</v>
          </cell>
          <cell r="AB719">
            <v>9</v>
          </cell>
          <cell r="AC719">
            <v>2</v>
          </cell>
          <cell r="AD719">
            <v>1</v>
          </cell>
          <cell r="AE719">
            <v>7</v>
          </cell>
          <cell r="AF719">
            <v>1</v>
          </cell>
          <cell r="AG719">
            <v>1</v>
          </cell>
          <cell r="AH719">
            <v>140</v>
          </cell>
          <cell r="AI719">
            <v>9</v>
          </cell>
        </row>
        <row r="720">
          <cell r="A720" t="str">
            <v>P32M10A</v>
          </cell>
          <cell r="B720" t="str">
            <v>Ручні тиски "струбцина" 10"</v>
          </cell>
          <cell r="D720">
            <v>17</v>
          </cell>
          <cell r="E720">
            <v>23</v>
          </cell>
          <cell r="F720">
            <v>24</v>
          </cell>
          <cell r="G720">
            <v>16</v>
          </cell>
          <cell r="H720">
            <v>11</v>
          </cell>
          <cell r="J720">
            <v>1</v>
          </cell>
          <cell r="K720">
            <v>35</v>
          </cell>
          <cell r="L720">
            <v>18</v>
          </cell>
          <cell r="M720">
            <v>19</v>
          </cell>
          <cell r="N720">
            <v>17</v>
          </cell>
          <cell r="O720">
            <v>6</v>
          </cell>
          <cell r="P720">
            <v>14</v>
          </cell>
          <cell r="Q720">
            <v>1</v>
          </cell>
          <cell r="R720">
            <v>4</v>
          </cell>
          <cell r="T720">
            <v>18</v>
          </cell>
          <cell r="V720">
            <v>12</v>
          </cell>
          <cell r="AC720">
            <v>4</v>
          </cell>
          <cell r="AD720">
            <v>1</v>
          </cell>
          <cell r="AE720">
            <v>18</v>
          </cell>
          <cell r="AF720">
            <v>15</v>
          </cell>
          <cell r="AG720">
            <v>1</v>
          </cell>
          <cell r="AH720">
            <v>275</v>
          </cell>
          <cell r="AI720">
            <v>34</v>
          </cell>
        </row>
        <row r="721">
          <cell r="A721" t="str">
            <v>P36M06A</v>
          </cell>
          <cell r="B721" t="str">
            <v>Ручні тиски "струбцина" з подовженими губками 6"</v>
          </cell>
          <cell r="D721">
            <v>5</v>
          </cell>
          <cell r="E721">
            <v>2</v>
          </cell>
          <cell r="F721">
            <v>12</v>
          </cell>
          <cell r="G721">
            <v>6</v>
          </cell>
          <cell r="H721">
            <v>4</v>
          </cell>
          <cell r="I721">
            <v>29</v>
          </cell>
          <cell r="J721">
            <v>10</v>
          </cell>
          <cell r="K721">
            <v>4</v>
          </cell>
          <cell r="L721">
            <v>4</v>
          </cell>
          <cell r="M721">
            <v>2</v>
          </cell>
          <cell r="O721">
            <v>3</v>
          </cell>
          <cell r="R721">
            <v>12</v>
          </cell>
          <cell r="U721">
            <v>2</v>
          </cell>
          <cell r="V721">
            <v>7</v>
          </cell>
          <cell r="W721">
            <v>2</v>
          </cell>
          <cell r="Y721">
            <v>8</v>
          </cell>
          <cell r="Z721">
            <v>1</v>
          </cell>
          <cell r="AA721">
            <v>1</v>
          </cell>
          <cell r="AB721">
            <v>1</v>
          </cell>
          <cell r="AC721">
            <v>2</v>
          </cell>
          <cell r="AH721">
            <v>117</v>
          </cell>
          <cell r="AI721">
            <v>0</v>
          </cell>
        </row>
        <row r="722">
          <cell r="A722" t="str">
            <v>P36M09A</v>
          </cell>
          <cell r="B722" t="str">
            <v>Ручні тиски "струбцина" з подовженими губками 9"</v>
          </cell>
          <cell r="D722">
            <v>4</v>
          </cell>
          <cell r="E722">
            <v>1</v>
          </cell>
          <cell r="F722">
            <v>11</v>
          </cell>
          <cell r="G722">
            <v>4</v>
          </cell>
          <cell r="H722">
            <v>1</v>
          </cell>
          <cell r="I722">
            <v>1</v>
          </cell>
          <cell r="K722">
            <v>1</v>
          </cell>
          <cell r="L722">
            <v>4</v>
          </cell>
          <cell r="M722">
            <v>2</v>
          </cell>
          <cell r="N722">
            <v>1</v>
          </cell>
          <cell r="O722">
            <v>4</v>
          </cell>
          <cell r="R722">
            <v>-5</v>
          </cell>
          <cell r="T722">
            <v>15</v>
          </cell>
          <cell r="U722">
            <v>1</v>
          </cell>
          <cell r="V722">
            <v>7</v>
          </cell>
          <cell r="W722">
            <v>1</v>
          </cell>
          <cell r="X722">
            <v>3</v>
          </cell>
          <cell r="Y722">
            <v>1</v>
          </cell>
          <cell r="AE722">
            <v>5</v>
          </cell>
          <cell r="AF722">
            <v>4</v>
          </cell>
          <cell r="AH722">
            <v>66</v>
          </cell>
          <cell r="AI722">
            <v>9</v>
          </cell>
        </row>
        <row r="723">
          <cell r="A723" t="str">
            <v>P37M06A</v>
          </cell>
          <cell r="B723" t="str">
            <v xml:space="preserve">Зажим з фіксатором С-тип 150мм </v>
          </cell>
          <cell r="D723">
            <v>3</v>
          </cell>
          <cell r="F723">
            <v>2</v>
          </cell>
          <cell r="G723">
            <v>7</v>
          </cell>
          <cell r="H723">
            <v>5</v>
          </cell>
          <cell r="I723">
            <v>14</v>
          </cell>
          <cell r="K723">
            <v>5</v>
          </cell>
          <cell r="L723">
            <v>7</v>
          </cell>
          <cell r="M723">
            <v>2</v>
          </cell>
          <cell r="N723">
            <v>1</v>
          </cell>
          <cell r="O723">
            <v>5</v>
          </cell>
          <cell r="Q723">
            <v>4</v>
          </cell>
          <cell r="R723">
            <v>2</v>
          </cell>
          <cell r="S723">
            <v>2</v>
          </cell>
          <cell r="Y723">
            <v>1</v>
          </cell>
          <cell r="AC723">
            <v>1</v>
          </cell>
          <cell r="AH723">
            <v>61</v>
          </cell>
          <cell r="AI723">
            <v>0</v>
          </cell>
        </row>
        <row r="724">
          <cell r="A724" t="str">
            <v>P37M11A</v>
          </cell>
          <cell r="B724" t="str">
            <v xml:space="preserve">Зажим з фіксатором С-тип 275мм </v>
          </cell>
          <cell r="D724">
            <v>3</v>
          </cell>
          <cell r="E724">
            <v>4</v>
          </cell>
          <cell r="F724">
            <v>5</v>
          </cell>
          <cell r="G724">
            <v>3</v>
          </cell>
          <cell r="H724">
            <v>1</v>
          </cell>
          <cell r="K724">
            <v>6</v>
          </cell>
          <cell r="L724">
            <v>15</v>
          </cell>
          <cell r="M724">
            <v>9</v>
          </cell>
          <cell r="N724">
            <v>2</v>
          </cell>
          <cell r="O724">
            <v>1</v>
          </cell>
          <cell r="R724">
            <v>3</v>
          </cell>
          <cell r="T724">
            <v>4</v>
          </cell>
          <cell r="U724">
            <v>2</v>
          </cell>
          <cell r="V724">
            <v>6</v>
          </cell>
          <cell r="W724">
            <v>2</v>
          </cell>
          <cell r="X724">
            <v>12</v>
          </cell>
          <cell r="AH724">
            <v>78</v>
          </cell>
          <cell r="AI724">
            <v>0</v>
          </cell>
        </row>
        <row r="725">
          <cell r="A725" t="str">
            <v>P37M18A</v>
          </cell>
          <cell r="B725" t="str">
            <v xml:space="preserve">Зажим з фіксатором С-тип 450мм </v>
          </cell>
          <cell r="D725">
            <v>3</v>
          </cell>
          <cell r="E725">
            <v>1</v>
          </cell>
          <cell r="F725">
            <v>3</v>
          </cell>
          <cell r="G725">
            <v>2</v>
          </cell>
          <cell r="H725">
            <v>1</v>
          </cell>
          <cell r="I725">
            <v>21</v>
          </cell>
          <cell r="K725">
            <v>5</v>
          </cell>
          <cell r="L725">
            <v>5</v>
          </cell>
          <cell r="M725">
            <v>1</v>
          </cell>
          <cell r="O725">
            <v>1</v>
          </cell>
          <cell r="P725">
            <v>-4</v>
          </cell>
          <cell r="S725">
            <v>2</v>
          </cell>
          <cell r="V725">
            <v>8</v>
          </cell>
          <cell r="Y725">
            <v>1</v>
          </cell>
          <cell r="Z725">
            <v>2</v>
          </cell>
          <cell r="AC725">
            <v>4</v>
          </cell>
          <cell r="AE725">
            <v>1</v>
          </cell>
          <cell r="AH725">
            <v>57</v>
          </cell>
          <cell r="AI725">
            <v>1</v>
          </cell>
        </row>
        <row r="726">
          <cell r="A726" t="str">
            <v>P38M09A</v>
          </cell>
          <cell r="B726" t="str">
            <v>Ручні тиски "струбцина" з подовженими губками 9"</v>
          </cell>
          <cell r="D726">
            <v>2</v>
          </cell>
          <cell r="E726">
            <v>3</v>
          </cell>
          <cell r="F726">
            <v>1</v>
          </cell>
          <cell r="G726">
            <v>6</v>
          </cell>
          <cell r="H726">
            <v>2</v>
          </cell>
          <cell r="I726">
            <v>6</v>
          </cell>
          <cell r="J726">
            <v>5</v>
          </cell>
          <cell r="K726">
            <v>2</v>
          </cell>
          <cell r="L726">
            <v>10</v>
          </cell>
          <cell r="M726">
            <v>1</v>
          </cell>
          <cell r="N726">
            <v>4</v>
          </cell>
          <cell r="O726">
            <v>1</v>
          </cell>
          <cell r="Q726">
            <v>4</v>
          </cell>
          <cell r="T726">
            <v>2</v>
          </cell>
          <cell r="V726">
            <v>5</v>
          </cell>
          <cell r="W726">
            <v>8</v>
          </cell>
          <cell r="X726">
            <v>-1</v>
          </cell>
          <cell r="Y726">
            <v>2</v>
          </cell>
          <cell r="AE726">
            <v>2</v>
          </cell>
          <cell r="AF726">
            <v>1</v>
          </cell>
          <cell r="AG726">
            <v>2</v>
          </cell>
          <cell r="AH726">
            <v>68</v>
          </cell>
          <cell r="AI726">
            <v>5</v>
          </cell>
        </row>
        <row r="727">
          <cell r="A727" t="str">
            <v>P38M11A</v>
          </cell>
          <cell r="B727" t="str">
            <v>Ручні тиски "струбцина" з подовженими губками 11"</v>
          </cell>
          <cell r="D727">
            <v>3</v>
          </cell>
          <cell r="F727">
            <v>5</v>
          </cell>
          <cell r="G727">
            <v>3</v>
          </cell>
          <cell r="H727">
            <v>3</v>
          </cell>
          <cell r="I727">
            <v>5</v>
          </cell>
          <cell r="K727">
            <v>5</v>
          </cell>
          <cell r="L727">
            <v>14</v>
          </cell>
          <cell r="O727">
            <v>1</v>
          </cell>
          <cell r="T727">
            <v>2</v>
          </cell>
          <cell r="V727">
            <v>5</v>
          </cell>
          <cell r="Z727">
            <v>3</v>
          </cell>
          <cell r="AA727">
            <v>3</v>
          </cell>
          <cell r="AB727">
            <v>1</v>
          </cell>
          <cell r="AC727">
            <v>2</v>
          </cell>
          <cell r="AD727">
            <v>1</v>
          </cell>
          <cell r="AE727">
            <v>1</v>
          </cell>
          <cell r="AH727">
            <v>57</v>
          </cell>
          <cell r="AI727">
            <v>1</v>
          </cell>
        </row>
        <row r="728">
          <cell r="A728" t="str">
            <v>P4314</v>
          </cell>
          <cell r="B728" t="str">
            <v>Кусачки силові "болторізи" L-14"</v>
          </cell>
          <cell r="D728">
            <v>2</v>
          </cell>
          <cell r="E728">
            <v>1</v>
          </cell>
          <cell r="F728">
            <v>7</v>
          </cell>
          <cell r="G728">
            <v>3</v>
          </cell>
          <cell r="H728">
            <v>3</v>
          </cell>
          <cell r="I728">
            <v>2</v>
          </cell>
          <cell r="J728">
            <v>1</v>
          </cell>
          <cell r="L728">
            <v>3</v>
          </cell>
          <cell r="M728">
            <v>3</v>
          </cell>
          <cell r="N728">
            <v>2</v>
          </cell>
          <cell r="O728">
            <v>1</v>
          </cell>
          <cell r="Q728">
            <v>1</v>
          </cell>
          <cell r="R728">
            <v>2</v>
          </cell>
          <cell r="S728">
            <v>1</v>
          </cell>
          <cell r="U728">
            <v>1</v>
          </cell>
          <cell r="V728">
            <v>2</v>
          </cell>
          <cell r="W728">
            <v>4</v>
          </cell>
          <cell r="X728">
            <v>3</v>
          </cell>
          <cell r="Z728">
            <v>1</v>
          </cell>
          <cell r="AA728">
            <v>1</v>
          </cell>
          <cell r="AB728">
            <v>1</v>
          </cell>
          <cell r="AC728">
            <v>1</v>
          </cell>
          <cell r="AE728">
            <v>2</v>
          </cell>
          <cell r="AH728">
            <v>48</v>
          </cell>
          <cell r="AI728">
            <v>2</v>
          </cell>
        </row>
        <row r="729">
          <cell r="A729" t="str">
            <v>P52M10</v>
          </cell>
          <cell r="B729" t="str">
            <v>Ручні тиски "струбцина" з овальними губками 10"</v>
          </cell>
          <cell r="D729">
            <v>6</v>
          </cell>
          <cell r="E729">
            <v>7</v>
          </cell>
          <cell r="F729">
            <v>7</v>
          </cell>
          <cell r="G729">
            <v>5</v>
          </cell>
          <cell r="H729">
            <v>3</v>
          </cell>
          <cell r="I729">
            <v>11</v>
          </cell>
          <cell r="K729">
            <v>4</v>
          </cell>
          <cell r="L729">
            <v>28</v>
          </cell>
          <cell r="M729">
            <v>7</v>
          </cell>
          <cell r="N729">
            <v>11</v>
          </cell>
          <cell r="O729">
            <v>8</v>
          </cell>
          <cell r="P729">
            <v>2</v>
          </cell>
          <cell r="Q729">
            <v>1</v>
          </cell>
          <cell r="S729">
            <v>2</v>
          </cell>
          <cell r="U729">
            <v>2</v>
          </cell>
          <cell r="V729">
            <v>5</v>
          </cell>
          <cell r="W729">
            <v>4</v>
          </cell>
          <cell r="Y729">
            <v>5</v>
          </cell>
          <cell r="AD729">
            <v>1</v>
          </cell>
          <cell r="AE729">
            <v>3</v>
          </cell>
          <cell r="AF729">
            <v>2</v>
          </cell>
          <cell r="AH729">
            <v>124</v>
          </cell>
          <cell r="AI729">
            <v>5</v>
          </cell>
        </row>
        <row r="730">
          <cell r="A730" t="str">
            <v>P53M06</v>
          </cell>
          <cell r="B730" t="str">
            <v>Ручні тиски струбцина глибокого захвату 6"</v>
          </cell>
          <cell r="D730">
            <v>2</v>
          </cell>
          <cell r="F730">
            <v>6</v>
          </cell>
          <cell r="G730">
            <v>3</v>
          </cell>
          <cell r="I730">
            <v>9</v>
          </cell>
          <cell r="J730">
            <v>4</v>
          </cell>
          <cell r="L730">
            <v>5</v>
          </cell>
          <cell r="M730">
            <v>2</v>
          </cell>
          <cell r="N730">
            <v>1</v>
          </cell>
          <cell r="O730">
            <v>17</v>
          </cell>
          <cell r="S730">
            <v>4</v>
          </cell>
          <cell r="T730">
            <v>1</v>
          </cell>
          <cell r="V730">
            <v>5</v>
          </cell>
          <cell r="Y730">
            <v>2</v>
          </cell>
          <cell r="Z730">
            <v>6</v>
          </cell>
          <cell r="AA730">
            <v>8</v>
          </cell>
          <cell r="AE730">
            <v>4</v>
          </cell>
          <cell r="AH730">
            <v>79</v>
          </cell>
          <cell r="AI730">
            <v>4</v>
          </cell>
        </row>
        <row r="731">
          <cell r="A731" t="str">
            <v>P53M11</v>
          </cell>
          <cell r="B731" t="str">
            <v>Ручні тиски струбцина глибокого захвату 11"</v>
          </cell>
          <cell r="D731">
            <v>2</v>
          </cell>
          <cell r="E731">
            <v>2</v>
          </cell>
          <cell r="F731">
            <v>4</v>
          </cell>
          <cell r="G731">
            <v>4</v>
          </cell>
          <cell r="H731">
            <v>2</v>
          </cell>
          <cell r="I731">
            <v>3</v>
          </cell>
          <cell r="L731">
            <v>9</v>
          </cell>
          <cell r="M731">
            <v>1</v>
          </cell>
          <cell r="O731">
            <v>3</v>
          </cell>
          <cell r="R731">
            <v>2</v>
          </cell>
          <cell r="T731">
            <v>-1</v>
          </cell>
          <cell r="AA731">
            <v>2</v>
          </cell>
          <cell r="AH731">
            <v>33</v>
          </cell>
          <cell r="AI731">
            <v>0</v>
          </cell>
        </row>
        <row r="732">
          <cell r="A732" t="str">
            <v>P53M18</v>
          </cell>
          <cell r="B732" t="str">
            <v>Ручні тиски "струбцина" глибокого захвату 18"</v>
          </cell>
          <cell r="D732">
            <v>3</v>
          </cell>
          <cell r="F732">
            <v>4</v>
          </cell>
          <cell r="G732">
            <v>2</v>
          </cell>
          <cell r="I732">
            <v>21</v>
          </cell>
          <cell r="L732">
            <v>5</v>
          </cell>
          <cell r="M732">
            <v>1</v>
          </cell>
          <cell r="O732">
            <v>3</v>
          </cell>
          <cell r="P732">
            <v>-1</v>
          </cell>
          <cell r="V732">
            <v>3</v>
          </cell>
          <cell r="Y732">
            <v>1</v>
          </cell>
          <cell r="AB732">
            <v>2</v>
          </cell>
          <cell r="AD732">
            <v>1</v>
          </cell>
          <cell r="AE732">
            <v>1</v>
          </cell>
          <cell r="AH732">
            <v>46</v>
          </cell>
          <cell r="AI732">
            <v>1</v>
          </cell>
        </row>
        <row r="733">
          <cell r="A733" t="str">
            <v>P54M08A</v>
          </cell>
          <cell r="B733" t="str">
            <v>Ручні тиски "струбцина" з плоскими губками 8"</v>
          </cell>
          <cell r="D733">
            <v>2</v>
          </cell>
          <cell r="E733">
            <v>1</v>
          </cell>
          <cell r="F733">
            <v>3</v>
          </cell>
          <cell r="G733">
            <v>12</v>
          </cell>
          <cell r="H733">
            <v>5</v>
          </cell>
          <cell r="I733">
            <v>20</v>
          </cell>
          <cell r="J733">
            <v>5</v>
          </cell>
          <cell r="K733">
            <v>2</v>
          </cell>
          <cell r="L733">
            <v>15</v>
          </cell>
          <cell r="M733">
            <v>2</v>
          </cell>
          <cell r="N733">
            <v>3</v>
          </cell>
          <cell r="O733">
            <v>4</v>
          </cell>
          <cell r="T733">
            <v>2</v>
          </cell>
          <cell r="U733">
            <v>2</v>
          </cell>
          <cell r="V733">
            <v>6</v>
          </cell>
          <cell r="Y733">
            <v>1</v>
          </cell>
          <cell r="Z733">
            <v>1</v>
          </cell>
          <cell r="AC733">
            <v>2</v>
          </cell>
          <cell r="AE733">
            <v>4</v>
          </cell>
          <cell r="AF733">
            <v>2</v>
          </cell>
          <cell r="AH733">
            <v>94</v>
          </cell>
          <cell r="AI733">
            <v>6</v>
          </cell>
        </row>
        <row r="734">
          <cell r="A734" t="str">
            <v>P54M10A</v>
          </cell>
          <cell r="B734" t="str">
            <v>Ручні тиски "струбцина" з плоскими губками 10"</v>
          </cell>
          <cell r="I734">
            <v>1</v>
          </cell>
          <cell r="J734">
            <v>3</v>
          </cell>
          <cell r="K734">
            <v>1</v>
          </cell>
          <cell r="L734">
            <v>6</v>
          </cell>
          <cell r="M734">
            <v>2</v>
          </cell>
          <cell r="N734">
            <v>5</v>
          </cell>
          <cell r="O734">
            <v>4</v>
          </cell>
          <cell r="T734">
            <v>1</v>
          </cell>
          <cell r="U734">
            <v>4</v>
          </cell>
          <cell r="V734">
            <v>6</v>
          </cell>
          <cell r="Z734">
            <v>1</v>
          </cell>
          <cell r="AA734">
            <v>7</v>
          </cell>
          <cell r="AC734">
            <v>6</v>
          </cell>
          <cell r="AD734">
            <v>1</v>
          </cell>
          <cell r="AE734">
            <v>2</v>
          </cell>
          <cell r="AF734">
            <v>1</v>
          </cell>
          <cell r="AH734">
            <v>51</v>
          </cell>
          <cell r="AI734">
            <v>3</v>
          </cell>
        </row>
        <row r="735">
          <cell r="A735" t="str">
            <v>P5518</v>
          </cell>
          <cell r="B735" t="str">
            <v>Кусачки для шурупів (болторізи), 18"</v>
          </cell>
          <cell r="D735">
            <v>3</v>
          </cell>
          <cell r="E735">
            <v>3</v>
          </cell>
          <cell r="F735">
            <v>5</v>
          </cell>
          <cell r="H735">
            <v>1</v>
          </cell>
          <cell r="I735">
            <v>41</v>
          </cell>
          <cell r="M735">
            <v>3</v>
          </cell>
          <cell r="N735">
            <v>4</v>
          </cell>
          <cell r="O735">
            <v>1</v>
          </cell>
          <cell r="S735">
            <v>1</v>
          </cell>
          <cell r="T735">
            <v>2</v>
          </cell>
          <cell r="U735">
            <v>1</v>
          </cell>
          <cell r="V735">
            <v>1</v>
          </cell>
          <cell r="W735">
            <v>3</v>
          </cell>
          <cell r="Y735">
            <v>5</v>
          </cell>
          <cell r="Z735">
            <v>3</v>
          </cell>
          <cell r="AA735">
            <v>1</v>
          </cell>
          <cell r="AB735">
            <v>1</v>
          </cell>
          <cell r="AC735">
            <v>3</v>
          </cell>
          <cell r="AD735">
            <v>1</v>
          </cell>
          <cell r="AE735">
            <v>4</v>
          </cell>
          <cell r="AF735">
            <v>4</v>
          </cell>
          <cell r="AH735">
            <v>91</v>
          </cell>
          <cell r="AI735">
            <v>8</v>
          </cell>
        </row>
        <row r="736">
          <cell r="A736" t="str">
            <v>P5530</v>
          </cell>
          <cell r="B736" t="str">
            <v>Кусачки для шурупів  (болторізи), 30</v>
          </cell>
          <cell r="D736">
            <v>1</v>
          </cell>
          <cell r="E736">
            <v>1</v>
          </cell>
          <cell r="G736">
            <v>1</v>
          </cell>
          <cell r="H736">
            <v>2</v>
          </cell>
          <cell r="I736">
            <v>5</v>
          </cell>
          <cell r="J736">
            <v>9</v>
          </cell>
          <cell r="K736">
            <v>10</v>
          </cell>
          <cell r="L736">
            <v>3</v>
          </cell>
          <cell r="T736">
            <v>1</v>
          </cell>
          <cell r="AD736">
            <v>2</v>
          </cell>
          <cell r="AE736">
            <v>4</v>
          </cell>
          <cell r="AF736">
            <v>4</v>
          </cell>
          <cell r="AG736">
            <v>2</v>
          </cell>
          <cell r="AH736">
            <v>45</v>
          </cell>
          <cell r="AI736">
            <v>10</v>
          </cell>
        </row>
        <row r="737">
          <cell r="A737" t="str">
            <v>P5542</v>
          </cell>
          <cell r="B737" t="str">
            <v>Кусачки для шурупів (болторізи), 42</v>
          </cell>
          <cell r="D737">
            <v>1</v>
          </cell>
          <cell r="F737">
            <v>2</v>
          </cell>
          <cell r="G737">
            <v>1</v>
          </cell>
          <cell r="I737">
            <v>2</v>
          </cell>
          <cell r="J737">
            <v>1</v>
          </cell>
          <cell r="K737">
            <v>3</v>
          </cell>
          <cell r="M737">
            <v>4</v>
          </cell>
          <cell r="N737">
            <v>1</v>
          </cell>
          <cell r="P737">
            <v>1</v>
          </cell>
          <cell r="T737">
            <v>1</v>
          </cell>
          <cell r="W737">
            <v>1</v>
          </cell>
          <cell r="Y737">
            <v>1</v>
          </cell>
          <cell r="AB737">
            <v>1</v>
          </cell>
          <cell r="AE737">
            <v>1</v>
          </cell>
          <cell r="AH737">
            <v>21</v>
          </cell>
          <cell r="AI737">
            <v>1</v>
          </cell>
        </row>
        <row r="738">
          <cell r="A738" t="str">
            <v>P5601</v>
          </cell>
          <cell r="B738" t="str">
            <v>Бокорізи мініатюрні 4.5"</v>
          </cell>
          <cell r="D738">
            <v>13</v>
          </cell>
          <cell r="F738">
            <v>1</v>
          </cell>
          <cell r="G738">
            <v>66</v>
          </cell>
          <cell r="H738">
            <v>53</v>
          </cell>
          <cell r="I738">
            <v>130</v>
          </cell>
          <cell r="J738">
            <v>90</v>
          </cell>
          <cell r="K738">
            <v>87</v>
          </cell>
          <cell r="L738">
            <v>52</v>
          </cell>
          <cell r="M738">
            <v>83</v>
          </cell>
          <cell r="N738">
            <v>130</v>
          </cell>
          <cell r="O738">
            <v>93</v>
          </cell>
          <cell r="P738">
            <v>18</v>
          </cell>
          <cell r="Q738">
            <v>30</v>
          </cell>
          <cell r="R738">
            <v>3</v>
          </cell>
          <cell r="S738">
            <v>2</v>
          </cell>
          <cell r="V738">
            <v>228</v>
          </cell>
          <cell r="W738">
            <v>12</v>
          </cell>
          <cell r="X738">
            <v>-1</v>
          </cell>
          <cell r="Z738">
            <v>1</v>
          </cell>
          <cell r="AB738">
            <v>43</v>
          </cell>
          <cell r="AC738">
            <v>101</v>
          </cell>
          <cell r="AD738">
            <v>35</v>
          </cell>
          <cell r="AE738">
            <v>107</v>
          </cell>
          <cell r="AF738">
            <v>78</v>
          </cell>
          <cell r="AG738">
            <v>57</v>
          </cell>
          <cell r="AH738">
            <v>1512</v>
          </cell>
          <cell r="AI738">
            <v>242</v>
          </cell>
        </row>
        <row r="739">
          <cell r="A739" t="str">
            <v>P5602</v>
          </cell>
          <cell r="B739" t="str">
            <v>Бокорізи мініатюрні 4"</v>
          </cell>
          <cell r="D739">
            <v>126</v>
          </cell>
          <cell r="E739">
            <v>98</v>
          </cell>
          <cell r="F739">
            <v>15</v>
          </cell>
          <cell r="G739">
            <v>1</v>
          </cell>
          <cell r="J739">
            <v>98</v>
          </cell>
          <cell r="K739">
            <v>61</v>
          </cell>
          <cell r="L739">
            <v>114</v>
          </cell>
          <cell r="M739">
            <v>126</v>
          </cell>
          <cell r="N739">
            <v>174</v>
          </cell>
          <cell r="O739">
            <v>106</v>
          </cell>
          <cell r="P739">
            <v>31</v>
          </cell>
          <cell r="Q739">
            <v>44</v>
          </cell>
          <cell r="R739">
            <v>45</v>
          </cell>
          <cell r="S739">
            <v>40</v>
          </cell>
          <cell r="X739">
            <v>-2</v>
          </cell>
          <cell r="Y739">
            <v>1</v>
          </cell>
          <cell r="AA739">
            <v>1</v>
          </cell>
          <cell r="AB739">
            <v>63</v>
          </cell>
          <cell r="AC739">
            <v>93</v>
          </cell>
          <cell r="AD739">
            <v>35</v>
          </cell>
          <cell r="AE739">
            <v>47</v>
          </cell>
          <cell r="AF739">
            <v>2</v>
          </cell>
          <cell r="AH739">
            <v>1319</v>
          </cell>
          <cell r="AI739">
            <v>49</v>
          </cell>
        </row>
        <row r="740">
          <cell r="A740" t="str">
            <v>P5603</v>
          </cell>
          <cell r="B740" t="str">
            <v>Бокорізи мініатюрні 5"</v>
          </cell>
          <cell r="D740">
            <v>27</v>
          </cell>
          <cell r="E740">
            <v>1</v>
          </cell>
          <cell r="G740">
            <v>43</v>
          </cell>
          <cell r="H740">
            <v>27</v>
          </cell>
          <cell r="I740">
            <v>55</v>
          </cell>
          <cell r="J740">
            <v>26</v>
          </cell>
          <cell r="K740">
            <v>24</v>
          </cell>
          <cell r="L740">
            <v>44</v>
          </cell>
          <cell r="M740">
            <v>12</v>
          </cell>
          <cell r="N740">
            <v>79</v>
          </cell>
          <cell r="O740">
            <v>26</v>
          </cell>
          <cell r="P740">
            <v>6</v>
          </cell>
          <cell r="R740">
            <v>4</v>
          </cell>
          <cell r="S740">
            <v>11</v>
          </cell>
          <cell r="X740">
            <v>-4</v>
          </cell>
          <cell r="Y740">
            <v>3</v>
          </cell>
          <cell r="Z740">
            <v>1</v>
          </cell>
          <cell r="AH740">
            <v>385</v>
          </cell>
          <cell r="AI740">
            <v>0</v>
          </cell>
        </row>
        <row r="741">
          <cell r="A741" t="str">
            <v>P5604</v>
          </cell>
          <cell r="B741" t="str">
            <v>Бокорізи мініатюрні 5"</v>
          </cell>
          <cell r="D741">
            <v>46</v>
          </cell>
          <cell r="F741">
            <v>1</v>
          </cell>
          <cell r="G741">
            <v>67</v>
          </cell>
          <cell r="H741">
            <v>102</v>
          </cell>
          <cell r="I741">
            <v>69</v>
          </cell>
          <cell r="J741">
            <v>27</v>
          </cell>
          <cell r="K741">
            <v>46</v>
          </cell>
          <cell r="L741">
            <v>120</v>
          </cell>
          <cell r="M741">
            <v>111</v>
          </cell>
          <cell r="N741">
            <v>109</v>
          </cell>
          <cell r="O741">
            <v>67</v>
          </cell>
          <cell r="Q741">
            <v>1</v>
          </cell>
          <cell r="V741">
            <v>46</v>
          </cell>
          <cell r="W741">
            <v>60</v>
          </cell>
          <cell r="X741">
            <v>50</v>
          </cell>
          <cell r="Y741">
            <v>83</v>
          </cell>
          <cell r="AB741">
            <v>42</v>
          </cell>
          <cell r="AC741">
            <v>79</v>
          </cell>
          <cell r="AD741">
            <v>61</v>
          </cell>
          <cell r="AE741">
            <v>57</v>
          </cell>
          <cell r="AF741">
            <v>1</v>
          </cell>
          <cell r="AH741">
            <v>1245</v>
          </cell>
          <cell r="AI741">
            <v>58</v>
          </cell>
        </row>
        <row r="742">
          <cell r="A742" t="str">
            <v>P5605</v>
          </cell>
          <cell r="B742" t="str">
            <v>Качконоси мініатюрні 5"</v>
          </cell>
          <cell r="D742">
            <v>63</v>
          </cell>
          <cell r="E742">
            <v>4</v>
          </cell>
          <cell r="F742">
            <v>4</v>
          </cell>
          <cell r="G742">
            <v>61</v>
          </cell>
          <cell r="H742">
            <v>29</v>
          </cell>
          <cell r="I742">
            <v>91</v>
          </cell>
          <cell r="J742">
            <v>22</v>
          </cell>
          <cell r="K742">
            <v>31</v>
          </cell>
          <cell r="L742">
            <v>33</v>
          </cell>
          <cell r="M742">
            <v>59</v>
          </cell>
          <cell r="N742">
            <v>25</v>
          </cell>
          <cell r="O742">
            <v>35</v>
          </cell>
          <cell r="P742">
            <v>14</v>
          </cell>
          <cell r="Q742">
            <v>11</v>
          </cell>
          <cell r="R742">
            <v>12</v>
          </cell>
          <cell r="S742">
            <v>39</v>
          </cell>
          <cell r="T742">
            <v>29</v>
          </cell>
          <cell r="U742">
            <v>8</v>
          </cell>
          <cell r="V742">
            <v>11</v>
          </cell>
          <cell r="W742">
            <v>22</v>
          </cell>
          <cell r="X742">
            <v>33</v>
          </cell>
          <cell r="Y742">
            <v>26</v>
          </cell>
          <cell r="AB742">
            <v>3</v>
          </cell>
          <cell r="AC742">
            <v>53</v>
          </cell>
          <cell r="AD742">
            <v>23</v>
          </cell>
          <cell r="AE742">
            <v>21</v>
          </cell>
          <cell r="AF742">
            <v>19</v>
          </cell>
          <cell r="AG742">
            <v>1</v>
          </cell>
          <cell r="AH742">
            <v>782</v>
          </cell>
          <cell r="AI742">
            <v>41</v>
          </cell>
        </row>
        <row r="743">
          <cell r="A743" t="str">
            <v>P5606</v>
          </cell>
          <cell r="B743" t="str">
            <v>Качконоси мініатюрні 4.5"</v>
          </cell>
          <cell r="D743">
            <v>77</v>
          </cell>
          <cell r="E743">
            <v>29</v>
          </cell>
          <cell r="F743">
            <v>50</v>
          </cell>
          <cell r="G743">
            <v>24</v>
          </cell>
          <cell r="H743">
            <v>11</v>
          </cell>
          <cell r="I743">
            <v>80</v>
          </cell>
          <cell r="J743">
            <v>34</v>
          </cell>
          <cell r="K743">
            <v>34</v>
          </cell>
          <cell r="L743">
            <v>50</v>
          </cell>
          <cell r="M743">
            <v>26</v>
          </cell>
          <cell r="N743">
            <v>32</v>
          </cell>
          <cell r="O743">
            <v>13</v>
          </cell>
          <cell r="P743">
            <v>-4</v>
          </cell>
          <cell r="Q743">
            <v>15</v>
          </cell>
          <cell r="R743">
            <v>9</v>
          </cell>
          <cell r="S743">
            <v>10</v>
          </cell>
          <cell r="T743">
            <v>6</v>
          </cell>
          <cell r="U743">
            <v>10</v>
          </cell>
          <cell r="V743">
            <v>8</v>
          </cell>
          <cell r="W743">
            <v>1</v>
          </cell>
          <cell r="X743">
            <v>-3</v>
          </cell>
          <cell r="Y743">
            <v>9</v>
          </cell>
          <cell r="Z743">
            <v>22</v>
          </cell>
          <cell r="AA743">
            <v>11</v>
          </cell>
          <cell r="AC743">
            <v>39</v>
          </cell>
          <cell r="AD743">
            <v>18</v>
          </cell>
          <cell r="AE743">
            <v>15</v>
          </cell>
          <cell r="AF743">
            <v>17</v>
          </cell>
          <cell r="AG743">
            <v>14</v>
          </cell>
          <cell r="AH743">
            <v>657</v>
          </cell>
          <cell r="AI743">
            <v>46</v>
          </cell>
        </row>
        <row r="744">
          <cell r="A744" t="str">
            <v>P6008</v>
          </cell>
          <cell r="B744" t="str">
            <v>Пассатижі переставні 8"</v>
          </cell>
          <cell r="X744">
            <v>1</v>
          </cell>
          <cell r="Z744">
            <v>3</v>
          </cell>
          <cell r="AA744">
            <v>3</v>
          </cell>
          <cell r="AC744">
            <v>1</v>
          </cell>
          <cell r="AD744">
            <v>1</v>
          </cell>
          <cell r="AE744">
            <v>4</v>
          </cell>
          <cell r="AF744">
            <v>36</v>
          </cell>
          <cell r="AG744">
            <v>3</v>
          </cell>
          <cell r="AH744">
            <v>52</v>
          </cell>
          <cell r="AI744">
            <v>43</v>
          </cell>
        </row>
        <row r="745">
          <cell r="A745" t="str">
            <v>P60105ST</v>
          </cell>
          <cell r="B745" t="str">
            <v xml:space="preserve">Набір подовжувачів, вороток та плоскогубці </v>
          </cell>
          <cell r="F745">
            <v>1</v>
          </cell>
          <cell r="H745">
            <v>1</v>
          </cell>
          <cell r="I745">
            <v>1</v>
          </cell>
          <cell r="P745">
            <v>1</v>
          </cell>
          <cell r="W745">
            <v>1</v>
          </cell>
          <cell r="AH745">
            <v>5</v>
          </cell>
          <cell r="AI745">
            <v>0</v>
          </cell>
        </row>
        <row r="746">
          <cell r="A746" t="str">
            <v>P6108</v>
          </cell>
          <cell r="B746" t="str">
            <v>Бокорізи 8" евро-тип</v>
          </cell>
          <cell r="D746">
            <v>18</v>
          </cell>
          <cell r="E746">
            <v>7</v>
          </cell>
          <cell r="F746">
            <v>5</v>
          </cell>
          <cell r="G746">
            <v>1</v>
          </cell>
          <cell r="H746">
            <v>1</v>
          </cell>
          <cell r="I746">
            <v>10</v>
          </cell>
          <cell r="J746">
            <v>11</v>
          </cell>
          <cell r="L746">
            <v>4</v>
          </cell>
          <cell r="M746">
            <v>3</v>
          </cell>
          <cell r="N746">
            <v>2</v>
          </cell>
          <cell r="O746">
            <v>14</v>
          </cell>
          <cell r="P746">
            <v>6</v>
          </cell>
          <cell r="T746">
            <v>1</v>
          </cell>
          <cell r="Y746">
            <v>2</v>
          </cell>
          <cell r="Z746">
            <v>1</v>
          </cell>
          <cell r="AA746">
            <v>5</v>
          </cell>
          <cell r="AB746">
            <v>1</v>
          </cell>
          <cell r="AE746">
            <v>3</v>
          </cell>
          <cell r="AH746">
            <v>95</v>
          </cell>
          <cell r="AI746">
            <v>3</v>
          </cell>
        </row>
        <row r="747">
          <cell r="A747" t="str">
            <v>P7101</v>
          </cell>
          <cell r="B747" t="str">
            <v>Кліщи мініатюрні</v>
          </cell>
          <cell r="D747">
            <v>7</v>
          </cell>
          <cell r="E747">
            <v>7</v>
          </cell>
          <cell r="F747">
            <v>8</v>
          </cell>
          <cell r="G747">
            <v>2</v>
          </cell>
          <cell r="H747">
            <v>8</v>
          </cell>
          <cell r="J747">
            <v>2</v>
          </cell>
          <cell r="AH747">
            <v>34</v>
          </cell>
          <cell r="AI747">
            <v>0</v>
          </cell>
        </row>
        <row r="748">
          <cell r="A748" t="str">
            <v>P7601</v>
          </cell>
          <cell r="B748" t="str">
            <v>Довгогубці прямі 11"</v>
          </cell>
          <cell r="G748">
            <v>5</v>
          </cell>
          <cell r="H748">
            <v>8</v>
          </cell>
          <cell r="I748">
            <v>3</v>
          </cell>
          <cell r="J748">
            <v>8</v>
          </cell>
          <cell r="K748">
            <v>1</v>
          </cell>
          <cell r="L748">
            <v>8</v>
          </cell>
          <cell r="M748">
            <v>1</v>
          </cell>
          <cell r="N748">
            <v>9</v>
          </cell>
          <cell r="O748">
            <v>13</v>
          </cell>
          <cell r="P748">
            <v>-3</v>
          </cell>
          <cell r="R748">
            <v>1</v>
          </cell>
          <cell r="S748">
            <v>-1</v>
          </cell>
          <cell r="T748">
            <v>4</v>
          </cell>
          <cell r="V748">
            <v>2</v>
          </cell>
          <cell r="AB748">
            <v>1</v>
          </cell>
          <cell r="AD748">
            <v>2</v>
          </cell>
          <cell r="AE748">
            <v>5</v>
          </cell>
          <cell r="AF748">
            <v>1</v>
          </cell>
          <cell r="AG748">
            <v>1</v>
          </cell>
          <cell r="AH748">
            <v>69</v>
          </cell>
          <cell r="AI748">
            <v>7</v>
          </cell>
        </row>
        <row r="749">
          <cell r="A749" t="str">
            <v>P7602</v>
          </cell>
          <cell r="B749" t="str">
            <v>Довгогубці вигнуті 45º, 11"</v>
          </cell>
          <cell r="F749">
            <v>1</v>
          </cell>
          <cell r="G749">
            <v>7</v>
          </cell>
          <cell r="H749">
            <v>11</v>
          </cell>
          <cell r="I749">
            <v>4</v>
          </cell>
          <cell r="J749">
            <v>6</v>
          </cell>
          <cell r="K749">
            <v>5</v>
          </cell>
          <cell r="L749">
            <v>9</v>
          </cell>
          <cell r="M749">
            <v>4</v>
          </cell>
          <cell r="N749">
            <v>5</v>
          </cell>
          <cell r="O749">
            <v>2</v>
          </cell>
          <cell r="P749">
            <v>-3</v>
          </cell>
          <cell r="Q749">
            <v>1</v>
          </cell>
          <cell r="R749">
            <v>3</v>
          </cell>
          <cell r="T749">
            <v>2</v>
          </cell>
          <cell r="V749">
            <v>1</v>
          </cell>
          <cell r="W749">
            <v>1</v>
          </cell>
          <cell r="AH749">
            <v>59</v>
          </cell>
          <cell r="AI749">
            <v>0</v>
          </cell>
        </row>
        <row r="750">
          <cell r="A750" t="str">
            <v>P7603</v>
          </cell>
          <cell r="B750" t="str">
            <v>Довгогубці подовжені загнуті 11", 90°</v>
          </cell>
          <cell r="M750">
            <v>1</v>
          </cell>
          <cell r="N750">
            <v>5</v>
          </cell>
          <cell r="O750">
            <v>6</v>
          </cell>
          <cell r="P750">
            <v>-4</v>
          </cell>
          <cell r="R750">
            <v>1</v>
          </cell>
          <cell r="T750">
            <v>1</v>
          </cell>
          <cell r="U750">
            <v>1</v>
          </cell>
          <cell r="V750">
            <v>6</v>
          </cell>
          <cell r="Y750">
            <v>1</v>
          </cell>
          <cell r="AB750">
            <v>1</v>
          </cell>
          <cell r="AD750">
            <v>2</v>
          </cell>
          <cell r="AE750">
            <v>3</v>
          </cell>
          <cell r="AG750">
            <v>1</v>
          </cell>
          <cell r="AH750">
            <v>25</v>
          </cell>
          <cell r="AI750">
            <v>4</v>
          </cell>
        </row>
        <row r="751">
          <cell r="A751" t="str">
            <v>P7608</v>
          </cell>
          <cell r="B751" t="str">
            <v xml:space="preserve">Качконоси подовжені кільцевидні 11", діаметр 13мм </v>
          </cell>
          <cell r="M751">
            <v>1</v>
          </cell>
          <cell r="N751">
            <v>6</v>
          </cell>
          <cell r="O751">
            <v>3</v>
          </cell>
          <cell r="U751">
            <v>1</v>
          </cell>
          <cell r="AC751">
            <v>1</v>
          </cell>
          <cell r="AE751">
            <v>3</v>
          </cell>
          <cell r="AF751">
            <v>1</v>
          </cell>
          <cell r="AG751">
            <v>2</v>
          </cell>
          <cell r="AH751">
            <v>18</v>
          </cell>
          <cell r="AI751">
            <v>6</v>
          </cell>
        </row>
        <row r="752">
          <cell r="A752" t="str">
            <v>P7609</v>
          </cell>
          <cell r="B752" t="str">
            <v>Качконоси подовжені кільцевидні, діаметр19мм, 3/4"</v>
          </cell>
          <cell r="K752">
            <v>2</v>
          </cell>
          <cell r="N752">
            <v>1</v>
          </cell>
          <cell r="X752">
            <v>1</v>
          </cell>
          <cell r="AE752">
            <v>2</v>
          </cell>
          <cell r="AG752">
            <v>1</v>
          </cell>
          <cell r="AH752">
            <v>7</v>
          </cell>
          <cell r="AI752">
            <v>3</v>
          </cell>
        </row>
        <row r="753">
          <cell r="A753" t="str">
            <v>R0602</v>
          </cell>
          <cell r="B753" t="str">
            <v>Трещітка 1/4"DR 24 зубці, 141 мм</v>
          </cell>
          <cell r="D753">
            <v>18</v>
          </cell>
          <cell r="E753">
            <v>9</v>
          </cell>
          <cell r="F753">
            <v>8</v>
          </cell>
          <cell r="G753">
            <v>7</v>
          </cell>
          <cell r="H753">
            <v>1</v>
          </cell>
          <cell r="I753">
            <v>3</v>
          </cell>
          <cell r="J753">
            <v>12</v>
          </cell>
          <cell r="K753">
            <v>20</v>
          </cell>
          <cell r="L753">
            <v>33</v>
          </cell>
          <cell r="M753">
            <v>31</v>
          </cell>
          <cell r="N753">
            <v>2</v>
          </cell>
          <cell r="P753">
            <v>-2</v>
          </cell>
          <cell r="R753">
            <v>2</v>
          </cell>
          <cell r="V753">
            <v>6</v>
          </cell>
          <cell r="W753">
            <v>9</v>
          </cell>
          <cell r="X753">
            <v>6</v>
          </cell>
          <cell r="Y753">
            <v>7</v>
          </cell>
          <cell r="Z753">
            <v>10</v>
          </cell>
          <cell r="AA753">
            <v>5</v>
          </cell>
          <cell r="AB753">
            <v>9</v>
          </cell>
          <cell r="AC753">
            <v>3</v>
          </cell>
          <cell r="AD753">
            <v>5</v>
          </cell>
          <cell r="AH753">
            <v>204</v>
          </cell>
          <cell r="AI753">
            <v>0</v>
          </cell>
        </row>
        <row r="754">
          <cell r="A754" t="str">
            <v>R0602RK</v>
          </cell>
          <cell r="B754" t="str">
            <v>Ремкомплект для трещітки R0602</v>
          </cell>
          <cell r="D754">
            <v>1</v>
          </cell>
          <cell r="J754">
            <v>1</v>
          </cell>
          <cell r="M754">
            <v>1</v>
          </cell>
          <cell r="N754">
            <v>1</v>
          </cell>
          <cell r="T754">
            <v>1</v>
          </cell>
          <cell r="W754">
            <v>1</v>
          </cell>
          <cell r="X754">
            <v>4</v>
          </cell>
          <cell r="AD754">
            <v>1</v>
          </cell>
          <cell r="AH754">
            <v>11</v>
          </cell>
          <cell r="AI754">
            <v>0</v>
          </cell>
        </row>
        <row r="755">
          <cell r="A755" t="str">
            <v>R0603</v>
          </cell>
          <cell r="B755" t="str">
            <v>Трещітка 3/8"DR 24 зубці, 195 мм</v>
          </cell>
          <cell r="D755">
            <v>10</v>
          </cell>
          <cell r="E755">
            <v>2</v>
          </cell>
          <cell r="F755">
            <v>6</v>
          </cell>
          <cell r="G755">
            <v>6</v>
          </cell>
          <cell r="H755">
            <v>1</v>
          </cell>
          <cell r="J755">
            <v>5</v>
          </cell>
          <cell r="K755">
            <v>9</v>
          </cell>
          <cell r="L755">
            <v>5</v>
          </cell>
          <cell r="M755">
            <v>7</v>
          </cell>
          <cell r="N755">
            <v>1</v>
          </cell>
          <cell r="O755">
            <v>3</v>
          </cell>
          <cell r="P755">
            <v>-1</v>
          </cell>
          <cell r="R755">
            <v>1</v>
          </cell>
          <cell r="T755">
            <v>1</v>
          </cell>
          <cell r="W755">
            <v>6</v>
          </cell>
          <cell r="Y755">
            <v>2</v>
          </cell>
          <cell r="AA755">
            <v>1</v>
          </cell>
          <cell r="AC755">
            <v>1</v>
          </cell>
          <cell r="AE755">
            <v>2</v>
          </cell>
          <cell r="AH755">
            <v>68</v>
          </cell>
          <cell r="AI755">
            <v>2</v>
          </cell>
        </row>
        <row r="756">
          <cell r="A756" t="str">
            <v>R0603RK</v>
          </cell>
          <cell r="B756" t="str">
            <v>Ремкомплект для трещітки R0603</v>
          </cell>
          <cell r="D756">
            <v>1</v>
          </cell>
          <cell r="H756">
            <v>1</v>
          </cell>
          <cell r="L756">
            <v>2</v>
          </cell>
          <cell r="O756">
            <v>2</v>
          </cell>
          <cell r="W756">
            <v>2</v>
          </cell>
          <cell r="AC756">
            <v>1</v>
          </cell>
          <cell r="AH756">
            <v>9</v>
          </cell>
          <cell r="AI756">
            <v>0</v>
          </cell>
        </row>
        <row r="757">
          <cell r="A757" t="str">
            <v>R0604</v>
          </cell>
          <cell r="B757" t="str">
            <v>Трещітка 1/2"DR 24 зубці, 260 мм</v>
          </cell>
          <cell r="D757">
            <v>10</v>
          </cell>
          <cell r="E757">
            <v>4</v>
          </cell>
          <cell r="F757">
            <v>1</v>
          </cell>
          <cell r="G757">
            <v>1</v>
          </cell>
          <cell r="H757">
            <v>3</v>
          </cell>
          <cell r="I757">
            <v>17</v>
          </cell>
          <cell r="J757">
            <v>13</v>
          </cell>
          <cell r="K757">
            <v>13</v>
          </cell>
          <cell r="L757">
            <v>6</v>
          </cell>
          <cell r="M757">
            <v>15</v>
          </cell>
          <cell r="N757">
            <v>13</v>
          </cell>
          <cell r="O757">
            <v>10</v>
          </cell>
          <cell r="P757">
            <v>-1</v>
          </cell>
          <cell r="R757">
            <v>2</v>
          </cell>
          <cell r="S757">
            <v>4</v>
          </cell>
          <cell r="T757">
            <v>2</v>
          </cell>
          <cell r="U757">
            <v>7</v>
          </cell>
          <cell r="V757">
            <v>3</v>
          </cell>
          <cell r="W757">
            <v>1</v>
          </cell>
          <cell r="X757">
            <v>4</v>
          </cell>
          <cell r="Y757">
            <v>5</v>
          </cell>
          <cell r="Z757">
            <v>4</v>
          </cell>
          <cell r="AH757">
            <v>137</v>
          </cell>
          <cell r="AI757">
            <v>0</v>
          </cell>
        </row>
        <row r="758">
          <cell r="A758" t="str">
            <v>R0604RK</v>
          </cell>
          <cell r="B758" t="str">
            <v>Ремкомплект комплект для трещітки R0604</v>
          </cell>
          <cell r="X758">
            <v>1</v>
          </cell>
          <cell r="Y758">
            <v>3</v>
          </cell>
          <cell r="AC758">
            <v>2</v>
          </cell>
          <cell r="AH758">
            <v>6</v>
          </cell>
          <cell r="AI758">
            <v>0</v>
          </cell>
        </row>
        <row r="759">
          <cell r="A759" t="str">
            <v>R1206</v>
          </cell>
          <cell r="B759" t="str">
            <v>Трещітка 3/4"DR 24 зубці, 500 мм</v>
          </cell>
          <cell r="E759">
            <v>1</v>
          </cell>
          <cell r="F759">
            <v>9</v>
          </cell>
          <cell r="G759">
            <v>15</v>
          </cell>
          <cell r="H759">
            <v>12</v>
          </cell>
          <cell r="I759">
            <v>15</v>
          </cell>
          <cell r="J759">
            <v>5</v>
          </cell>
          <cell r="K759">
            <v>14</v>
          </cell>
          <cell r="L759">
            <v>14</v>
          </cell>
          <cell r="M759">
            <v>10</v>
          </cell>
          <cell r="N759">
            <v>21</v>
          </cell>
          <cell r="O759">
            <v>3</v>
          </cell>
          <cell r="P759">
            <v>-12</v>
          </cell>
          <cell r="Q759">
            <v>2</v>
          </cell>
          <cell r="R759">
            <v>1</v>
          </cell>
          <cell r="U759">
            <v>3</v>
          </cell>
          <cell r="V759">
            <v>3</v>
          </cell>
          <cell r="W759">
            <v>3</v>
          </cell>
          <cell r="X759">
            <v>1</v>
          </cell>
          <cell r="Y759">
            <v>1</v>
          </cell>
          <cell r="AB759">
            <v>3</v>
          </cell>
          <cell r="AC759">
            <v>1</v>
          </cell>
          <cell r="AE759">
            <v>11</v>
          </cell>
          <cell r="AF759">
            <v>5</v>
          </cell>
          <cell r="AG759">
            <v>1</v>
          </cell>
          <cell r="AH759">
            <v>142</v>
          </cell>
          <cell r="AI759">
            <v>17</v>
          </cell>
        </row>
        <row r="760">
          <cell r="A760" t="str">
            <v>R23B1012</v>
          </cell>
          <cell r="B760" t="str">
            <v>Монтажний трещітковий ключ 10х12</v>
          </cell>
          <cell r="N760">
            <v>1</v>
          </cell>
          <cell r="AE760">
            <v>5</v>
          </cell>
          <cell r="AH760">
            <v>6</v>
          </cell>
          <cell r="AI760">
            <v>5</v>
          </cell>
        </row>
        <row r="761">
          <cell r="A761" t="str">
            <v>R23B1113</v>
          </cell>
          <cell r="B761" t="str">
            <v>Монтажний трещітковий ключ 11х13</v>
          </cell>
          <cell r="N761">
            <v>1</v>
          </cell>
          <cell r="AE761">
            <v>5</v>
          </cell>
          <cell r="AF761">
            <v>1</v>
          </cell>
          <cell r="AH761">
            <v>7</v>
          </cell>
          <cell r="AI761">
            <v>6</v>
          </cell>
        </row>
        <row r="762">
          <cell r="A762" t="str">
            <v>R23B1417</v>
          </cell>
          <cell r="B762" t="str">
            <v>Монтажний трещітковий ключ 14х17</v>
          </cell>
          <cell r="N762">
            <v>1</v>
          </cell>
          <cell r="AE762">
            <v>5</v>
          </cell>
          <cell r="AH762">
            <v>6</v>
          </cell>
          <cell r="AI762">
            <v>5</v>
          </cell>
        </row>
        <row r="763">
          <cell r="A763" t="str">
            <v>R23B1719</v>
          </cell>
          <cell r="B763" t="str">
            <v>Монтажний трещітковий ключ 17х19</v>
          </cell>
          <cell r="N763">
            <v>1</v>
          </cell>
          <cell r="Z763">
            <v>12</v>
          </cell>
          <cell r="AB763">
            <v>12</v>
          </cell>
          <cell r="AF763">
            <v>1</v>
          </cell>
          <cell r="AH763">
            <v>26</v>
          </cell>
          <cell r="AI763">
            <v>1</v>
          </cell>
        </row>
        <row r="764">
          <cell r="A764" t="str">
            <v>R23B1922</v>
          </cell>
          <cell r="B764" t="str">
            <v>Монтажний трещітковий ключ 19х22</v>
          </cell>
          <cell r="N764">
            <v>1</v>
          </cell>
          <cell r="O764">
            <v>1</v>
          </cell>
          <cell r="Z764">
            <v>12</v>
          </cell>
          <cell r="AB764">
            <v>12</v>
          </cell>
          <cell r="AH764">
            <v>26</v>
          </cell>
          <cell r="AI764">
            <v>0</v>
          </cell>
        </row>
        <row r="765">
          <cell r="A765" t="str">
            <v>R23B2224</v>
          </cell>
          <cell r="B765" t="str">
            <v>Монтажний трещітковий ключ 22х24</v>
          </cell>
          <cell r="N765">
            <v>1</v>
          </cell>
          <cell r="O765">
            <v>1</v>
          </cell>
          <cell r="AE765">
            <v>5</v>
          </cell>
          <cell r="AH765">
            <v>7</v>
          </cell>
          <cell r="AI765">
            <v>5</v>
          </cell>
        </row>
        <row r="766">
          <cell r="A766" t="str">
            <v>R23B2427</v>
          </cell>
          <cell r="B766" t="str">
            <v>Монтажний трещітковий ключ 24х27</v>
          </cell>
          <cell r="M766">
            <v>4</v>
          </cell>
          <cell r="N766">
            <v>1</v>
          </cell>
          <cell r="Z766">
            <v>12</v>
          </cell>
          <cell r="AB766">
            <v>10</v>
          </cell>
          <cell r="AH766">
            <v>27</v>
          </cell>
          <cell r="AI766">
            <v>0</v>
          </cell>
        </row>
        <row r="767">
          <cell r="A767" t="str">
            <v>R23B3032</v>
          </cell>
          <cell r="B767" t="str">
            <v>Монтажний трещітковий ключ 30х32</v>
          </cell>
          <cell r="M767">
            <v>4</v>
          </cell>
          <cell r="N767">
            <v>1</v>
          </cell>
          <cell r="Z767">
            <v>12</v>
          </cell>
          <cell r="AB767">
            <v>2</v>
          </cell>
          <cell r="AH767">
            <v>19</v>
          </cell>
          <cell r="AI767">
            <v>0</v>
          </cell>
        </row>
        <row r="768">
          <cell r="A768" t="str">
            <v>R23B3641</v>
          </cell>
          <cell r="B768" t="str">
            <v>Монтажний трещітковий ключ 36х41</v>
          </cell>
          <cell r="M768">
            <v>6</v>
          </cell>
          <cell r="T768">
            <v>1</v>
          </cell>
          <cell r="Z768">
            <v>12</v>
          </cell>
          <cell r="AH768">
            <v>19</v>
          </cell>
          <cell r="AI768">
            <v>0</v>
          </cell>
        </row>
        <row r="769">
          <cell r="A769" t="str">
            <v>R23B4146</v>
          </cell>
          <cell r="B769" t="str">
            <v>Монтажний трещітковий ключ 41х46</v>
          </cell>
          <cell r="M769">
            <v>2</v>
          </cell>
          <cell r="Z769">
            <v>10</v>
          </cell>
          <cell r="AH769">
            <v>12</v>
          </cell>
          <cell r="AI769">
            <v>0</v>
          </cell>
        </row>
        <row r="770">
          <cell r="A770" t="str">
            <v>R2902</v>
          </cell>
          <cell r="B770" t="str">
            <v>Трещітка 1/4"DR 36 зубців, 146 мм</v>
          </cell>
          <cell r="D770">
            <v>19</v>
          </cell>
          <cell r="E770">
            <v>27</v>
          </cell>
          <cell r="F770">
            <v>25</v>
          </cell>
          <cell r="G770">
            <v>32</v>
          </cell>
          <cell r="H770">
            <v>39</v>
          </cell>
          <cell r="I770">
            <v>24</v>
          </cell>
          <cell r="J770">
            <v>20</v>
          </cell>
          <cell r="K770">
            <v>1</v>
          </cell>
          <cell r="L770">
            <v>19</v>
          </cell>
          <cell r="M770">
            <v>18</v>
          </cell>
          <cell r="N770">
            <v>56</v>
          </cell>
          <cell r="O770">
            <v>6</v>
          </cell>
          <cell r="P770">
            <v>-1</v>
          </cell>
          <cell r="Q770">
            <v>-2</v>
          </cell>
          <cell r="R770">
            <v>3</v>
          </cell>
          <cell r="V770">
            <v>14</v>
          </cell>
          <cell r="W770">
            <v>26</v>
          </cell>
          <cell r="X770">
            <v>19</v>
          </cell>
          <cell r="Y770">
            <v>31</v>
          </cell>
          <cell r="Z770">
            <v>7</v>
          </cell>
          <cell r="AA770">
            <v>-1</v>
          </cell>
          <cell r="AB770">
            <v>2</v>
          </cell>
          <cell r="AH770">
            <v>384</v>
          </cell>
          <cell r="AI770">
            <v>0</v>
          </cell>
        </row>
        <row r="771">
          <cell r="A771" t="str">
            <v>R2902A</v>
          </cell>
          <cell r="B771" t="str">
            <v>Трещітка 1/4"DR 36 зубців, 125 мм</v>
          </cell>
          <cell r="D771">
            <v>16</v>
          </cell>
          <cell r="E771">
            <v>7</v>
          </cell>
          <cell r="F771">
            <v>9</v>
          </cell>
          <cell r="G771">
            <v>8</v>
          </cell>
          <cell r="J771">
            <v>33</v>
          </cell>
          <cell r="K771">
            <v>25</v>
          </cell>
          <cell r="L771">
            <v>10</v>
          </cell>
          <cell r="M771">
            <v>11</v>
          </cell>
          <cell r="N771">
            <v>13</v>
          </cell>
          <cell r="O771">
            <v>6</v>
          </cell>
          <cell r="P771">
            <v>-3</v>
          </cell>
          <cell r="R771">
            <v>4</v>
          </cell>
          <cell r="S771">
            <v>1</v>
          </cell>
          <cell r="V771">
            <v>3</v>
          </cell>
          <cell r="W771">
            <v>18</v>
          </cell>
          <cell r="X771">
            <v>11</v>
          </cell>
          <cell r="Z771">
            <v>6</v>
          </cell>
          <cell r="AA771">
            <v>7</v>
          </cell>
          <cell r="AB771">
            <v>17</v>
          </cell>
          <cell r="AC771">
            <v>12</v>
          </cell>
          <cell r="AD771">
            <v>23</v>
          </cell>
          <cell r="AE771">
            <v>4</v>
          </cell>
          <cell r="AH771">
            <v>241</v>
          </cell>
          <cell r="AI771">
            <v>4</v>
          </cell>
        </row>
        <row r="772">
          <cell r="A772" t="str">
            <v>R2902B</v>
          </cell>
          <cell r="B772" t="str">
            <v>Трещітка коротка силова 1/4"DR 36 зубців, 110 мм</v>
          </cell>
          <cell r="D772">
            <v>14</v>
          </cell>
          <cell r="E772">
            <v>3</v>
          </cell>
          <cell r="F772">
            <v>7</v>
          </cell>
          <cell r="G772">
            <v>3</v>
          </cell>
          <cell r="H772">
            <v>3</v>
          </cell>
          <cell r="I772">
            <v>6</v>
          </cell>
          <cell r="J772">
            <v>7</v>
          </cell>
          <cell r="K772">
            <v>18</v>
          </cell>
          <cell r="L772">
            <v>4</v>
          </cell>
          <cell r="M772">
            <v>4</v>
          </cell>
          <cell r="N772">
            <v>3</v>
          </cell>
          <cell r="O772">
            <v>4</v>
          </cell>
          <cell r="P772">
            <v>2</v>
          </cell>
          <cell r="R772">
            <v>3</v>
          </cell>
          <cell r="S772">
            <v>2</v>
          </cell>
          <cell r="T772">
            <v>4</v>
          </cell>
          <cell r="U772">
            <v>2</v>
          </cell>
          <cell r="V772">
            <v>7</v>
          </cell>
          <cell r="W772">
            <v>1</v>
          </cell>
          <cell r="Y772">
            <v>3</v>
          </cell>
          <cell r="Z772">
            <v>6</v>
          </cell>
          <cell r="AA772">
            <v>5</v>
          </cell>
          <cell r="AB772">
            <v>3</v>
          </cell>
          <cell r="AD772">
            <v>16</v>
          </cell>
          <cell r="AE772">
            <v>6</v>
          </cell>
          <cell r="AF772">
            <v>12</v>
          </cell>
          <cell r="AG772">
            <v>6</v>
          </cell>
          <cell r="AH772">
            <v>154</v>
          </cell>
          <cell r="AI772">
            <v>24</v>
          </cell>
        </row>
        <row r="773">
          <cell r="A773" t="str">
            <v>R2902RK</v>
          </cell>
          <cell r="B773" t="str">
            <v>Ремонтний комплект для трещіток на 1/4"DR  (R2902,</v>
          </cell>
          <cell r="D773">
            <v>6</v>
          </cell>
          <cell r="E773">
            <v>2</v>
          </cell>
          <cell r="F773">
            <v>7</v>
          </cell>
          <cell r="G773">
            <v>4</v>
          </cell>
          <cell r="H773">
            <v>1</v>
          </cell>
          <cell r="I773">
            <v>1</v>
          </cell>
          <cell r="J773">
            <v>2</v>
          </cell>
          <cell r="K773">
            <v>3</v>
          </cell>
          <cell r="L773">
            <v>3</v>
          </cell>
          <cell r="M773">
            <v>4</v>
          </cell>
          <cell r="N773">
            <v>9</v>
          </cell>
          <cell r="O773">
            <v>2</v>
          </cell>
          <cell r="P773">
            <v>1</v>
          </cell>
          <cell r="T773">
            <v>1</v>
          </cell>
          <cell r="U773">
            <v>10</v>
          </cell>
          <cell r="Z773">
            <v>1</v>
          </cell>
          <cell r="AB773">
            <v>10</v>
          </cell>
          <cell r="AC773">
            <v>5</v>
          </cell>
          <cell r="AD773">
            <v>-5</v>
          </cell>
          <cell r="AE773">
            <v>6</v>
          </cell>
          <cell r="AF773">
            <v>11</v>
          </cell>
          <cell r="AG773">
            <v>2</v>
          </cell>
          <cell r="AH773">
            <v>86</v>
          </cell>
          <cell r="AI773">
            <v>19</v>
          </cell>
        </row>
        <row r="774">
          <cell r="A774" t="str">
            <v>R2903</v>
          </cell>
          <cell r="B774" t="str">
            <v>Трещітка 3/8"DR 36 зубців, 185 мм</v>
          </cell>
          <cell r="D774">
            <v>15</v>
          </cell>
          <cell r="E774">
            <v>8</v>
          </cell>
          <cell r="F774">
            <v>15</v>
          </cell>
          <cell r="G774">
            <v>8</v>
          </cell>
          <cell r="H774">
            <v>3</v>
          </cell>
          <cell r="I774">
            <v>8</v>
          </cell>
          <cell r="J774">
            <v>7</v>
          </cell>
          <cell r="K774">
            <v>14</v>
          </cell>
          <cell r="L774">
            <v>9</v>
          </cell>
          <cell r="M774">
            <v>8</v>
          </cell>
          <cell r="N774">
            <v>14</v>
          </cell>
          <cell r="O774">
            <v>17</v>
          </cell>
          <cell r="P774">
            <v>-1</v>
          </cell>
          <cell r="Q774">
            <v>4</v>
          </cell>
          <cell r="R774">
            <v>1</v>
          </cell>
          <cell r="S774">
            <v>1</v>
          </cell>
          <cell r="T774">
            <v>1</v>
          </cell>
          <cell r="X774">
            <v>1</v>
          </cell>
          <cell r="AH774">
            <v>133</v>
          </cell>
          <cell r="AI774">
            <v>0</v>
          </cell>
        </row>
        <row r="775">
          <cell r="A775" t="str">
            <v>R2903A</v>
          </cell>
          <cell r="B775" t="str">
            <v>Трещітка 3/8"DR 36 зубців, 170 мм</v>
          </cell>
          <cell r="D775">
            <v>12</v>
          </cell>
          <cell r="F775">
            <v>5</v>
          </cell>
          <cell r="G775">
            <v>2</v>
          </cell>
          <cell r="I775">
            <v>3</v>
          </cell>
          <cell r="J775">
            <v>3</v>
          </cell>
          <cell r="K775">
            <v>8</v>
          </cell>
          <cell r="L775">
            <v>2</v>
          </cell>
          <cell r="M775">
            <v>2</v>
          </cell>
          <cell r="N775">
            <v>3</v>
          </cell>
          <cell r="O775">
            <v>5</v>
          </cell>
          <cell r="P775">
            <v>-1</v>
          </cell>
          <cell r="R775">
            <v>2</v>
          </cell>
          <cell r="S775">
            <v>2</v>
          </cell>
          <cell r="U775">
            <v>2</v>
          </cell>
          <cell r="V775">
            <v>5</v>
          </cell>
          <cell r="W775">
            <v>15</v>
          </cell>
          <cell r="X775">
            <v>4</v>
          </cell>
          <cell r="Y775">
            <v>4</v>
          </cell>
          <cell r="Z775">
            <v>5</v>
          </cell>
          <cell r="AA775">
            <v>2</v>
          </cell>
          <cell r="AB775">
            <v>6</v>
          </cell>
          <cell r="AC775">
            <v>1</v>
          </cell>
          <cell r="AD775">
            <v>2</v>
          </cell>
          <cell r="AE775">
            <v>2</v>
          </cell>
          <cell r="AF775">
            <v>3</v>
          </cell>
          <cell r="AH775">
            <v>99</v>
          </cell>
          <cell r="AI775">
            <v>5</v>
          </cell>
        </row>
        <row r="776">
          <cell r="A776" t="str">
            <v>R2903B</v>
          </cell>
          <cell r="B776" t="str">
            <v>Трещітка коротка силова 3/8"DR 36 зубців, 135 мм</v>
          </cell>
          <cell r="D776">
            <v>9</v>
          </cell>
          <cell r="F776">
            <v>3</v>
          </cell>
          <cell r="G776">
            <v>1</v>
          </cell>
          <cell r="J776">
            <v>3</v>
          </cell>
          <cell r="K776">
            <v>12</v>
          </cell>
          <cell r="L776">
            <v>3</v>
          </cell>
          <cell r="N776">
            <v>1</v>
          </cell>
          <cell r="O776">
            <v>5</v>
          </cell>
          <cell r="Q776">
            <v>2</v>
          </cell>
          <cell r="R776">
            <v>1</v>
          </cell>
          <cell r="W776">
            <v>1</v>
          </cell>
          <cell r="Y776">
            <v>2</v>
          </cell>
          <cell r="Z776">
            <v>2</v>
          </cell>
          <cell r="AA776">
            <v>1</v>
          </cell>
          <cell r="AB776">
            <v>3</v>
          </cell>
          <cell r="AC776">
            <v>3</v>
          </cell>
          <cell r="AD776">
            <v>5</v>
          </cell>
          <cell r="AE776">
            <v>5</v>
          </cell>
          <cell r="AG776">
            <v>5</v>
          </cell>
          <cell r="AH776">
            <v>67</v>
          </cell>
          <cell r="AI776">
            <v>10</v>
          </cell>
        </row>
        <row r="777">
          <cell r="A777" t="str">
            <v>R2903RK</v>
          </cell>
          <cell r="B777" t="str">
            <v xml:space="preserve">Ремонтний комплект для трещіток на 3/8"DR (R2903, </v>
          </cell>
          <cell r="D777">
            <v>4</v>
          </cell>
          <cell r="I777">
            <v>1</v>
          </cell>
          <cell r="N777">
            <v>5</v>
          </cell>
          <cell r="O777">
            <v>2</v>
          </cell>
          <cell r="U777">
            <v>1</v>
          </cell>
          <cell r="V777">
            <v>1</v>
          </cell>
          <cell r="W777">
            <v>1</v>
          </cell>
          <cell r="AC777">
            <v>6</v>
          </cell>
          <cell r="AH777">
            <v>21</v>
          </cell>
          <cell r="AI777">
            <v>0</v>
          </cell>
        </row>
        <row r="778">
          <cell r="A778" t="str">
            <v>R2904</v>
          </cell>
          <cell r="B778" t="str">
            <v>Трещітка 1/2"DR 36 зубців, 278 мм</v>
          </cell>
          <cell r="D778">
            <v>4</v>
          </cell>
          <cell r="G778">
            <v>88</v>
          </cell>
          <cell r="H778">
            <v>91</v>
          </cell>
          <cell r="I778">
            <v>14</v>
          </cell>
          <cell r="K778">
            <v>-1</v>
          </cell>
          <cell r="L778">
            <v>34</v>
          </cell>
          <cell r="M778">
            <v>94</v>
          </cell>
          <cell r="N778">
            <v>36</v>
          </cell>
          <cell r="O778">
            <v>40</v>
          </cell>
          <cell r="P778">
            <v>26</v>
          </cell>
          <cell r="Q778">
            <v>17</v>
          </cell>
          <cell r="R778">
            <v>22</v>
          </cell>
          <cell r="S778">
            <v>22</v>
          </cell>
          <cell r="T778">
            <v>34</v>
          </cell>
          <cell r="U778">
            <v>13</v>
          </cell>
          <cell r="V778">
            <v>22</v>
          </cell>
          <cell r="W778">
            <v>28</v>
          </cell>
          <cell r="X778">
            <v>38</v>
          </cell>
          <cell r="Y778">
            <v>55</v>
          </cell>
          <cell r="Z778">
            <v>69</v>
          </cell>
          <cell r="AA778">
            <v>76</v>
          </cell>
          <cell r="AB778">
            <v>54</v>
          </cell>
          <cell r="AC778">
            <v>39</v>
          </cell>
          <cell r="AD778">
            <v>43</v>
          </cell>
          <cell r="AE778">
            <v>4</v>
          </cell>
          <cell r="AF778">
            <v>2</v>
          </cell>
          <cell r="AH778">
            <v>964</v>
          </cell>
          <cell r="AI778">
            <v>6</v>
          </cell>
        </row>
        <row r="779">
          <cell r="A779" t="str">
            <v>R2904A</v>
          </cell>
          <cell r="B779" t="str">
            <v>Трещітка 1/2"DR 36 зубців, 250мм</v>
          </cell>
          <cell r="D779">
            <v>22</v>
          </cell>
          <cell r="E779">
            <v>12</v>
          </cell>
          <cell r="F779">
            <v>12</v>
          </cell>
          <cell r="I779">
            <v>1</v>
          </cell>
          <cell r="J779">
            <v>16</v>
          </cell>
          <cell r="K779">
            <v>7</v>
          </cell>
          <cell r="M779">
            <v>9</v>
          </cell>
          <cell r="N779">
            <v>11</v>
          </cell>
          <cell r="O779">
            <v>3</v>
          </cell>
          <cell r="P779">
            <v>1</v>
          </cell>
          <cell r="Q779">
            <v>1</v>
          </cell>
          <cell r="R779">
            <v>3</v>
          </cell>
          <cell r="T779">
            <v>2</v>
          </cell>
          <cell r="U779">
            <v>5</v>
          </cell>
          <cell r="V779">
            <v>6</v>
          </cell>
          <cell r="W779">
            <v>12</v>
          </cell>
          <cell r="X779">
            <v>8</v>
          </cell>
          <cell r="Y779">
            <v>4</v>
          </cell>
          <cell r="Z779">
            <v>6</v>
          </cell>
          <cell r="AA779">
            <v>3</v>
          </cell>
          <cell r="AB779">
            <v>10</v>
          </cell>
          <cell r="AC779">
            <v>6</v>
          </cell>
          <cell r="AD779">
            <v>11</v>
          </cell>
          <cell r="AE779">
            <v>1</v>
          </cell>
          <cell r="AH779">
            <v>172</v>
          </cell>
          <cell r="AI779">
            <v>1</v>
          </cell>
        </row>
        <row r="780">
          <cell r="A780" t="str">
            <v>R2904B</v>
          </cell>
          <cell r="B780" t="str">
            <v>Трещітка коротка силова 1/2"DR 36 зубців, 170 мм</v>
          </cell>
          <cell r="D780">
            <v>12</v>
          </cell>
          <cell r="E780">
            <v>9</v>
          </cell>
          <cell r="F780">
            <v>10</v>
          </cell>
          <cell r="G780">
            <v>8</v>
          </cell>
          <cell r="H780">
            <v>6</v>
          </cell>
          <cell r="I780">
            <v>8</v>
          </cell>
          <cell r="J780">
            <v>10</v>
          </cell>
          <cell r="K780">
            <v>8</v>
          </cell>
          <cell r="L780">
            <v>7</v>
          </cell>
          <cell r="M780">
            <v>5</v>
          </cell>
          <cell r="N780">
            <v>4</v>
          </cell>
          <cell r="O780">
            <v>-3</v>
          </cell>
          <cell r="S780">
            <v>1</v>
          </cell>
          <cell r="T780">
            <v>1</v>
          </cell>
          <cell r="W780">
            <v>2</v>
          </cell>
          <cell r="X780">
            <v>4</v>
          </cell>
          <cell r="Y780">
            <v>8</v>
          </cell>
          <cell r="Z780">
            <v>8</v>
          </cell>
          <cell r="AA780">
            <v>1</v>
          </cell>
          <cell r="AB780">
            <v>1</v>
          </cell>
          <cell r="AC780">
            <v>3</v>
          </cell>
          <cell r="AE780">
            <v>6</v>
          </cell>
          <cell r="AF780">
            <v>10</v>
          </cell>
          <cell r="AG780">
            <v>12</v>
          </cell>
          <cell r="AH780">
            <v>141</v>
          </cell>
          <cell r="AI780">
            <v>28</v>
          </cell>
        </row>
        <row r="781">
          <cell r="A781" t="str">
            <v>R2904RK</v>
          </cell>
          <cell r="B781" t="str">
            <v xml:space="preserve">Ремонтний комплект для трещіток на 1/2"DR (R2904, </v>
          </cell>
          <cell r="D781">
            <v>1</v>
          </cell>
          <cell r="F781">
            <v>2</v>
          </cell>
          <cell r="H781">
            <v>1</v>
          </cell>
          <cell r="J781">
            <v>2</v>
          </cell>
          <cell r="N781">
            <v>6</v>
          </cell>
          <cell r="O781">
            <v>5</v>
          </cell>
          <cell r="S781">
            <v>1</v>
          </cell>
          <cell r="T781">
            <v>2</v>
          </cell>
          <cell r="U781">
            <v>1</v>
          </cell>
          <cell r="W781">
            <v>1</v>
          </cell>
          <cell r="Y781">
            <v>1</v>
          </cell>
          <cell r="AB781">
            <v>2</v>
          </cell>
          <cell r="AC781">
            <v>4</v>
          </cell>
          <cell r="AD781">
            <v>-2</v>
          </cell>
          <cell r="AF781">
            <v>1</v>
          </cell>
          <cell r="AH781">
            <v>28</v>
          </cell>
          <cell r="AI781">
            <v>1</v>
          </cell>
        </row>
        <row r="782">
          <cell r="A782" t="str">
            <v>R3402RK</v>
          </cell>
          <cell r="B782" t="str">
            <v>Ремонтний комплект для трещіток R3402</v>
          </cell>
          <cell r="D782">
            <v>1</v>
          </cell>
          <cell r="E782">
            <v>1</v>
          </cell>
          <cell r="M782">
            <v>10</v>
          </cell>
          <cell r="N782">
            <v>1</v>
          </cell>
          <cell r="O782">
            <v>4</v>
          </cell>
          <cell r="P782">
            <v>1</v>
          </cell>
          <cell r="V782">
            <v>2</v>
          </cell>
          <cell r="W782">
            <v>1</v>
          </cell>
          <cell r="Y782">
            <v>2</v>
          </cell>
          <cell r="Z782">
            <v>8</v>
          </cell>
          <cell r="AA782">
            <v>11</v>
          </cell>
          <cell r="AC782">
            <v>3</v>
          </cell>
          <cell r="AE782">
            <v>2</v>
          </cell>
          <cell r="AH782">
            <v>47</v>
          </cell>
          <cell r="AI782">
            <v>2</v>
          </cell>
        </row>
        <row r="783">
          <cell r="A783" t="str">
            <v>R3403</v>
          </cell>
          <cell r="B783" t="str">
            <v>Трещітка 3/8"DR 72 зубці, 196 мм</v>
          </cell>
          <cell r="D783">
            <v>7</v>
          </cell>
          <cell r="F783">
            <v>1</v>
          </cell>
          <cell r="H783">
            <v>2</v>
          </cell>
          <cell r="I783">
            <v>3</v>
          </cell>
          <cell r="J783">
            <v>1</v>
          </cell>
          <cell r="K783">
            <v>1</v>
          </cell>
          <cell r="L783">
            <v>4</v>
          </cell>
          <cell r="M783">
            <v>1</v>
          </cell>
          <cell r="N783">
            <v>2</v>
          </cell>
          <cell r="O783">
            <v>3</v>
          </cell>
          <cell r="T783">
            <v>1</v>
          </cell>
          <cell r="Y783">
            <v>1</v>
          </cell>
          <cell r="AA783">
            <v>1</v>
          </cell>
          <cell r="AB783">
            <v>1</v>
          </cell>
          <cell r="AE783">
            <v>7</v>
          </cell>
          <cell r="AF783">
            <v>1</v>
          </cell>
          <cell r="AG783">
            <v>1</v>
          </cell>
          <cell r="AH783">
            <v>38</v>
          </cell>
          <cell r="AI783">
            <v>9</v>
          </cell>
        </row>
        <row r="784">
          <cell r="A784" t="str">
            <v>R3403RK</v>
          </cell>
          <cell r="B784" t="str">
            <v>Ремонтний комплект для трещіток R3403</v>
          </cell>
          <cell r="D784">
            <v>1</v>
          </cell>
          <cell r="M784">
            <v>1</v>
          </cell>
          <cell r="R784">
            <v>4</v>
          </cell>
          <cell r="W784">
            <v>1</v>
          </cell>
          <cell r="AC784">
            <v>3</v>
          </cell>
          <cell r="AE784">
            <v>2</v>
          </cell>
          <cell r="AH784">
            <v>12</v>
          </cell>
          <cell r="AI784">
            <v>2</v>
          </cell>
        </row>
        <row r="785">
          <cell r="A785" t="str">
            <v>R3404</v>
          </cell>
          <cell r="B785" t="str">
            <v>Трещітка 1/2"DR 72 зубці, 249 мм</v>
          </cell>
          <cell r="D785">
            <v>26</v>
          </cell>
          <cell r="E785">
            <v>28</v>
          </cell>
          <cell r="F785">
            <v>34</v>
          </cell>
          <cell r="G785">
            <v>23</v>
          </cell>
          <cell r="H785">
            <v>15</v>
          </cell>
          <cell r="I785">
            <v>7</v>
          </cell>
          <cell r="J785">
            <v>4</v>
          </cell>
          <cell r="K785">
            <v>42</v>
          </cell>
          <cell r="L785">
            <v>15</v>
          </cell>
          <cell r="M785">
            <v>19</v>
          </cell>
          <cell r="N785">
            <v>44</v>
          </cell>
          <cell r="O785">
            <v>36</v>
          </cell>
          <cell r="P785">
            <v>26</v>
          </cell>
          <cell r="Q785">
            <v>8</v>
          </cell>
          <cell r="R785">
            <v>3</v>
          </cell>
          <cell r="S785">
            <v>4</v>
          </cell>
          <cell r="T785">
            <v>15</v>
          </cell>
          <cell r="U785">
            <v>3</v>
          </cell>
          <cell r="V785">
            <v>-4</v>
          </cell>
          <cell r="W785">
            <v>20</v>
          </cell>
          <cell r="X785">
            <v>5</v>
          </cell>
          <cell r="AB785">
            <v>14</v>
          </cell>
          <cell r="AC785">
            <v>18</v>
          </cell>
          <cell r="AH785">
            <v>405</v>
          </cell>
          <cell r="AI785">
            <v>0</v>
          </cell>
        </row>
        <row r="786">
          <cell r="A786" t="str">
            <v>R3404RK</v>
          </cell>
          <cell r="B786" t="str">
            <v>Ремонтний комплект для трещіток R3404</v>
          </cell>
          <cell r="D786">
            <v>1</v>
          </cell>
          <cell r="E786">
            <v>1</v>
          </cell>
          <cell r="J786">
            <v>5</v>
          </cell>
          <cell r="M786">
            <v>3</v>
          </cell>
          <cell r="N786">
            <v>3</v>
          </cell>
          <cell r="O786">
            <v>1</v>
          </cell>
          <cell r="R786">
            <v>2</v>
          </cell>
          <cell r="T786">
            <v>1</v>
          </cell>
          <cell r="V786">
            <v>2</v>
          </cell>
          <cell r="W786">
            <v>2</v>
          </cell>
          <cell r="Z786">
            <v>6</v>
          </cell>
          <cell r="AA786">
            <v>5</v>
          </cell>
          <cell r="AE786">
            <v>2</v>
          </cell>
          <cell r="AH786">
            <v>34</v>
          </cell>
          <cell r="AI786">
            <v>2</v>
          </cell>
        </row>
        <row r="787">
          <cell r="A787" t="str">
            <v>R3502</v>
          </cell>
          <cell r="B787" t="str">
            <v>Трещітка 1/4"DR 72 зубці, 135 мм</v>
          </cell>
          <cell r="D787">
            <v>11</v>
          </cell>
          <cell r="E787">
            <v>6</v>
          </cell>
          <cell r="F787">
            <v>6</v>
          </cell>
          <cell r="G787">
            <v>6</v>
          </cell>
          <cell r="H787">
            <v>1</v>
          </cell>
          <cell r="I787">
            <v>16</v>
          </cell>
          <cell r="J787">
            <v>15</v>
          </cell>
          <cell r="K787">
            <v>2</v>
          </cell>
          <cell r="O787">
            <v>13</v>
          </cell>
          <cell r="P787">
            <v>2</v>
          </cell>
          <cell r="Q787">
            <v>4</v>
          </cell>
          <cell r="R787">
            <v>3</v>
          </cell>
          <cell r="S787">
            <v>4</v>
          </cell>
          <cell r="T787">
            <v>8</v>
          </cell>
          <cell r="U787">
            <v>4</v>
          </cell>
          <cell r="V787">
            <v>4</v>
          </cell>
          <cell r="W787">
            <v>4</v>
          </cell>
          <cell r="Y787">
            <v>9</v>
          </cell>
          <cell r="Z787">
            <v>6</v>
          </cell>
          <cell r="AA787">
            <v>18</v>
          </cell>
          <cell r="AB787">
            <v>2</v>
          </cell>
          <cell r="AC787">
            <v>9</v>
          </cell>
          <cell r="AD787">
            <v>12</v>
          </cell>
          <cell r="AE787">
            <v>11</v>
          </cell>
          <cell r="AF787">
            <v>1</v>
          </cell>
          <cell r="AH787">
            <v>177</v>
          </cell>
          <cell r="AI787">
            <v>12</v>
          </cell>
        </row>
        <row r="788">
          <cell r="A788" t="str">
            <v>R3503</v>
          </cell>
          <cell r="B788" t="str">
            <v>Трещітка 3/8"DR 72 зубці, 199 мм</v>
          </cell>
          <cell r="D788">
            <v>9</v>
          </cell>
          <cell r="E788">
            <v>2</v>
          </cell>
          <cell r="G788">
            <v>4</v>
          </cell>
          <cell r="H788">
            <v>1</v>
          </cell>
          <cell r="I788">
            <v>3</v>
          </cell>
          <cell r="J788">
            <v>10</v>
          </cell>
          <cell r="K788">
            <v>1</v>
          </cell>
          <cell r="M788">
            <v>2</v>
          </cell>
          <cell r="N788">
            <v>1</v>
          </cell>
          <cell r="O788">
            <v>1</v>
          </cell>
          <cell r="P788">
            <v>-1</v>
          </cell>
          <cell r="Q788">
            <v>1</v>
          </cell>
          <cell r="T788">
            <v>2</v>
          </cell>
          <cell r="Z788">
            <v>1</v>
          </cell>
          <cell r="AA788">
            <v>2</v>
          </cell>
          <cell r="AB788">
            <v>1</v>
          </cell>
          <cell r="AC788">
            <v>8</v>
          </cell>
          <cell r="AD788">
            <v>8</v>
          </cell>
          <cell r="AE788">
            <v>1</v>
          </cell>
          <cell r="AF788">
            <v>3</v>
          </cell>
          <cell r="AH788">
            <v>60</v>
          </cell>
          <cell r="AI788">
            <v>4</v>
          </cell>
        </row>
        <row r="789">
          <cell r="A789" t="str">
            <v>R3504</v>
          </cell>
          <cell r="B789" t="str">
            <v>Трещітка 1/2"DR 72 зубці, 250 мм</v>
          </cell>
          <cell r="D789">
            <v>27</v>
          </cell>
          <cell r="E789">
            <v>4</v>
          </cell>
          <cell r="F789">
            <v>5</v>
          </cell>
          <cell r="G789">
            <v>4</v>
          </cell>
          <cell r="H789">
            <v>6</v>
          </cell>
          <cell r="I789">
            <v>11</v>
          </cell>
          <cell r="J789">
            <v>22</v>
          </cell>
          <cell r="K789">
            <v>12</v>
          </cell>
          <cell r="L789">
            <v>6</v>
          </cell>
          <cell r="M789">
            <v>17</v>
          </cell>
          <cell r="N789">
            <v>5</v>
          </cell>
          <cell r="P789">
            <v>-2</v>
          </cell>
          <cell r="Q789">
            <v>2</v>
          </cell>
          <cell r="V789">
            <v>3</v>
          </cell>
          <cell r="W789">
            <v>5</v>
          </cell>
          <cell r="X789">
            <v>1</v>
          </cell>
          <cell r="Y789">
            <v>6</v>
          </cell>
          <cell r="Z789">
            <v>11</v>
          </cell>
          <cell r="AA789">
            <v>4</v>
          </cell>
          <cell r="AB789">
            <v>4</v>
          </cell>
          <cell r="AC789">
            <v>4</v>
          </cell>
          <cell r="AD789">
            <v>6</v>
          </cell>
          <cell r="AE789">
            <v>10</v>
          </cell>
          <cell r="AF789">
            <v>5</v>
          </cell>
          <cell r="AG789">
            <v>1</v>
          </cell>
          <cell r="AH789">
            <v>179</v>
          </cell>
          <cell r="AI789">
            <v>16</v>
          </cell>
        </row>
        <row r="790">
          <cell r="A790" t="str">
            <v>R3602</v>
          </cell>
          <cell r="B790" t="str">
            <v>Трещітка 1/4"DR 48 зубців, 128 мм</v>
          </cell>
          <cell r="D790">
            <v>11</v>
          </cell>
          <cell r="F790">
            <v>5</v>
          </cell>
          <cell r="H790">
            <v>6</v>
          </cell>
          <cell r="I790">
            <v>7</v>
          </cell>
          <cell r="J790">
            <v>11</v>
          </cell>
          <cell r="K790">
            <v>10</v>
          </cell>
          <cell r="L790">
            <v>1</v>
          </cell>
          <cell r="M790">
            <v>7</v>
          </cell>
          <cell r="O790">
            <v>5</v>
          </cell>
          <cell r="P790">
            <v>-1</v>
          </cell>
          <cell r="Q790">
            <v>10</v>
          </cell>
          <cell r="R790">
            <v>2</v>
          </cell>
          <cell r="S790">
            <v>5</v>
          </cell>
          <cell r="T790">
            <v>14</v>
          </cell>
          <cell r="U790">
            <v>9</v>
          </cell>
          <cell r="V790">
            <v>6</v>
          </cell>
          <cell r="X790">
            <v>4</v>
          </cell>
          <cell r="Y790">
            <v>6</v>
          </cell>
          <cell r="Z790">
            <v>5</v>
          </cell>
          <cell r="AA790">
            <v>2</v>
          </cell>
          <cell r="AB790">
            <v>2</v>
          </cell>
          <cell r="AC790">
            <v>6</v>
          </cell>
          <cell r="AD790">
            <v>4</v>
          </cell>
          <cell r="AH790">
            <v>137</v>
          </cell>
          <cell r="AI790">
            <v>0</v>
          </cell>
        </row>
        <row r="791">
          <cell r="A791" t="str">
            <v>R3602RK</v>
          </cell>
          <cell r="B791" t="str">
            <v>Ремкомплект для трещітки R3602</v>
          </cell>
          <cell r="D791">
            <v>1</v>
          </cell>
          <cell r="G791">
            <v>1</v>
          </cell>
          <cell r="H791">
            <v>2</v>
          </cell>
          <cell r="I791">
            <v>9</v>
          </cell>
          <cell r="K791">
            <v>1</v>
          </cell>
          <cell r="M791">
            <v>2</v>
          </cell>
          <cell r="O791">
            <v>19</v>
          </cell>
          <cell r="P791">
            <v>4</v>
          </cell>
          <cell r="Q791">
            <v>7</v>
          </cell>
          <cell r="R791">
            <v>3</v>
          </cell>
          <cell r="S791">
            <v>3</v>
          </cell>
          <cell r="T791">
            <v>32</v>
          </cell>
          <cell r="U791">
            <v>13</v>
          </cell>
          <cell r="V791">
            <v>20</v>
          </cell>
          <cell r="AB791">
            <v>7</v>
          </cell>
          <cell r="AC791">
            <v>18</v>
          </cell>
          <cell r="AD791">
            <v>16</v>
          </cell>
          <cell r="AE791">
            <v>15</v>
          </cell>
          <cell r="AF791">
            <v>2</v>
          </cell>
          <cell r="AH791">
            <v>175</v>
          </cell>
          <cell r="AI791">
            <v>17</v>
          </cell>
        </row>
        <row r="792">
          <cell r="A792" t="str">
            <v>R3603</v>
          </cell>
          <cell r="B792" t="str">
            <v>Трещітка 3/8"DR 48 зубців, 198 мм</v>
          </cell>
          <cell r="D792">
            <v>7</v>
          </cell>
          <cell r="F792">
            <v>2</v>
          </cell>
          <cell r="H792">
            <v>2</v>
          </cell>
          <cell r="I792">
            <v>3</v>
          </cell>
          <cell r="J792">
            <v>1</v>
          </cell>
          <cell r="K792">
            <v>2</v>
          </cell>
          <cell r="M792">
            <v>4</v>
          </cell>
          <cell r="N792">
            <v>1</v>
          </cell>
          <cell r="O792">
            <v>2</v>
          </cell>
          <cell r="P792">
            <v>-1</v>
          </cell>
          <cell r="Q792">
            <v>-1</v>
          </cell>
          <cell r="R792">
            <v>1</v>
          </cell>
          <cell r="V792">
            <v>1</v>
          </cell>
          <cell r="AA792">
            <v>2</v>
          </cell>
          <cell r="AC792">
            <v>2</v>
          </cell>
          <cell r="AD792">
            <v>3</v>
          </cell>
          <cell r="AE792">
            <v>7</v>
          </cell>
          <cell r="AF792">
            <v>2</v>
          </cell>
          <cell r="AG792">
            <v>9</v>
          </cell>
          <cell r="AH792">
            <v>49</v>
          </cell>
          <cell r="AI792">
            <v>18</v>
          </cell>
        </row>
        <row r="793">
          <cell r="A793" t="str">
            <v>R3603RK</v>
          </cell>
          <cell r="B793" t="str">
            <v>Ремонтний комплект для трещіток R3603</v>
          </cell>
          <cell r="Q793">
            <v>1</v>
          </cell>
          <cell r="T793">
            <v>6</v>
          </cell>
          <cell r="W793">
            <v>12</v>
          </cell>
          <cell r="X793">
            <v>1</v>
          </cell>
          <cell r="Y793">
            <v>1</v>
          </cell>
          <cell r="Z793">
            <v>1</v>
          </cell>
          <cell r="AA793">
            <v>2</v>
          </cell>
          <cell r="AB793">
            <v>1</v>
          </cell>
          <cell r="AD793">
            <v>2</v>
          </cell>
          <cell r="AE793">
            <v>2</v>
          </cell>
          <cell r="AH793">
            <v>29</v>
          </cell>
          <cell r="AI793">
            <v>2</v>
          </cell>
        </row>
        <row r="794">
          <cell r="A794" t="str">
            <v>R3604</v>
          </cell>
          <cell r="B794" t="str">
            <v>Трещітка 1/2"DR 48 зубців, 250 мм</v>
          </cell>
          <cell r="D794">
            <v>10</v>
          </cell>
          <cell r="E794">
            <v>9</v>
          </cell>
          <cell r="F794">
            <v>16</v>
          </cell>
          <cell r="G794">
            <v>4</v>
          </cell>
          <cell r="H794">
            <v>1</v>
          </cell>
          <cell r="I794">
            <v>2</v>
          </cell>
          <cell r="J794">
            <v>1</v>
          </cell>
          <cell r="K794">
            <v>6</v>
          </cell>
          <cell r="L794">
            <v>4</v>
          </cell>
          <cell r="M794">
            <v>7</v>
          </cell>
          <cell r="N794">
            <v>6</v>
          </cell>
          <cell r="O794">
            <v>5</v>
          </cell>
          <cell r="Q794">
            <v>1</v>
          </cell>
          <cell r="R794">
            <v>2</v>
          </cell>
          <cell r="T794">
            <v>9</v>
          </cell>
          <cell r="U794">
            <v>6</v>
          </cell>
          <cell r="V794">
            <v>1</v>
          </cell>
          <cell r="W794">
            <v>2</v>
          </cell>
          <cell r="X794">
            <v>4</v>
          </cell>
          <cell r="Y794">
            <v>7</v>
          </cell>
          <cell r="AH794">
            <v>103</v>
          </cell>
          <cell r="AI794">
            <v>0</v>
          </cell>
        </row>
        <row r="795">
          <cell r="A795" t="str">
            <v>R3604RK</v>
          </cell>
          <cell r="B795" t="str">
            <v>Ремонтний комплект для трещіток R3604</v>
          </cell>
          <cell r="D795">
            <v>2</v>
          </cell>
          <cell r="E795">
            <v>1</v>
          </cell>
          <cell r="H795">
            <v>2</v>
          </cell>
          <cell r="K795">
            <v>2</v>
          </cell>
          <cell r="N795">
            <v>8</v>
          </cell>
          <cell r="O795">
            <v>5</v>
          </cell>
          <cell r="Q795">
            <v>1</v>
          </cell>
          <cell r="S795">
            <v>6</v>
          </cell>
          <cell r="T795">
            <v>7</v>
          </cell>
          <cell r="U795">
            <v>8</v>
          </cell>
          <cell r="V795">
            <v>5</v>
          </cell>
          <cell r="W795">
            <v>9</v>
          </cell>
          <cell r="Y795">
            <v>4</v>
          </cell>
          <cell r="Z795">
            <v>2</v>
          </cell>
          <cell r="AA795">
            <v>4</v>
          </cell>
          <cell r="AB795">
            <v>6</v>
          </cell>
          <cell r="AC795">
            <v>13</v>
          </cell>
          <cell r="AD795">
            <v>7</v>
          </cell>
          <cell r="AE795">
            <v>8</v>
          </cell>
          <cell r="AH795">
            <v>100</v>
          </cell>
          <cell r="AI795">
            <v>8</v>
          </cell>
        </row>
        <row r="796">
          <cell r="A796" t="str">
            <v>R3702</v>
          </cell>
          <cell r="B796" t="str">
            <v>Трещітка 1/4"DR 48 зубців, 135 мм</v>
          </cell>
          <cell r="D796">
            <v>23</v>
          </cell>
          <cell r="E796">
            <v>19</v>
          </cell>
          <cell r="F796">
            <v>11</v>
          </cell>
          <cell r="G796">
            <v>10</v>
          </cell>
          <cell r="H796">
            <v>2</v>
          </cell>
          <cell r="I796">
            <v>2</v>
          </cell>
          <cell r="J796">
            <v>13</v>
          </cell>
          <cell r="K796">
            <v>23</v>
          </cell>
          <cell r="L796">
            <v>17</v>
          </cell>
          <cell r="M796">
            <v>23</v>
          </cell>
          <cell r="N796">
            <v>24</v>
          </cell>
          <cell r="O796">
            <v>3</v>
          </cell>
          <cell r="R796">
            <v>1</v>
          </cell>
          <cell r="S796">
            <v>1</v>
          </cell>
          <cell r="V796">
            <v>18</v>
          </cell>
          <cell r="W796">
            <v>5</v>
          </cell>
          <cell r="X796">
            <v>13</v>
          </cell>
          <cell r="Y796">
            <v>10</v>
          </cell>
          <cell r="Z796">
            <v>10</v>
          </cell>
          <cell r="AH796">
            <v>228</v>
          </cell>
          <cell r="AI796">
            <v>0</v>
          </cell>
        </row>
        <row r="797">
          <cell r="A797" t="str">
            <v>R3703</v>
          </cell>
          <cell r="B797" t="str">
            <v>Трещітка 3/8"DR 48 зубців, 198 мм</v>
          </cell>
          <cell r="D797">
            <v>2</v>
          </cell>
          <cell r="E797">
            <v>1</v>
          </cell>
          <cell r="G797">
            <v>1</v>
          </cell>
          <cell r="H797">
            <v>4</v>
          </cell>
          <cell r="I797">
            <v>5</v>
          </cell>
          <cell r="J797">
            <v>10</v>
          </cell>
          <cell r="K797">
            <v>5</v>
          </cell>
          <cell r="L797">
            <v>2</v>
          </cell>
          <cell r="M797">
            <v>9</v>
          </cell>
          <cell r="N797">
            <v>3</v>
          </cell>
          <cell r="P797">
            <v>-2</v>
          </cell>
          <cell r="Q797">
            <v>3</v>
          </cell>
          <cell r="R797">
            <v>1</v>
          </cell>
          <cell r="T797">
            <v>4</v>
          </cell>
          <cell r="U797">
            <v>5</v>
          </cell>
          <cell r="V797">
            <v>3</v>
          </cell>
          <cell r="W797">
            <v>10</v>
          </cell>
          <cell r="Y797">
            <v>7</v>
          </cell>
          <cell r="Z797">
            <v>4</v>
          </cell>
          <cell r="AA797">
            <v>2</v>
          </cell>
          <cell r="AC797">
            <v>1</v>
          </cell>
          <cell r="AH797">
            <v>80</v>
          </cell>
          <cell r="AI797">
            <v>0</v>
          </cell>
        </row>
        <row r="798">
          <cell r="A798" t="str">
            <v>R3704</v>
          </cell>
          <cell r="B798" t="str">
            <v>Трещітка 1/2"DR 48 зубців, 253 мм</v>
          </cell>
          <cell r="D798">
            <v>17</v>
          </cell>
          <cell r="E798">
            <v>28</v>
          </cell>
          <cell r="F798">
            <v>10</v>
          </cell>
          <cell r="G798">
            <v>9</v>
          </cell>
          <cell r="H798">
            <v>10</v>
          </cell>
          <cell r="I798">
            <v>2</v>
          </cell>
          <cell r="K798">
            <v>8</v>
          </cell>
          <cell r="L798">
            <v>16</v>
          </cell>
          <cell r="M798">
            <v>23</v>
          </cell>
          <cell r="N798">
            <v>24</v>
          </cell>
          <cell r="O798">
            <v>11</v>
          </cell>
          <cell r="P798">
            <v>1</v>
          </cell>
          <cell r="Q798">
            <v>2</v>
          </cell>
          <cell r="R798">
            <v>6</v>
          </cell>
          <cell r="S798">
            <v>1</v>
          </cell>
          <cell r="T798">
            <v>6</v>
          </cell>
          <cell r="U798">
            <v>11</v>
          </cell>
          <cell r="V798">
            <v>6</v>
          </cell>
          <cell r="W798">
            <v>2</v>
          </cell>
          <cell r="X798">
            <v>1</v>
          </cell>
          <cell r="AA798">
            <v>1</v>
          </cell>
          <cell r="AB798">
            <v>16</v>
          </cell>
          <cell r="AC798">
            <v>4</v>
          </cell>
          <cell r="AD798">
            <v>9</v>
          </cell>
          <cell r="AE798">
            <v>13</v>
          </cell>
          <cell r="AF798">
            <v>16</v>
          </cell>
          <cell r="AG798">
            <v>3</v>
          </cell>
          <cell r="AH798">
            <v>256</v>
          </cell>
          <cell r="AI798">
            <v>32</v>
          </cell>
        </row>
        <row r="799">
          <cell r="A799" t="str">
            <v>R3802</v>
          </cell>
          <cell r="B799" t="str">
            <v>Трещітка коротка 1/4"DR 48 зубців, 90 мм</v>
          </cell>
          <cell r="D799">
            <v>6</v>
          </cell>
          <cell r="E799">
            <v>1</v>
          </cell>
          <cell r="F799">
            <v>3</v>
          </cell>
          <cell r="G799">
            <v>8</v>
          </cell>
          <cell r="H799">
            <v>5</v>
          </cell>
          <cell r="I799">
            <v>6</v>
          </cell>
          <cell r="J799">
            <v>11</v>
          </cell>
          <cell r="K799">
            <v>5</v>
          </cell>
          <cell r="L799">
            <v>1</v>
          </cell>
          <cell r="M799">
            <v>5</v>
          </cell>
          <cell r="N799">
            <v>5</v>
          </cell>
          <cell r="R799">
            <v>1</v>
          </cell>
          <cell r="S799">
            <v>1</v>
          </cell>
          <cell r="V799">
            <v>1</v>
          </cell>
          <cell r="AB799">
            <v>5</v>
          </cell>
          <cell r="AC799">
            <v>7</v>
          </cell>
          <cell r="AD799">
            <v>8</v>
          </cell>
          <cell r="AE799">
            <v>5</v>
          </cell>
          <cell r="AF799">
            <v>5</v>
          </cell>
          <cell r="AG799">
            <v>4</v>
          </cell>
          <cell r="AH799">
            <v>93</v>
          </cell>
          <cell r="AI799">
            <v>14</v>
          </cell>
        </row>
        <row r="800">
          <cell r="A800" t="str">
            <v>R3803</v>
          </cell>
          <cell r="B800" t="str">
            <v>Трещітка коротка 3/8"DR 48 зубців, 115 мм</v>
          </cell>
          <cell r="D800">
            <v>8</v>
          </cell>
          <cell r="F800">
            <v>1</v>
          </cell>
          <cell r="H800">
            <v>2</v>
          </cell>
          <cell r="I800">
            <v>2</v>
          </cell>
          <cell r="J800">
            <v>6</v>
          </cell>
          <cell r="M800">
            <v>3</v>
          </cell>
          <cell r="N800">
            <v>4</v>
          </cell>
          <cell r="O800">
            <v>2</v>
          </cell>
          <cell r="P800">
            <v>-3</v>
          </cell>
          <cell r="R800">
            <v>1</v>
          </cell>
          <cell r="T800">
            <v>1</v>
          </cell>
          <cell r="U800">
            <v>1</v>
          </cell>
          <cell r="X800">
            <v>1</v>
          </cell>
          <cell r="AC800">
            <v>4</v>
          </cell>
          <cell r="AE800">
            <v>1</v>
          </cell>
          <cell r="AG800">
            <v>1</v>
          </cell>
          <cell r="AH800">
            <v>35</v>
          </cell>
          <cell r="AI800">
            <v>2</v>
          </cell>
        </row>
        <row r="801">
          <cell r="A801" t="str">
            <v>R3804</v>
          </cell>
          <cell r="B801" t="str">
            <v>Трещітка коротка 1/2"DR 48 зубців, 150 мм</v>
          </cell>
          <cell r="D801">
            <v>9</v>
          </cell>
          <cell r="E801">
            <v>1</v>
          </cell>
          <cell r="F801">
            <v>1</v>
          </cell>
          <cell r="G801">
            <v>1</v>
          </cell>
          <cell r="H801">
            <v>1</v>
          </cell>
          <cell r="I801">
            <v>6</v>
          </cell>
          <cell r="J801">
            <v>7</v>
          </cell>
          <cell r="K801">
            <v>6</v>
          </cell>
          <cell r="L801">
            <v>8</v>
          </cell>
          <cell r="M801">
            <v>4</v>
          </cell>
          <cell r="N801">
            <v>1</v>
          </cell>
          <cell r="O801">
            <v>-2</v>
          </cell>
          <cell r="P801">
            <v>-2</v>
          </cell>
          <cell r="Q801">
            <v>2</v>
          </cell>
          <cell r="T801">
            <v>3</v>
          </cell>
          <cell r="AA801">
            <v>1</v>
          </cell>
          <cell r="AH801">
            <v>47</v>
          </cell>
          <cell r="AI801">
            <v>0</v>
          </cell>
        </row>
        <row r="802">
          <cell r="A802" t="str">
            <v>R3904</v>
          </cell>
          <cell r="B802" t="str">
            <v>Трещітка з удлиняющейся ручкою 1/2"DR 24 зубці</v>
          </cell>
          <cell r="F802">
            <v>1</v>
          </cell>
          <cell r="G802">
            <v>4</v>
          </cell>
          <cell r="H802">
            <v>6</v>
          </cell>
          <cell r="I802">
            <v>7</v>
          </cell>
          <cell r="J802">
            <v>2</v>
          </cell>
          <cell r="K802">
            <v>2</v>
          </cell>
          <cell r="L802">
            <v>3</v>
          </cell>
          <cell r="M802">
            <v>1</v>
          </cell>
          <cell r="N802">
            <v>3</v>
          </cell>
          <cell r="O802">
            <v>2</v>
          </cell>
          <cell r="P802">
            <v>1</v>
          </cell>
          <cell r="Q802">
            <v>1</v>
          </cell>
          <cell r="R802">
            <v>1</v>
          </cell>
          <cell r="T802">
            <v>3</v>
          </cell>
          <cell r="AE802">
            <v>5</v>
          </cell>
          <cell r="AF802">
            <v>9</v>
          </cell>
          <cell r="AG802">
            <v>5</v>
          </cell>
          <cell r="AH802">
            <v>56</v>
          </cell>
          <cell r="AI802">
            <v>19</v>
          </cell>
        </row>
        <row r="803">
          <cell r="A803" t="str">
            <v>R3904RK</v>
          </cell>
          <cell r="B803" t="str">
            <v>Ремонтний комплект для трещіток на 1/2"DR (24-зубц</v>
          </cell>
          <cell r="D803">
            <v>2</v>
          </cell>
          <cell r="E803">
            <v>2</v>
          </cell>
          <cell r="H803">
            <v>1</v>
          </cell>
          <cell r="N803">
            <v>2</v>
          </cell>
          <cell r="O803">
            <v>1</v>
          </cell>
          <cell r="R803">
            <v>1</v>
          </cell>
          <cell r="W803">
            <v>1</v>
          </cell>
          <cell r="AH803">
            <v>10</v>
          </cell>
          <cell r="AI803">
            <v>0</v>
          </cell>
        </row>
        <row r="804">
          <cell r="A804" t="str">
            <v>R5004</v>
          </cell>
          <cell r="B804" t="str">
            <v>Трещітка карданная 1/2"DR, 288 мм, 72 зуба</v>
          </cell>
          <cell r="D804">
            <v>1</v>
          </cell>
          <cell r="E804">
            <v>3</v>
          </cell>
          <cell r="G804">
            <v>2</v>
          </cell>
          <cell r="H804">
            <v>1</v>
          </cell>
          <cell r="I804">
            <v>1</v>
          </cell>
          <cell r="J804">
            <v>2</v>
          </cell>
          <cell r="M804">
            <v>9</v>
          </cell>
          <cell r="O804">
            <v>2</v>
          </cell>
          <cell r="P804">
            <v>1</v>
          </cell>
          <cell r="Q804">
            <v>-1</v>
          </cell>
          <cell r="Y804">
            <v>2</v>
          </cell>
          <cell r="Z804">
            <v>1</v>
          </cell>
          <cell r="AH804">
            <v>24</v>
          </cell>
          <cell r="AI804">
            <v>0</v>
          </cell>
        </row>
        <row r="805">
          <cell r="A805" t="str">
            <v>S03A10A8</v>
          </cell>
          <cell r="B805" t="str">
            <v>Перехідник ударний 1 1/2(М) -1 Dr(P)</v>
          </cell>
          <cell r="AF805">
            <v>2</v>
          </cell>
          <cell r="AH805">
            <v>2</v>
          </cell>
          <cell r="AI805">
            <v>2</v>
          </cell>
        </row>
        <row r="806">
          <cell r="A806" t="str">
            <v>S03A4111S</v>
          </cell>
          <cell r="B806" t="str">
            <v>Набір ударних торцевих головок 1/2"DR 10-24 мм, 11</v>
          </cell>
          <cell r="D806">
            <v>32</v>
          </cell>
          <cell r="E806">
            <v>2</v>
          </cell>
          <cell r="F806">
            <v>8</v>
          </cell>
          <cell r="G806">
            <v>23</v>
          </cell>
          <cell r="H806">
            <v>15</v>
          </cell>
          <cell r="I806">
            <v>23</v>
          </cell>
          <cell r="J806">
            <v>28</v>
          </cell>
          <cell r="K806">
            <v>9</v>
          </cell>
          <cell r="L806">
            <v>44</v>
          </cell>
          <cell r="M806">
            <v>18</v>
          </cell>
          <cell r="N806">
            <v>11</v>
          </cell>
          <cell r="O806">
            <v>20</v>
          </cell>
          <cell r="P806">
            <v>13</v>
          </cell>
          <cell r="Q806">
            <v>5</v>
          </cell>
          <cell r="R806">
            <v>2</v>
          </cell>
          <cell r="S806">
            <v>6</v>
          </cell>
          <cell r="T806">
            <v>-1</v>
          </cell>
          <cell r="U806">
            <v>2</v>
          </cell>
          <cell r="V806">
            <v>5</v>
          </cell>
          <cell r="W806">
            <v>11</v>
          </cell>
          <cell r="X806">
            <v>7</v>
          </cell>
          <cell r="Y806">
            <v>18</v>
          </cell>
          <cell r="Z806">
            <v>19</v>
          </cell>
          <cell r="AC806">
            <v>1</v>
          </cell>
          <cell r="AF806">
            <v>-1</v>
          </cell>
          <cell r="AH806">
            <v>320</v>
          </cell>
          <cell r="AI806">
            <v>-1</v>
          </cell>
        </row>
        <row r="807">
          <cell r="A807" t="str">
            <v>S03A4115</v>
          </cell>
          <cell r="B807" t="str">
            <v>Торцева головка ударна 1/2"DR, 15мм</v>
          </cell>
          <cell r="D807">
            <v>7</v>
          </cell>
          <cell r="E807">
            <v>31</v>
          </cell>
          <cell r="G807">
            <v>2</v>
          </cell>
          <cell r="H807">
            <v>5</v>
          </cell>
          <cell r="I807">
            <v>9</v>
          </cell>
          <cell r="J807">
            <v>3</v>
          </cell>
          <cell r="K807">
            <v>6</v>
          </cell>
          <cell r="L807">
            <v>1</v>
          </cell>
          <cell r="M807">
            <v>10</v>
          </cell>
          <cell r="N807">
            <v>4</v>
          </cell>
          <cell r="P807">
            <v>2</v>
          </cell>
          <cell r="Q807">
            <v>1</v>
          </cell>
          <cell r="U807">
            <v>5</v>
          </cell>
          <cell r="V807">
            <v>20</v>
          </cell>
          <cell r="Y807">
            <v>6</v>
          </cell>
          <cell r="AD807">
            <v>1</v>
          </cell>
          <cell r="AE807">
            <v>2</v>
          </cell>
          <cell r="AF807">
            <v>13</v>
          </cell>
          <cell r="AH807">
            <v>128</v>
          </cell>
          <cell r="AI807">
            <v>15</v>
          </cell>
        </row>
        <row r="808">
          <cell r="A808" t="str">
            <v>S03A4117</v>
          </cell>
          <cell r="B808" t="str">
            <v>Торцева головка ударна 1/2"DR, 17мм</v>
          </cell>
          <cell r="D808">
            <v>7</v>
          </cell>
          <cell r="E808">
            <v>21</v>
          </cell>
          <cell r="G808">
            <v>26</v>
          </cell>
          <cell r="H808">
            <v>18</v>
          </cell>
          <cell r="I808">
            <v>20</v>
          </cell>
          <cell r="J808">
            <v>9</v>
          </cell>
          <cell r="K808">
            <v>23</v>
          </cell>
          <cell r="L808">
            <v>22</v>
          </cell>
          <cell r="M808">
            <v>11</v>
          </cell>
          <cell r="N808">
            <v>30</v>
          </cell>
          <cell r="O808">
            <v>-2</v>
          </cell>
          <cell r="P808">
            <v>-1</v>
          </cell>
          <cell r="Q808">
            <v>1</v>
          </cell>
          <cell r="R808">
            <v>4</v>
          </cell>
          <cell r="S808">
            <v>10</v>
          </cell>
          <cell r="T808">
            <v>4</v>
          </cell>
          <cell r="U808">
            <v>8</v>
          </cell>
          <cell r="V808">
            <v>1</v>
          </cell>
          <cell r="W808">
            <v>3</v>
          </cell>
          <cell r="X808">
            <v>-1</v>
          </cell>
          <cell r="Y808">
            <v>1</v>
          </cell>
          <cell r="Z808">
            <v>1</v>
          </cell>
          <cell r="AC808">
            <v>1</v>
          </cell>
          <cell r="AD808">
            <v>4</v>
          </cell>
          <cell r="AE808">
            <v>52</v>
          </cell>
          <cell r="AF808">
            <v>15</v>
          </cell>
          <cell r="AG808">
            <v>20</v>
          </cell>
          <cell r="AH808">
            <v>308</v>
          </cell>
          <cell r="AI808">
            <v>87</v>
          </cell>
        </row>
        <row r="809">
          <cell r="A809" t="str">
            <v>S03A4118</v>
          </cell>
          <cell r="B809" t="str">
            <v>Торцева головка ударна 1/2"DR, 18мм</v>
          </cell>
          <cell r="D809">
            <v>21</v>
          </cell>
          <cell r="E809">
            <v>37</v>
          </cell>
          <cell r="F809">
            <v>10</v>
          </cell>
          <cell r="G809">
            <v>2</v>
          </cell>
          <cell r="H809">
            <v>10</v>
          </cell>
          <cell r="I809">
            <v>14</v>
          </cell>
          <cell r="J809">
            <v>1</v>
          </cell>
          <cell r="K809">
            <v>11</v>
          </cell>
          <cell r="L809">
            <v>17</v>
          </cell>
          <cell r="P809">
            <v>-2</v>
          </cell>
          <cell r="Q809">
            <v>1</v>
          </cell>
          <cell r="T809">
            <v>22</v>
          </cell>
          <cell r="U809">
            <v>2</v>
          </cell>
          <cell r="Y809">
            <v>1</v>
          </cell>
          <cell r="AC809">
            <v>2</v>
          </cell>
          <cell r="AD809">
            <v>3</v>
          </cell>
          <cell r="AE809">
            <v>2</v>
          </cell>
          <cell r="AF809">
            <v>15</v>
          </cell>
          <cell r="AH809">
            <v>169</v>
          </cell>
          <cell r="AI809">
            <v>17</v>
          </cell>
        </row>
        <row r="810">
          <cell r="A810" t="str">
            <v>S03A4119</v>
          </cell>
          <cell r="B810" t="str">
            <v>Торцева головка  ударна  1/2"DR, 19мм</v>
          </cell>
          <cell r="G810">
            <v>19</v>
          </cell>
          <cell r="H810">
            <v>9</v>
          </cell>
          <cell r="I810">
            <v>6</v>
          </cell>
          <cell r="J810">
            <v>3</v>
          </cell>
          <cell r="K810">
            <v>13</v>
          </cell>
          <cell r="L810">
            <v>40</v>
          </cell>
          <cell r="M810">
            <v>40</v>
          </cell>
          <cell r="N810">
            <v>15</v>
          </cell>
          <cell r="O810">
            <v>13</v>
          </cell>
          <cell r="Q810">
            <v>4</v>
          </cell>
          <cell r="R810">
            <v>10</v>
          </cell>
          <cell r="S810">
            <v>7</v>
          </cell>
          <cell r="V810">
            <v>14</v>
          </cell>
          <cell r="W810">
            <v>4</v>
          </cell>
          <cell r="X810">
            <v>5</v>
          </cell>
          <cell r="Y810">
            <v>47</v>
          </cell>
          <cell r="Z810">
            <v>19</v>
          </cell>
          <cell r="AA810">
            <v>11</v>
          </cell>
          <cell r="AC810">
            <v>1</v>
          </cell>
          <cell r="AD810">
            <v>4</v>
          </cell>
          <cell r="AE810">
            <v>38</v>
          </cell>
          <cell r="AF810">
            <v>14</v>
          </cell>
          <cell r="AH810">
            <v>336</v>
          </cell>
          <cell r="AI810">
            <v>52</v>
          </cell>
        </row>
        <row r="811">
          <cell r="A811" t="str">
            <v>S03A4121</v>
          </cell>
          <cell r="B811" t="str">
            <v>Торцева головка ударна 1/2"DR, 21мм</v>
          </cell>
          <cell r="D811">
            <v>2</v>
          </cell>
          <cell r="E811">
            <v>1</v>
          </cell>
          <cell r="F811">
            <v>11</v>
          </cell>
          <cell r="G811">
            <v>7</v>
          </cell>
          <cell r="H811">
            <v>14</v>
          </cell>
          <cell r="I811">
            <v>12</v>
          </cell>
          <cell r="J811">
            <v>6</v>
          </cell>
          <cell r="K811">
            <v>10</v>
          </cell>
          <cell r="L811">
            <v>14</v>
          </cell>
          <cell r="O811">
            <v>3</v>
          </cell>
          <cell r="P811">
            <v>2</v>
          </cell>
          <cell r="Q811">
            <v>1</v>
          </cell>
          <cell r="R811">
            <v>2</v>
          </cell>
          <cell r="S811">
            <v>5</v>
          </cell>
          <cell r="T811">
            <v>2</v>
          </cell>
          <cell r="U811">
            <v>3</v>
          </cell>
          <cell r="V811">
            <v>5</v>
          </cell>
          <cell r="W811">
            <v>1</v>
          </cell>
          <cell r="Y811">
            <v>10</v>
          </cell>
          <cell r="Z811">
            <v>8</v>
          </cell>
          <cell r="AA811">
            <v>6</v>
          </cell>
          <cell r="AB811">
            <v>1</v>
          </cell>
          <cell r="AD811">
            <v>3</v>
          </cell>
          <cell r="AE811">
            <v>15</v>
          </cell>
          <cell r="AF811">
            <v>2</v>
          </cell>
          <cell r="AH811">
            <v>146</v>
          </cell>
          <cell r="AI811">
            <v>17</v>
          </cell>
        </row>
        <row r="812">
          <cell r="A812" t="str">
            <v>S03A4E3</v>
          </cell>
          <cell r="B812" t="str">
            <v>Подовжувач ударний 1/2"DR, 3"</v>
          </cell>
          <cell r="D812">
            <v>11</v>
          </cell>
          <cell r="E812">
            <v>2</v>
          </cell>
          <cell r="F812">
            <v>1</v>
          </cell>
          <cell r="G812">
            <v>1</v>
          </cell>
          <cell r="H812">
            <v>4</v>
          </cell>
          <cell r="I812">
            <v>2</v>
          </cell>
          <cell r="J812">
            <v>3</v>
          </cell>
          <cell r="K812">
            <v>6</v>
          </cell>
          <cell r="L812">
            <v>2</v>
          </cell>
          <cell r="N812">
            <v>3</v>
          </cell>
          <cell r="O812">
            <v>1</v>
          </cell>
          <cell r="T812">
            <v>1</v>
          </cell>
          <cell r="V812">
            <v>4</v>
          </cell>
          <cell r="W812">
            <v>1</v>
          </cell>
          <cell r="Y812">
            <v>5</v>
          </cell>
          <cell r="AD812">
            <v>3</v>
          </cell>
          <cell r="AE812">
            <v>3</v>
          </cell>
          <cell r="AH812">
            <v>53</v>
          </cell>
          <cell r="AI812">
            <v>3</v>
          </cell>
        </row>
        <row r="813">
          <cell r="A813" t="str">
            <v>S03A4E5</v>
          </cell>
          <cell r="B813" t="str">
            <v>Подовжувач ударний 1/2"  125мм</v>
          </cell>
          <cell r="D813">
            <v>26</v>
          </cell>
          <cell r="E813">
            <v>8</v>
          </cell>
          <cell r="H813">
            <v>2</v>
          </cell>
          <cell r="I813">
            <v>3</v>
          </cell>
          <cell r="J813">
            <v>5</v>
          </cell>
          <cell r="K813">
            <v>6</v>
          </cell>
          <cell r="M813">
            <v>1</v>
          </cell>
          <cell r="N813">
            <v>6</v>
          </cell>
          <cell r="Q813">
            <v>3</v>
          </cell>
          <cell r="R813">
            <v>3</v>
          </cell>
          <cell r="V813">
            <v>2</v>
          </cell>
          <cell r="W813">
            <v>1</v>
          </cell>
          <cell r="Y813">
            <v>6</v>
          </cell>
          <cell r="Z813">
            <v>1</v>
          </cell>
          <cell r="AA813">
            <v>5</v>
          </cell>
          <cell r="AC813">
            <v>34</v>
          </cell>
          <cell r="AD813">
            <v>3</v>
          </cell>
          <cell r="AE813">
            <v>1</v>
          </cell>
          <cell r="AF813">
            <v>1</v>
          </cell>
          <cell r="AH813">
            <v>117</v>
          </cell>
          <cell r="AI813">
            <v>2</v>
          </cell>
        </row>
        <row r="814">
          <cell r="A814" t="str">
            <v>S03A4E6</v>
          </cell>
          <cell r="B814" t="str">
            <v>Подовжувач ударний 1/2"DR, 6"</v>
          </cell>
          <cell r="D814">
            <v>2</v>
          </cell>
          <cell r="E814">
            <v>18</v>
          </cell>
          <cell r="F814">
            <v>1</v>
          </cell>
          <cell r="G814">
            <v>2</v>
          </cell>
          <cell r="H814">
            <v>6</v>
          </cell>
          <cell r="I814">
            <v>6</v>
          </cell>
          <cell r="J814">
            <v>3</v>
          </cell>
          <cell r="K814">
            <v>9</v>
          </cell>
          <cell r="L814">
            <v>8</v>
          </cell>
          <cell r="M814">
            <v>9</v>
          </cell>
          <cell r="N814">
            <v>7</v>
          </cell>
          <cell r="O814">
            <v>1</v>
          </cell>
          <cell r="Q814">
            <v>3</v>
          </cell>
          <cell r="U814">
            <v>1</v>
          </cell>
          <cell r="W814">
            <v>1</v>
          </cell>
          <cell r="Y814">
            <v>4</v>
          </cell>
          <cell r="AA814">
            <v>1</v>
          </cell>
          <cell r="AB814">
            <v>1</v>
          </cell>
          <cell r="AE814">
            <v>4</v>
          </cell>
          <cell r="AF814">
            <v>5</v>
          </cell>
          <cell r="AH814">
            <v>92</v>
          </cell>
          <cell r="AI814">
            <v>9</v>
          </cell>
        </row>
        <row r="815">
          <cell r="A815" t="str">
            <v>S03A4P20</v>
          </cell>
          <cell r="B815" t="str">
            <v>Штіфт, 8-14мм, 5/16"-9/16"</v>
          </cell>
          <cell r="AE815">
            <v>2</v>
          </cell>
          <cell r="AH815">
            <v>2</v>
          </cell>
          <cell r="AI815">
            <v>2</v>
          </cell>
        </row>
        <row r="816">
          <cell r="A816" t="str">
            <v>S03A4P25</v>
          </cell>
          <cell r="B816" t="str">
            <v>Штіфт, 15-32мм, 5/8"-1-1/4"</v>
          </cell>
          <cell r="AE816">
            <v>2</v>
          </cell>
          <cell r="AH816">
            <v>2</v>
          </cell>
          <cell r="AI816">
            <v>2</v>
          </cell>
        </row>
        <row r="817">
          <cell r="A817" t="str">
            <v>S03A4U4</v>
          </cell>
          <cell r="B817" t="str">
            <v>Кардан ударний 1/2"DR</v>
          </cell>
          <cell r="F817">
            <v>1</v>
          </cell>
          <cell r="G817">
            <v>12</v>
          </cell>
          <cell r="H817">
            <v>22</v>
          </cell>
          <cell r="I817">
            <v>13</v>
          </cell>
          <cell r="J817">
            <v>7</v>
          </cell>
          <cell r="K817">
            <v>46</v>
          </cell>
          <cell r="L817">
            <v>15</v>
          </cell>
          <cell r="M817">
            <v>7</v>
          </cell>
          <cell r="O817">
            <v>-2</v>
          </cell>
          <cell r="P817">
            <v>1</v>
          </cell>
          <cell r="Q817">
            <v>1</v>
          </cell>
          <cell r="V817">
            <v>6</v>
          </cell>
          <cell r="W817">
            <v>1</v>
          </cell>
          <cell r="Y817">
            <v>17</v>
          </cell>
          <cell r="Z817">
            <v>16</v>
          </cell>
          <cell r="AA817">
            <v>6</v>
          </cell>
          <cell r="AE817">
            <v>12</v>
          </cell>
          <cell r="AF817">
            <v>3</v>
          </cell>
          <cell r="AH817">
            <v>184</v>
          </cell>
          <cell r="AI817">
            <v>15</v>
          </cell>
        </row>
        <row r="818">
          <cell r="A818" t="str">
            <v>S03A6108S</v>
          </cell>
          <cell r="B818" t="str">
            <v xml:space="preserve">Набір ударних торцевих головок 3/4"DR 26-38 мм, 8 </v>
          </cell>
          <cell r="D818">
            <v>8</v>
          </cell>
          <cell r="E818">
            <v>2</v>
          </cell>
          <cell r="F818">
            <v>6</v>
          </cell>
          <cell r="G818">
            <v>14</v>
          </cell>
          <cell r="H818">
            <v>10</v>
          </cell>
          <cell r="I818">
            <v>3</v>
          </cell>
          <cell r="J818">
            <v>1</v>
          </cell>
          <cell r="K818">
            <v>-1</v>
          </cell>
          <cell r="L818">
            <v>5</v>
          </cell>
          <cell r="M818">
            <v>3</v>
          </cell>
          <cell r="N818">
            <v>11</v>
          </cell>
          <cell r="O818">
            <v>-1</v>
          </cell>
          <cell r="P818">
            <v>-2</v>
          </cell>
          <cell r="S818">
            <v>1</v>
          </cell>
          <cell r="U818">
            <v>4</v>
          </cell>
          <cell r="V818">
            <v>-1</v>
          </cell>
          <cell r="W818">
            <v>-2</v>
          </cell>
          <cell r="Y818">
            <v>1</v>
          </cell>
          <cell r="Z818">
            <v>1</v>
          </cell>
          <cell r="AA818">
            <v>2</v>
          </cell>
          <cell r="AC818">
            <v>1</v>
          </cell>
          <cell r="AD818">
            <v>1</v>
          </cell>
          <cell r="AE818">
            <v>4</v>
          </cell>
          <cell r="AF818">
            <v>-1</v>
          </cell>
          <cell r="AH818">
            <v>70</v>
          </cell>
          <cell r="AI818">
            <v>3</v>
          </cell>
        </row>
        <row r="819">
          <cell r="A819" t="str">
            <v>S03A6117</v>
          </cell>
          <cell r="B819" t="str">
            <v>Торцева головка  ударна  3/4"DR, 17 мм</v>
          </cell>
          <cell r="F819">
            <v>-1</v>
          </cell>
          <cell r="G819">
            <v>3</v>
          </cell>
          <cell r="H819">
            <v>9</v>
          </cell>
          <cell r="I819">
            <v>10</v>
          </cell>
          <cell r="K819">
            <v>3</v>
          </cell>
          <cell r="L819">
            <v>4</v>
          </cell>
          <cell r="M819">
            <v>7</v>
          </cell>
          <cell r="N819">
            <v>7</v>
          </cell>
          <cell r="P819">
            <v>1</v>
          </cell>
          <cell r="R819">
            <v>1</v>
          </cell>
          <cell r="V819">
            <v>10</v>
          </cell>
          <cell r="W819">
            <v>1</v>
          </cell>
          <cell r="X819">
            <v>1</v>
          </cell>
          <cell r="Z819">
            <v>5</v>
          </cell>
          <cell r="AA819">
            <v>3</v>
          </cell>
          <cell r="AC819">
            <v>2</v>
          </cell>
          <cell r="AD819">
            <v>1</v>
          </cell>
          <cell r="AE819">
            <v>2</v>
          </cell>
          <cell r="AF819">
            <v>1</v>
          </cell>
          <cell r="AH819">
            <v>70</v>
          </cell>
          <cell r="AI819">
            <v>3</v>
          </cell>
        </row>
        <row r="820">
          <cell r="A820" t="str">
            <v>S03A6119</v>
          </cell>
          <cell r="B820" t="str">
            <v>Торцева головка ударна 3/4"DR, 19 мм</v>
          </cell>
          <cell r="D820">
            <v>3</v>
          </cell>
          <cell r="E820">
            <v>4</v>
          </cell>
          <cell r="F820">
            <v>6</v>
          </cell>
          <cell r="G820">
            <v>7</v>
          </cell>
          <cell r="H820">
            <v>11</v>
          </cell>
          <cell r="I820">
            <v>17</v>
          </cell>
          <cell r="J820">
            <v>3</v>
          </cell>
          <cell r="K820">
            <v>-1</v>
          </cell>
          <cell r="L820">
            <v>5</v>
          </cell>
          <cell r="M820">
            <v>9</v>
          </cell>
          <cell r="N820">
            <v>29</v>
          </cell>
          <cell r="P820">
            <v>-2</v>
          </cell>
          <cell r="R820">
            <v>5</v>
          </cell>
          <cell r="S820">
            <v>1</v>
          </cell>
          <cell r="T820">
            <v>2</v>
          </cell>
          <cell r="V820">
            <v>9</v>
          </cell>
          <cell r="W820">
            <v>2</v>
          </cell>
          <cell r="Y820">
            <v>2</v>
          </cell>
          <cell r="Z820">
            <v>7</v>
          </cell>
          <cell r="AA820">
            <v>3</v>
          </cell>
          <cell r="AB820">
            <v>3</v>
          </cell>
          <cell r="AC820">
            <v>1</v>
          </cell>
          <cell r="AH820">
            <v>126</v>
          </cell>
          <cell r="AI820">
            <v>0</v>
          </cell>
        </row>
        <row r="821">
          <cell r="A821" t="str">
            <v>S03A6122</v>
          </cell>
          <cell r="B821" t="str">
            <v>Торцева головка ударна 3/4"DR, 22 мм</v>
          </cell>
          <cell r="D821">
            <v>1</v>
          </cell>
          <cell r="E821">
            <v>17</v>
          </cell>
          <cell r="G821">
            <v>5</v>
          </cell>
          <cell r="H821">
            <v>2</v>
          </cell>
          <cell r="I821">
            <v>18</v>
          </cell>
          <cell r="J821">
            <v>2</v>
          </cell>
          <cell r="K821">
            <v>1</v>
          </cell>
          <cell r="L821">
            <v>5</v>
          </cell>
          <cell r="M821">
            <v>6</v>
          </cell>
          <cell r="N821">
            <v>8</v>
          </cell>
          <cell r="P821">
            <v>1</v>
          </cell>
          <cell r="T821">
            <v>6</v>
          </cell>
          <cell r="V821">
            <v>7</v>
          </cell>
          <cell r="W821">
            <v>1</v>
          </cell>
          <cell r="X821">
            <v>1</v>
          </cell>
          <cell r="Z821">
            <v>5</v>
          </cell>
          <cell r="AB821">
            <v>1</v>
          </cell>
          <cell r="AC821">
            <v>1</v>
          </cell>
          <cell r="AD821">
            <v>2</v>
          </cell>
          <cell r="AE821">
            <v>6</v>
          </cell>
          <cell r="AH821">
            <v>96</v>
          </cell>
          <cell r="AI821">
            <v>6</v>
          </cell>
        </row>
        <row r="822">
          <cell r="A822" t="str">
            <v>S03A6124</v>
          </cell>
          <cell r="B822" t="str">
            <v>Торцева головка ударна 3/4"DR, 24мм</v>
          </cell>
          <cell r="D822">
            <v>4</v>
          </cell>
          <cell r="E822">
            <v>5</v>
          </cell>
          <cell r="F822">
            <v>-1</v>
          </cell>
          <cell r="G822">
            <v>4</v>
          </cell>
          <cell r="H822">
            <v>1</v>
          </cell>
          <cell r="I822">
            <v>19</v>
          </cell>
          <cell r="J822">
            <v>14</v>
          </cell>
          <cell r="K822">
            <v>6</v>
          </cell>
          <cell r="L822">
            <v>18</v>
          </cell>
          <cell r="M822">
            <v>3</v>
          </cell>
          <cell r="N822">
            <v>3</v>
          </cell>
          <cell r="P822">
            <v>1</v>
          </cell>
          <cell r="R822">
            <v>2</v>
          </cell>
          <cell r="T822">
            <v>2</v>
          </cell>
          <cell r="V822">
            <v>3</v>
          </cell>
          <cell r="W822">
            <v>1</v>
          </cell>
          <cell r="X822">
            <v>4</v>
          </cell>
          <cell r="Y822">
            <v>6</v>
          </cell>
          <cell r="Z822">
            <v>15</v>
          </cell>
          <cell r="AA822">
            <v>1</v>
          </cell>
          <cell r="AB822">
            <v>9</v>
          </cell>
          <cell r="AC822">
            <v>5</v>
          </cell>
          <cell r="AD822">
            <v>4</v>
          </cell>
          <cell r="AE822">
            <v>2</v>
          </cell>
          <cell r="AF822">
            <v>4</v>
          </cell>
          <cell r="AH822">
            <v>135</v>
          </cell>
          <cell r="AI822">
            <v>6</v>
          </cell>
        </row>
        <row r="823">
          <cell r="A823" t="str">
            <v>S03A6127</v>
          </cell>
          <cell r="B823" t="str">
            <v>Торцева головка ударна 3/4"DR, 27мм</v>
          </cell>
          <cell r="D823">
            <v>4</v>
          </cell>
          <cell r="F823">
            <v>1</v>
          </cell>
          <cell r="G823">
            <v>5</v>
          </cell>
          <cell r="H823">
            <v>1</v>
          </cell>
          <cell r="I823">
            <v>19</v>
          </cell>
          <cell r="J823">
            <v>8</v>
          </cell>
          <cell r="K823">
            <v>3</v>
          </cell>
          <cell r="L823">
            <v>5</v>
          </cell>
          <cell r="M823">
            <v>9</v>
          </cell>
          <cell r="N823">
            <v>16</v>
          </cell>
          <cell r="P823">
            <v>1</v>
          </cell>
          <cell r="T823">
            <v>1</v>
          </cell>
          <cell r="U823">
            <v>2</v>
          </cell>
          <cell r="V823">
            <v>4</v>
          </cell>
          <cell r="W823">
            <v>1</v>
          </cell>
          <cell r="AC823">
            <v>6</v>
          </cell>
          <cell r="AD823">
            <v>4</v>
          </cell>
          <cell r="AE823">
            <v>5</v>
          </cell>
          <cell r="AF823">
            <v>4</v>
          </cell>
          <cell r="AH823">
            <v>99</v>
          </cell>
          <cell r="AI823">
            <v>9</v>
          </cell>
        </row>
        <row r="824">
          <cell r="A824" t="str">
            <v>S03A6130</v>
          </cell>
          <cell r="B824" t="str">
            <v>Торцева головка ударна 3/4"DR, 30мм</v>
          </cell>
          <cell r="D824">
            <v>1</v>
          </cell>
          <cell r="E824">
            <v>10</v>
          </cell>
          <cell r="F824">
            <v>2</v>
          </cell>
          <cell r="G824">
            <v>14</v>
          </cell>
          <cell r="H824">
            <v>3</v>
          </cell>
          <cell r="I824">
            <v>16</v>
          </cell>
          <cell r="J824">
            <v>6</v>
          </cell>
          <cell r="K824">
            <v>2</v>
          </cell>
          <cell r="L824">
            <v>11</v>
          </cell>
          <cell r="M824">
            <v>7</v>
          </cell>
          <cell r="N824">
            <v>6</v>
          </cell>
          <cell r="P824">
            <v>5</v>
          </cell>
          <cell r="R824">
            <v>2</v>
          </cell>
          <cell r="T824">
            <v>1</v>
          </cell>
          <cell r="V824">
            <v>1</v>
          </cell>
          <cell r="W824">
            <v>1</v>
          </cell>
          <cell r="X824">
            <v>5</v>
          </cell>
          <cell r="Y824">
            <v>10</v>
          </cell>
          <cell r="Z824">
            <v>15</v>
          </cell>
          <cell r="AA824">
            <v>2</v>
          </cell>
          <cell r="AB824">
            <v>2</v>
          </cell>
          <cell r="AC824">
            <v>2</v>
          </cell>
          <cell r="AD824">
            <v>3</v>
          </cell>
          <cell r="AE824">
            <v>7</v>
          </cell>
          <cell r="AF824">
            <v>2</v>
          </cell>
          <cell r="AH824">
            <v>136</v>
          </cell>
          <cell r="AI824">
            <v>9</v>
          </cell>
        </row>
        <row r="825">
          <cell r="A825" t="str">
            <v>S03A6132</v>
          </cell>
          <cell r="B825" t="str">
            <v>Торцева головка ударна 3/4"DR, 32мм</v>
          </cell>
          <cell r="D825">
            <v>4</v>
          </cell>
          <cell r="F825">
            <v>1</v>
          </cell>
          <cell r="G825">
            <v>5</v>
          </cell>
          <cell r="H825">
            <v>5</v>
          </cell>
          <cell r="I825">
            <v>18</v>
          </cell>
          <cell r="J825">
            <v>3</v>
          </cell>
          <cell r="K825">
            <v>4</v>
          </cell>
          <cell r="L825">
            <v>9</v>
          </cell>
          <cell r="M825">
            <v>6</v>
          </cell>
          <cell r="N825">
            <v>12</v>
          </cell>
          <cell r="P825">
            <v>4</v>
          </cell>
          <cell r="R825">
            <v>2</v>
          </cell>
          <cell r="T825">
            <v>1</v>
          </cell>
          <cell r="U825">
            <v>4</v>
          </cell>
          <cell r="V825">
            <v>4</v>
          </cell>
          <cell r="X825">
            <v>9</v>
          </cell>
          <cell r="Y825">
            <v>3</v>
          </cell>
          <cell r="Z825">
            <v>4</v>
          </cell>
          <cell r="AB825">
            <v>1</v>
          </cell>
          <cell r="AC825">
            <v>5</v>
          </cell>
          <cell r="AD825">
            <v>5</v>
          </cell>
          <cell r="AE825">
            <v>10</v>
          </cell>
          <cell r="AF825">
            <v>1</v>
          </cell>
          <cell r="AH825">
            <v>120</v>
          </cell>
          <cell r="AI825">
            <v>11</v>
          </cell>
        </row>
        <row r="826">
          <cell r="A826" t="str">
            <v>S03A6133</v>
          </cell>
          <cell r="B826" t="str">
            <v>Торцева головка ударна 3/4"DR, 33мм</v>
          </cell>
          <cell r="D826">
            <v>2</v>
          </cell>
          <cell r="E826">
            <v>1</v>
          </cell>
          <cell r="G826">
            <v>2</v>
          </cell>
          <cell r="H826">
            <v>1</v>
          </cell>
          <cell r="I826">
            <v>6</v>
          </cell>
          <cell r="J826">
            <v>1</v>
          </cell>
          <cell r="K826">
            <v>-1</v>
          </cell>
          <cell r="L826">
            <v>11</v>
          </cell>
          <cell r="M826">
            <v>3</v>
          </cell>
          <cell r="N826">
            <v>3</v>
          </cell>
          <cell r="P826">
            <v>2</v>
          </cell>
          <cell r="Q826">
            <v>5</v>
          </cell>
          <cell r="R826">
            <v>2</v>
          </cell>
          <cell r="S826">
            <v>1</v>
          </cell>
          <cell r="T826">
            <v>4</v>
          </cell>
          <cell r="U826">
            <v>4</v>
          </cell>
          <cell r="Z826">
            <v>2</v>
          </cell>
          <cell r="AE826">
            <v>4</v>
          </cell>
          <cell r="AH826">
            <v>53</v>
          </cell>
          <cell r="AI826">
            <v>4</v>
          </cell>
        </row>
        <row r="827">
          <cell r="A827" t="str">
            <v>S03A6134</v>
          </cell>
          <cell r="B827" t="str">
            <v>Торцева головка ударна 3/4"DR, 34мм</v>
          </cell>
          <cell r="D827">
            <v>1</v>
          </cell>
          <cell r="E827">
            <v>1</v>
          </cell>
          <cell r="F827">
            <v>2</v>
          </cell>
          <cell r="G827">
            <v>1</v>
          </cell>
          <cell r="H827">
            <v>2</v>
          </cell>
          <cell r="I827">
            <v>7</v>
          </cell>
          <cell r="J827">
            <v>4</v>
          </cell>
          <cell r="K827">
            <v>24</v>
          </cell>
          <cell r="L827">
            <v>52</v>
          </cell>
          <cell r="M827">
            <v>1</v>
          </cell>
          <cell r="V827">
            <v>5</v>
          </cell>
          <cell r="W827">
            <v>-1</v>
          </cell>
          <cell r="X827">
            <v>2</v>
          </cell>
          <cell r="Z827">
            <v>5</v>
          </cell>
          <cell r="AE827">
            <v>1</v>
          </cell>
          <cell r="AH827">
            <v>107</v>
          </cell>
          <cell r="AI827">
            <v>1</v>
          </cell>
        </row>
        <row r="828">
          <cell r="A828" t="str">
            <v>S03A6136</v>
          </cell>
          <cell r="B828" t="str">
            <v>Торцева головка  ударна  3/4"DR, 36мм</v>
          </cell>
          <cell r="D828">
            <v>4</v>
          </cell>
          <cell r="G828">
            <v>7</v>
          </cell>
          <cell r="H828">
            <v>5</v>
          </cell>
          <cell r="I828">
            <v>17</v>
          </cell>
          <cell r="J828">
            <v>23</v>
          </cell>
          <cell r="K828">
            <v>23</v>
          </cell>
          <cell r="L828">
            <v>8</v>
          </cell>
          <cell r="M828">
            <v>20</v>
          </cell>
          <cell r="N828">
            <v>35</v>
          </cell>
          <cell r="P828">
            <v>4</v>
          </cell>
          <cell r="R828">
            <v>2</v>
          </cell>
          <cell r="V828">
            <v>3</v>
          </cell>
          <cell r="W828">
            <v>1</v>
          </cell>
          <cell r="X828">
            <v>4</v>
          </cell>
          <cell r="Y828">
            <v>5</v>
          </cell>
          <cell r="Z828">
            <v>13</v>
          </cell>
          <cell r="AA828">
            <v>2</v>
          </cell>
          <cell r="AB828">
            <v>1</v>
          </cell>
          <cell r="AD828">
            <v>1</v>
          </cell>
          <cell r="AE828">
            <v>19</v>
          </cell>
          <cell r="AG828">
            <v>1</v>
          </cell>
          <cell r="AH828">
            <v>198</v>
          </cell>
          <cell r="AI828">
            <v>20</v>
          </cell>
        </row>
        <row r="829">
          <cell r="A829" t="str">
            <v>S03A6138</v>
          </cell>
          <cell r="B829" t="str">
            <v>Торцева головка ударна 3/4"DR, 38мм</v>
          </cell>
          <cell r="E829">
            <v>6</v>
          </cell>
          <cell r="G829">
            <v>2</v>
          </cell>
          <cell r="H829">
            <v>1</v>
          </cell>
          <cell r="I829">
            <v>6</v>
          </cell>
          <cell r="L829">
            <v>4</v>
          </cell>
          <cell r="M829">
            <v>4</v>
          </cell>
          <cell r="N829">
            <v>2</v>
          </cell>
          <cell r="T829">
            <v>1</v>
          </cell>
          <cell r="X829">
            <v>14</v>
          </cell>
          <cell r="Y829">
            <v>2</v>
          </cell>
          <cell r="Z829">
            <v>2</v>
          </cell>
          <cell r="AC829">
            <v>2</v>
          </cell>
          <cell r="AE829">
            <v>1</v>
          </cell>
          <cell r="AH829">
            <v>47</v>
          </cell>
          <cell r="AI829">
            <v>1</v>
          </cell>
        </row>
        <row r="830">
          <cell r="A830" t="str">
            <v>S03A6141</v>
          </cell>
          <cell r="B830" t="str">
            <v>Торцева головка ударна 3/4"DR, 41мм</v>
          </cell>
          <cell r="D830">
            <v>3</v>
          </cell>
          <cell r="E830">
            <v>7</v>
          </cell>
          <cell r="F830">
            <v>1</v>
          </cell>
          <cell r="G830">
            <v>3</v>
          </cell>
          <cell r="I830">
            <v>7</v>
          </cell>
          <cell r="J830">
            <v>2</v>
          </cell>
          <cell r="K830">
            <v>1</v>
          </cell>
          <cell r="L830">
            <v>4</v>
          </cell>
          <cell r="M830">
            <v>6</v>
          </cell>
          <cell r="N830">
            <v>28</v>
          </cell>
          <cell r="O830">
            <v>3</v>
          </cell>
          <cell r="V830">
            <v>3</v>
          </cell>
          <cell r="W830">
            <v>3</v>
          </cell>
          <cell r="X830">
            <v>4</v>
          </cell>
          <cell r="Y830">
            <v>4</v>
          </cell>
          <cell r="Z830">
            <v>6</v>
          </cell>
          <cell r="AA830">
            <v>1</v>
          </cell>
          <cell r="AC830">
            <v>1</v>
          </cell>
          <cell r="AD830">
            <v>2</v>
          </cell>
          <cell r="AE830">
            <v>2</v>
          </cell>
          <cell r="AH830">
            <v>91</v>
          </cell>
          <cell r="AI830">
            <v>2</v>
          </cell>
        </row>
        <row r="831">
          <cell r="A831" t="str">
            <v>S03A6146</v>
          </cell>
          <cell r="B831" t="str">
            <v>Торцева головка ударна 3/4"DR, 46мм</v>
          </cell>
          <cell r="D831">
            <v>1</v>
          </cell>
          <cell r="F831">
            <v>2</v>
          </cell>
          <cell r="G831">
            <v>2</v>
          </cell>
          <cell r="H831">
            <v>1</v>
          </cell>
          <cell r="I831">
            <v>10</v>
          </cell>
          <cell r="J831">
            <v>2</v>
          </cell>
          <cell r="K831">
            <v>2</v>
          </cell>
          <cell r="L831">
            <v>7</v>
          </cell>
          <cell r="M831">
            <v>4</v>
          </cell>
          <cell r="N831">
            <v>4</v>
          </cell>
          <cell r="T831">
            <v>2</v>
          </cell>
          <cell r="V831">
            <v>2</v>
          </cell>
          <cell r="W831">
            <v>2</v>
          </cell>
          <cell r="AD831">
            <v>1</v>
          </cell>
          <cell r="AE831">
            <v>6</v>
          </cell>
          <cell r="AH831">
            <v>48</v>
          </cell>
          <cell r="AI831">
            <v>6</v>
          </cell>
        </row>
        <row r="832">
          <cell r="A832" t="str">
            <v>S03A6150</v>
          </cell>
          <cell r="B832" t="str">
            <v>Торцева головка ударна 3/4"DR, 50мм</v>
          </cell>
          <cell r="G832">
            <v>1</v>
          </cell>
          <cell r="I832">
            <v>6</v>
          </cell>
          <cell r="K832">
            <v>1</v>
          </cell>
          <cell r="L832">
            <v>2</v>
          </cell>
          <cell r="M832">
            <v>1</v>
          </cell>
          <cell r="N832">
            <v>6</v>
          </cell>
          <cell r="O832">
            <v>2</v>
          </cell>
          <cell r="T832">
            <v>1</v>
          </cell>
          <cell r="AE832">
            <v>1</v>
          </cell>
          <cell r="AH832">
            <v>21</v>
          </cell>
          <cell r="AI832">
            <v>1</v>
          </cell>
        </row>
        <row r="833">
          <cell r="A833" t="str">
            <v>S03A6155</v>
          </cell>
          <cell r="B833" t="str">
            <v>Торцева головка ударна 3/4"DR, 55мм</v>
          </cell>
          <cell r="D833">
            <v>3</v>
          </cell>
          <cell r="G833">
            <v>1</v>
          </cell>
          <cell r="H833">
            <v>-1</v>
          </cell>
          <cell r="I833">
            <v>6</v>
          </cell>
          <cell r="K833">
            <v>1</v>
          </cell>
          <cell r="L833">
            <v>2</v>
          </cell>
          <cell r="M833">
            <v>3</v>
          </cell>
          <cell r="N833">
            <v>4</v>
          </cell>
          <cell r="O833">
            <v>1</v>
          </cell>
          <cell r="T833">
            <v>2</v>
          </cell>
          <cell r="W833">
            <v>1</v>
          </cell>
          <cell r="Y833">
            <v>1</v>
          </cell>
          <cell r="AA833">
            <v>2</v>
          </cell>
          <cell r="AE833">
            <v>4</v>
          </cell>
          <cell r="AF833">
            <v>2</v>
          </cell>
          <cell r="AH833">
            <v>32</v>
          </cell>
          <cell r="AI833">
            <v>6</v>
          </cell>
        </row>
        <row r="834">
          <cell r="A834" t="str">
            <v>S03A6A4</v>
          </cell>
          <cell r="B834" t="str">
            <v>Перехідник ударний 3/4"(M)-1/2"(F)</v>
          </cell>
          <cell r="D834">
            <v>7</v>
          </cell>
          <cell r="F834">
            <v>2</v>
          </cell>
          <cell r="G834">
            <v>7</v>
          </cell>
          <cell r="H834">
            <v>14</v>
          </cell>
          <cell r="I834">
            <v>22</v>
          </cell>
          <cell r="J834">
            <v>6</v>
          </cell>
          <cell r="K834">
            <v>19</v>
          </cell>
          <cell r="L834">
            <v>33</v>
          </cell>
          <cell r="M834">
            <v>19</v>
          </cell>
          <cell r="N834">
            <v>19</v>
          </cell>
          <cell r="P834">
            <v>2</v>
          </cell>
          <cell r="V834">
            <v>9</v>
          </cell>
          <cell r="X834">
            <v>7</v>
          </cell>
          <cell r="Y834">
            <v>5</v>
          </cell>
          <cell r="Z834">
            <v>10</v>
          </cell>
          <cell r="AA834">
            <v>15</v>
          </cell>
          <cell r="AB834">
            <v>12</v>
          </cell>
          <cell r="AC834">
            <v>13</v>
          </cell>
          <cell r="AF834">
            <v>1</v>
          </cell>
          <cell r="AH834">
            <v>222</v>
          </cell>
          <cell r="AI834">
            <v>1</v>
          </cell>
        </row>
        <row r="835">
          <cell r="A835" t="str">
            <v>S03A6A8</v>
          </cell>
          <cell r="B835" t="str">
            <v>Перехідник ударний  3/4"DR-1"DR</v>
          </cell>
          <cell r="D835">
            <v>3</v>
          </cell>
          <cell r="F835">
            <v>5</v>
          </cell>
          <cell r="G835">
            <v>2</v>
          </cell>
          <cell r="I835">
            <v>8</v>
          </cell>
          <cell r="J835">
            <v>3</v>
          </cell>
          <cell r="K835">
            <v>3</v>
          </cell>
          <cell r="L835">
            <v>3</v>
          </cell>
          <cell r="M835">
            <v>17</v>
          </cell>
          <cell r="N835">
            <v>2</v>
          </cell>
          <cell r="O835">
            <v>4</v>
          </cell>
          <cell r="S835">
            <v>1</v>
          </cell>
          <cell r="T835">
            <v>1</v>
          </cell>
          <cell r="U835">
            <v>4</v>
          </cell>
          <cell r="V835">
            <v>1</v>
          </cell>
          <cell r="W835">
            <v>1</v>
          </cell>
          <cell r="Y835">
            <v>2</v>
          </cell>
          <cell r="Z835">
            <v>2</v>
          </cell>
          <cell r="AB835">
            <v>1</v>
          </cell>
          <cell r="AC835">
            <v>3</v>
          </cell>
          <cell r="AD835">
            <v>1</v>
          </cell>
          <cell r="AE835">
            <v>2</v>
          </cell>
          <cell r="AF835">
            <v>4</v>
          </cell>
          <cell r="AH835">
            <v>73</v>
          </cell>
          <cell r="AI835">
            <v>6</v>
          </cell>
        </row>
        <row r="836">
          <cell r="A836" t="str">
            <v>S03A6E07</v>
          </cell>
          <cell r="B836" t="str">
            <v>Подовжувач ударний 3/4"DR, 175мм</v>
          </cell>
          <cell r="D836">
            <v>3</v>
          </cell>
          <cell r="E836">
            <v>6</v>
          </cell>
          <cell r="F836">
            <v>3</v>
          </cell>
          <cell r="G836">
            <v>1</v>
          </cell>
          <cell r="I836">
            <v>2</v>
          </cell>
          <cell r="M836">
            <v>5</v>
          </cell>
          <cell r="N836">
            <v>1</v>
          </cell>
          <cell r="Q836">
            <v>1</v>
          </cell>
          <cell r="V836">
            <v>1</v>
          </cell>
          <cell r="Y836">
            <v>1</v>
          </cell>
          <cell r="AD836">
            <v>1</v>
          </cell>
          <cell r="AE836">
            <v>1</v>
          </cell>
          <cell r="AF836">
            <v>2</v>
          </cell>
          <cell r="AH836">
            <v>28</v>
          </cell>
          <cell r="AI836">
            <v>3</v>
          </cell>
        </row>
        <row r="837">
          <cell r="A837" t="str">
            <v>S03A6E08</v>
          </cell>
          <cell r="B837" t="str">
            <v xml:space="preserve">Подовжувач ударний 3/4" 200мм </v>
          </cell>
          <cell r="D837">
            <v>4</v>
          </cell>
          <cell r="F837">
            <v>8</v>
          </cell>
          <cell r="G837">
            <v>1</v>
          </cell>
          <cell r="H837">
            <v>4</v>
          </cell>
          <cell r="I837">
            <v>3</v>
          </cell>
          <cell r="J837">
            <v>1</v>
          </cell>
          <cell r="M837">
            <v>9</v>
          </cell>
          <cell r="N837">
            <v>3</v>
          </cell>
          <cell r="AE837">
            <v>1</v>
          </cell>
          <cell r="AH837">
            <v>34</v>
          </cell>
          <cell r="AI837">
            <v>1</v>
          </cell>
        </row>
        <row r="838">
          <cell r="A838" t="str">
            <v>S03A6E10</v>
          </cell>
          <cell r="B838" t="str">
            <v>Подовжувач ударний 3/4"DR, 250мм</v>
          </cell>
          <cell r="D838">
            <v>3</v>
          </cell>
          <cell r="H838">
            <v>2</v>
          </cell>
          <cell r="I838">
            <v>3</v>
          </cell>
          <cell r="K838">
            <v>1</v>
          </cell>
          <cell r="L838">
            <v>1</v>
          </cell>
          <cell r="M838">
            <v>5</v>
          </cell>
          <cell r="Q838">
            <v>1</v>
          </cell>
          <cell r="V838">
            <v>1</v>
          </cell>
          <cell r="Y838">
            <v>2</v>
          </cell>
          <cell r="Z838">
            <v>1</v>
          </cell>
          <cell r="AD838">
            <v>1</v>
          </cell>
          <cell r="AE838">
            <v>1</v>
          </cell>
          <cell r="AH838">
            <v>22</v>
          </cell>
          <cell r="AI838">
            <v>1</v>
          </cell>
        </row>
        <row r="839">
          <cell r="A839" t="str">
            <v>S03A8109S</v>
          </cell>
          <cell r="B839" t="str">
            <v>Набір ударних торцевих головок 1"DR, 24-50мм, 9 пр</v>
          </cell>
          <cell r="D839">
            <v>1</v>
          </cell>
          <cell r="F839">
            <v>-1</v>
          </cell>
          <cell r="G839">
            <v>2</v>
          </cell>
          <cell r="H839">
            <v>3</v>
          </cell>
          <cell r="I839">
            <v>6</v>
          </cell>
          <cell r="J839">
            <v>7</v>
          </cell>
          <cell r="K839">
            <v>2</v>
          </cell>
          <cell r="L839">
            <v>1</v>
          </cell>
          <cell r="M839">
            <v>3</v>
          </cell>
          <cell r="N839">
            <v>3</v>
          </cell>
          <cell r="T839">
            <v>2</v>
          </cell>
          <cell r="X839">
            <v>3</v>
          </cell>
          <cell r="Y839">
            <v>1</v>
          </cell>
          <cell r="AB839">
            <v>1</v>
          </cell>
          <cell r="AF839">
            <v>1</v>
          </cell>
          <cell r="AH839">
            <v>35</v>
          </cell>
          <cell r="AI839">
            <v>1</v>
          </cell>
        </row>
        <row r="840">
          <cell r="A840" t="str">
            <v>S03A8117</v>
          </cell>
          <cell r="B840" t="str">
            <v>Торцева головка ударна  1"DR, 17мм</v>
          </cell>
          <cell r="E840">
            <v>3</v>
          </cell>
          <cell r="F840">
            <v>1</v>
          </cell>
          <cell r="G840">
            <v>1</v>
          </cell>
          <cell r="H840">
            <v>2</v>
          </cell>
          <cell r="I840">
            <v>8</v>
          </cell>
          <cell r="J840">
            <v>-1</v>
          </cell>
          <cell r="K840">
            <v>1</v>
          </cell>
          <cell r="L840">
            <v>2</v>
          </cell>
          <cell r="M840">
            <v>5</v>
          </cell>
          <cell r="O840">
            <v>6</v>
          </cell>
          <cell r="S840">
            <v>1</v>
          </cell>
          <cell r="U840">
            <v>3</v>
          </cell>
          <cell r="W840">
            <v>1</v>
          </cell>
          <cell r="Y840">
            <v>1</v>
          </cell>
          <cell r="AB840">
            <v>1</v>
          </cell>
          <cell r="AE840">
            <v>1</v>
          </cell>
          <cell r="AF840">
            <v>1</v>
          </cell>
          <cell r="AG840">
            <v>1</v>
          </cell>
          <cell r="AH840">
            <v>38</v>
          </cell>
          <cell r="AI840">
            <v>3</v>
          </cell>
        </row>
        <row r="841">
          <cell r="A841" t="str">
            <v>S03A8119</v>
          </cell>
          <cell r="B841" t="str">
            <v>Торцева головка ударна  1"DR, 19мм</v>
          </cell>
          <cell r="E841">
            <v>3</v>
          </cell>
          <cell r="F841">
            <v>1</v>
          </cell>
          <cell r="G841">
            <v>1</v>
          </cell>
          <cell r="H841">
            <v>2</v>
          </cell>
          <cell r="I841">
            <v>8</v>
          </cell>
          <cell r="J841">
            <v>-1</v>
          </cell>
          <cell r="K841">
            <v>1</v>
          </cell>
          <cell r="L841">
            <v>2</v>
          </cell>
          <cell r="M841">
            <v>5</v>
          </cell>
          <cell r="O841">
            <v>3</v>
          </cell>
          <cell r="S841">
            <v>2</v>
          </cell>
          <cell r="U841">
            <v>3</v>
          </cell>
          <cell r="W841">
            <v>2</v>
          </cell>
          <cell r="Y841">
            <v>1</v>
          </cell>
          <cell r="AA841">
            <v>1</v>
          </cell>
          <cell r="AB841">
            <v>1</v>
          </cell>
          <cell r="AE841">
            <v>2</v>
          </cell>
          <cell r="AF841">
            <v>1</v>
          </cell>
          <cell r="AG841">
            <v>1</v>
          </cell>
          <cell r="AH841">
            <v>39</v>
          </cell>
          <cell r="AI841">
            <v>4</v>
          </cell>
        </row>
        <row r="842">
          <cell r="A842" t="str">
            <v>S03A8122</v>
          </cell>
          <cell r="B842" t="str">
            <v>Торцева головка ударна  1"DR, 22мм</v>
          </cell>
          <cell r="F842">
            <v>1</v>
          </cell>
          <cell r="G842">
            <v>1</v>
          </cell>
          <cell r="H842">
            <v>1</v>
          </cell>
          <cell r="I842">
            <v>7</v>
          </cell>
          <cell r="K842">
            <v>2</v>
          </cell>
          <cell r="L842">
            <v>4</v>
          </cell>
          <cell r="M842">
            <v>6</v>
          </cell>
          <cell r="N842">
            <v>1</v>
          </cell>
          <cell r="S842">
            <v>2</v>
          </cell>
          <cell r="U842">
            <v>3</v>
          </cell>
          <cell r="W842">
            <v>3</v>
          </cell>
          <cell r="Y842">
            <v>1</v>
          </cell>
          <cell r="AB842">
            <v>2</v>
          </cell>
          <cell r="AD842">
            <v>1</v>
          </cell>
          <cell r="AE842">
            <v>1</v>
          </cell>
          <cell r="AF842">
            <v>1</v>
          </cell>
          <cell r="AG842">
            <v>1</v>
          </cell>
          <cell r="AH842">
            <v>38</v>
          </cell>
          <cell r="AI842">
            <v>3</v>
          </cell>
        </row>
        <row r="843">
          <cell r="A843" t="str">
            <v>S03A8124</v>
          </cell>
          <cell r="B843" t="str">
            <v>Торцева головка ударна  1"DR, 24мм</v>
          </cell>
          <cell r="D843">
            <v>5</v>
          </cell>
          <cell r="F843">
            <v>1</v>
          </cell>
          <cell r="G843">
            <v>1</v>
          </cell>
          <cell r="H843">
            <v>1</v>
          </cell>
          <cell r="I843">
            <v>11</v>
          </cell>
          <cell r="J843">
            <v>4</v>
          </cell>
          <cell r="K843">
            <v>4</v>
          </cell>
          <cell r="L843">
            <v>5</v>
          </cell>
          <cell r="M843">
            <v>5</v>
          </cell>
          <cell r="N843">
            <v>2</v>
          </cell>
          <cell r="O843">
            <v>2</v>
          </cell>
          <cell r="P843">
            <v>1</v>
          </cell>
          <cell r="S843">
            <v>26</v>
          </cell>
          <cell r="W843">
            <v>2</v>
          </cell>
          <cell r="Y843">
            <v>2</v>
          </cell>
          <cell r="Z843">
            <v>1</v>
          </cell>
          <cell r="AA843">
            <v>1</v>
          </cell>
          <cell r="AD843">
            <v>2</v>
          </cell>
          <cell r="AE843">
            <v>1</v>
          </cell>
          <cell r="AF843">
            <v>2</v>
          </cell>
          <cell r="AG843">
            <v>1</v>
          </cell>
          <cell r="AH843">
            <v>80</v>
          </cell>
          <cell r="AI843">
            <v>4</v>
          </cell>
        </row>
        <row r="844">
          <cell r="A844" t="str">
            <v>S03A8127</v>
          </cell>
          <cell r="B844" t="str">
            <v>Торцева головка ударна  1"DR, 27мм</v>
          </cell>
          <cell r="D844">
            <v>1</v>
          </cell>
          <cell r="E844">
            <v>2</v>
          </cell>
          <cell r="F844">
            <v>1</v>
          </cell>
          <cell r="G844">
            <v>3</v>
          </cell>
          <cell r="H844">
            <v>2</v>
          </cell>
          <cell r="I844">
            <v>8</v>
          </cell>
          <cell r="J844">
            <v>1</v>
          </cell>
          <cell r="K844">
            <v>2</v>
          </cell>
          <cell r="L844">
            <v>4</v>
          </cell>
          <cell r="M844">
            <v>6</v>
          </cell>
          <cell r="N844">
            <v>2</v>
          </cell>
          <cell r="R844">
            <v>2</v>
          </cell>
          <cell r="S844">
            <v>8</v>
          </cell>
          <cell r="T844">
            <v>1</v>
          </cell>
          <cell r="W844">
            <v>1</v>
          </cell>
          <cell r="X844">
            <v>1</v>
          </cell>
          <cell r="Y844">
            <v>3</v>
          </cell>
          <cell r="Z844">
            <v>1</v>
          </cell>
          <cell r="AA844">
            <v>3</v>
          </cell>
          <cell r="AE844">
            <v>1</v>
          </cell>
          <cell r="AF844">
            <v>2</v>
          </cell>
          <cell r="AH844">
            <v>55</v>
          </cell>
          <cell r="AI844">
            <v>3</v>
          </cell>
        </row>
        <row r="845">
          <cell r="A845" t="str">
            <v>S03A8130</v>
          </cell>
          <cell r="B845" t="str">
            <v>Торцева головка ударна  1"DR, 30мм</v>
          </cell>
          <cell r="D845">
            <v>2</v>
          </cell>
          <cell r="F845">
            <v>1</v>
          </cell>
          <cell r="G845">
            <v>3</v>
          </cell>
          <cell r="H845">
            <v>2</v>
          </cell>
          <cell r="I845">
            <v>12</v>
          </cell>
          <cell r="K845">
            <v>6</v>
          </cell>
          <cell r="L845">
            <v>5</v>
          </cell>
          <cell r="M845">
            <v>8</v>
          </cell>
          <cell r="N845">
            <v>3</v>
          </cell>
          <cell r="Q845">
            <v>1</v>
          </cell>
          <cell r="R845">
            <v>2</v>
          </cell>
          <cell r="S845">
            <v>35</v>
          </cell>
          <cell r="W845">
            <v>1</v>
          </cell>
          <cell r="X845">
            <v>3</v>
          </cell>
          <cell r="Y845">
            <v>3</v>
          </cell>
          <cell r="AC845">
            <v>1</v>
          </cell>
          <cell r="AD845">
            <v>1</v>
          </cell>
          <cell r="AE845">
            <v>1</v>
          </cell>
          <cell r="AF845">
            <v>5</v>
          </cell>
          <cell r="AH845">
            <v>95</v>
          </cell>
          <cell r="AI845">
            <v>6</v>
          </cell>
        </row>
        <row r="846">
          <cell r="A846" t="str">
            <v>S03A8132</v>
          </cell>
          <cell r="B846" t="str">
            <v>Торцева головка ударна  1"DR, 32мм</v>
          </cell>
          <cell r="D846">
            <v>3</v>
          </cell>
          <cell r="E846">
            <v>1</v>
          </cell>
          <cell r="F846">
            <v>7</v>
          </cell>
          <cell r="G846">
            <v>5</v>
          </cell>
          <cell r="H846">
            <v>7</v>
          </cell>
          <cell r="I846">
            <v>10</v>
          </cell>
          <cell r="K846">
            <v>1</v>
          </cell>
          <cell r="L846">
            <v>1</v>
          </cell>
          <cell r="M846">
            <v>11</v>
          </cell>
          <cell r="N846">
            <v>11</v>
          </cell>
          <cell r="O846">
            <v>1</v>
          </cell>
          <cell r="P846">
            <v>2</v>
          </cell>
          <cell r="R846">
            <v>1</v>
          </cell>
          <cell r="S846">
            <v>38</v>
          </cell>
          <cell r="W846">
            <v>5</v>
          </cell>
          <cell r="X846">
            <v>1</v>
          </cell>
          <cell r="Y846">
            <v>2</v>
          </cell>
          <cell r="AB846">
            <v>5</v>
          </cell>
          <cell r="AC846">
            <v>4</v>
          </cell>
          <cell r="AD846">
            <v>1</v>
          </cell>
          <cell r="AE846">
            <v>3</v>
          </cell>
          <cell r="AF846">
            <v>11</v>
          </cell>
          <cell r="AH846">
            <v>131</v>
          </cell>
          <cell r="AI846">
            <v>14</v>
          </cell>
        </row>
        <row r="847">
          <cell r="A847" t="str">
            <v>S03A8133</v>
          </cell>
          <cell r="B847" t="str">
            <v>Торцева головка ударна  1"DR, 33мм</v>
          </cell>
          <cell r="E847">
            <v>2</v>
          </cell>
          <cell r="G847">
            <v>2</v>
          </cell>
          <cell r="H847">
            <v>2</v>
          </cell>
          <cell r="I847">
            <v>8</v>
          </cell>
          <cell r="L847">
            <v>2</v>
          </cell>
          <cell r="M847">
            <v>2</v>
          </cell>
          <cell r="O847">
            <v>1</v>
          </cell>
          <cell r="P847">
            <v>2</v>
          </cell>
          <cell r="Q847">
            <v>1</v>
          </cell>
          <cell r="R847">
            <v>5</v>
          </cell>
          <cell r="S847">
            <v>2</v>
          </cell>
          <cell r="U847">
            <v>3</v>
          </cell>
          <cell r="V847">
            <v>2</v>
          </cell>
          <cell r="W847">
            <v>1</v>
          </cell>
          <cell r="Y847">
            <v>3</v>
          </cell>
          <cell r="Z847">
            <v>7</v>
          </cell>
          <cell r="AB847">
            <v>2</v>
          </cell>
          <cell r="AC847">
            <v>2</v>
          </cell>
          <cell r="AD847">
            <v>1</v>
          </cell>
          <cell r="AE847">
            <v>7</v>
          </cell>
          <cell r="AF847">
            <v>3</v>
          </cell>
          <cell r="AH847">
            <v>60</v>
          </cell>
          <cell r="AI847">
            <v>10</v>
          </cell>
        </row>
        <row r="848">
          <cell r="A848" t="str">
            <v>S03A8136</v>
          </cell>
          <cell r="B848" t="str">
            <v>Торцева головка  ударна   1"DR, 36мм</v>
          </cell>
          <cell r="D848">
            <v>6</v>
          </cell>
          <cell r="E848">
            <v>1</v>
          </cell>
          <cell r="G848">
            <v>2</v>
          </cell>
          <cell r="H848">
            <v>4</v>
          </cell>
          <cell r="I848">
            <v>18</v>
          </cell>
          <cell r="J848">
            <v>-1</v>
          </cell>
          <cell r="K848">
            <v>6</v>
          </cell>
          <cell r="L848">
            <v>9</v>
          </cell>
          <cell r="M848">
            <v>6</v>
          </cell>
          <cell r="N848">
            <v>10</v>
          </cell>
          <cell r="O848">
            <v>2</v>
          </cell>
          <cell r="P848">
            <v>-1</v>
          </cell>
          <cell r="R848">
            <v>2</v>
          </cell>
          <cell r="S848">
            <v>19</v>
          </cell>
          <cell r="T848">
            <v>4</v>
          </cell>
          <cell r="Y848">
            <v>1</v>
          </cell>
          <cell r="AH848">
            <v>88</v>
          </cell>
          <cell r="AI848">
            <v>0</v>
          </cell>
        </row>
        <row r="849">
          <cell r="A849" t="str">
            <v>S03A8138</v>
          </cell>
          <cell r="B849" t="str">
            <v>Торцева головка ударна  1"DR, 38мм</v>
          </cell>
          <cell r="D849">
            <v>2</v>
          </cell>
          <cell r="E849">
            <v>1</v>
          </cell>
          <cell r="F849">
            <v>3</v>
          </cell>
          <cell r="G849">
            <v>1</v>
          </cell>
          <cell r="I849">
            <v>7</v>
          </cell>
          <cell r="K849">
            <v>2</v>
          </cell>
          <cell r="P849">
            <v>2</v>
          </cell>
          <cell r="R849">
            <v>2</v>
          </cell>
          <cell r="S849">
            <v>2</v>
          </cell>
          <cell r="T849">
            <v>1</v>
          </cell>
          <cell r="U849">
            <v>2</v>
          </cell>
          <cell r="V849">
            <v>1</v>
          </cell>
          <cell r="W849">
            <v>2</v>
          </cell>
          <cell r="Y849">
            <v>4</v>
          </cell>
          <cell r="AD849">
            <v>4</v>
          </cell>
          <cell r="AE849">
            <v>1</v>
          </cell>
          <cell r="AF849">
            <v>1</v>
          </cell>
          <cell r="AH849">
            <v>38</v>
          </cell>
          <cell r="AI849">
            <v>2</v>
          </cell>
        </row>
        <row r="850">
          <cell r="A850" t="str">
            <v>S03A8141</v>
          </cell>
          <cell r="B850" t="str">
            <v>Торцева головка ударна  1"DR, 41мм</v>
          </cell>
          <cell r="D850">
            <v>2</v>
          </cell>
          <cell r="G850">
            <v>4</v>
          </cell>
          <cell r="H850">
            <v>3</v>
          </cell>
          <cell r="I850">
            <v>9</v>
          </cell>
          <cell r="K850">
            <v>1</v>
          </cell>
          <cell r="L850">
            <v>2</v>
          </cell>
          <cell r="M850">
            <v>7</v>
          </cell>
          <cell r="N850">
            <v>10</v>
          </cell>
          <cell r="O850">
            <v>4</v>
          </cell>
          <cell r="P850">
            <v>1</v>
          </cell>
          <cell r="T850">
            <v>1</v>
          </cell>
          <cell r="Y850">
            <v>1</v>
          </cell>
          <cell r="AH850">
            <v>45</v>
          </cell>
          <cell r="AI850">
            <v>0</v>
          </cell>
        </row>
        <row r="851">
          <cell r="A851" t="str">
            <v>S03A8146</v>
          </cell>
          <cell r="B851" t="str">
            <v>Торцева головка ударна 1"DR , 46мм</v>
          </cell>
          <cell r="D851">
            <v>7</v>
          </cell>
          <cell r="E851">
            <v>6</v>
          </cell>
          <cell r="G851">
            <v>2</v>
          </cell>
          <cell r="H851">
            <v>5</v>
          </cell>
          <cell r="L851">
            <v>1</v>
          </cell>
          <cell r="M851">
            <v>8</v>
          </cell>
          <cell r="N851">
            <v>9</v>
          </cell>
          <cell r="O851">
            <v>3</v>
          </cell>
          <cell r="Q851">
            <v>1</v>
          </cell>
          <cell r="R851">
            <v>3</v>
          </cell>
          <cell r="S851">
            <v>17</v>
          </cell>
          <cell r="T851">
            <v>3</v>
          </cell>
          <cell r="U851">
            <v>3</v>
          </cell>
          <cell r="AH851">
            <v>68</v>
          </cell>
          <cell r="AI851">
            <v>0</v>
          </cell>
        </row>
        <row r="852">
          <cell r="A852" t="str">
            <v>S03A8150</v>
          </cell>
          <cell r="B852" t="str">
            <v>Торцева головка ударна 1"DR , 50мм</v>
          </cell>
          <cell r="D852">
            <v>4</v>
          </cell>
          <cell r="E852">
            <v>1</v>
          </cell>
          <cell r="G852">
            <v>2</v>
          </cell>
          <cell r="I852">
            <v>6</v>
          </cell>
          <cell r="J852">
            <v>1</v>
          </cell>
          <cell r="K852">
            <v>1</v>
          </cell>
          <cell r="M852">
            <v>2</v>
          </cell>
          <cell r="N852">
            <v>1</v>
          </cell>
          <cell r="O852">
            <v>1</v>
          </cell>
          <cell r="S852">
            <v>4</v>
          </cell>
          <cell r="U852">
            <v>2</v>
          </cell>
          <cell r="W852">
            <v>2</v>
          </cell>
          <cell r="X852">
            <v>16</v>
          </cell>
          <cell r="Y852">
            <v>5</v>
          </cell>
          <cell r="Z852">
            <v>1</v>
          </cell>
          <cell r="AB852">
            <v>1</v>
          </cell>
          <cell r="AE852">
            <v>1</v>
          </cell>
          <cell r="AH852">
            <v>51</v>
          </cell>
          <cell r="AI852">
            <v>1</v>
          </cell>
        </row>
        <row r="853">
          <cell r="A853" t="str">
            <v>S03A8155</v>
          </cell>
          <cell r="B853" t="str">
            <v>Торцева головка ударна  1"DR, 55мм</v>
          </cell>
          <cell r="D853">
            <v>5</v>
          </cell>
          <cell r="G853">
            <v>2</v>
          </cell>
          <cell r="I853">
            <v>6</v>
          </cell>
          <cell r="J853">
            <v>3</v>
          </cell>
          <cell r="K853">
            <v>6</v>
          </cell>
          <cell r="M853">
            <v>1</v>
          </cell>
          <cell r="N853">
            <v>2</v>
          </cell>
          <cell r="O853">
            <v>2</v>
          </cell>
          <cell r="Q853">
            <v>1</v>
          </cell>
          <cell r="R853">
            <v>1</v>
          </cell>
          <cell r="S853">
            <v>4</v>
          </cell>
          <cell r="T853">
            <v>1</v>
          </cell>
          <cell r="U853">
            <v>3</v>
          </cell>
          <cell r="V853">
            <v>2</v>
          </cell>
          <cell r="W853">
            <v>2</v>
          </cell>
          <cell r="Y853">
            <v>4</v>
          </cell>
          <cell r="Z853">
            <v>2</v>
          </cell>
          <cell r="AD853">
            <v>1</v>
          </cell>
          <cell r="AH853">
            <v>48</v>
          </cell>
          <cell r="AI853">
            <v>0</v>
          </cell>
        </row>
        <row r="854">
          <cell r="A854" t="str">
            <v>S03A8160</v>
          </cell>
          <cell r="B854" t="str">
            <v>Торцева головка ударна  1"DR, 60мм</v>
          </cell>
          <cell r="D854">
            <v>1</v>
          </cell>
          <cell r="G854">
            <v>1</v>
          </cell>
          <cell r="H854">
            <v>1</v>
          </cell>
          <cell r="I854">
            <v>6</v>
          </cell>
          <cell r="K854">
            <v>1</v>
          </cell>
          <cell r="M854">
            <v>2</v>
          </cell>
          <cell r="N854">
            <v>2</v>
          </cell>
          <cell r="O854">
            <v>1</v>
          </cell>
          <cell r="S854">
            <v>1</v>
          </cell>
          <cell r="U854">
            <v>3</v>
          </cell>
          <cell r="W854">
            <v>3</v>
          </cell>
          <cell r="Y854">
            <v>1</v>
          </cell>
          <cell r="AA854">
            <v>1</v>
          </cell>
          <cell r="AB854">
            <v>1</v>
          </cell>
          <cell r="AG854">
            <v>2</v>
          </cell>
          <cell r="AH854">
            <v>27</v>
          </cell>
          <cell r="AI854">
            <v>2</v>
          </cell>
        </row>
        <row r="855">
          <cell r="A855" t="str">
            <v>S03A8165</v>
          </cell>
          <cell r="B855" t="str">
            <v>Торцева головка ударна 1"DR, 65мм</v>
          </cell>
          <cell r="E855">
            <v>1</v>
          </cell>
          <cell r="G855">
            <v>1</v>
          </cell>
          <cell r="I855">
            <v>7</v>
          </cell>
          <cell r="K855">
            <v>1</v>
          </cell>
          <cell r="L855">
            <v>4</v>
          </cell>
          <cell r="M855">
            <v>5</v>
          </cell>
          <cell r="N855">
            <v>4</v>
          </cell>
          <cell r="O855">
            <v>2</v>
          </cell>
          <cell r="P855">
            <v>-1</v>
          </cell>
          <cell r="R855">
            <v>1</v>
          </cell>
          <cell r="S855">
            <v>1</v>
          </cell>
          <cell r="T855">
            <v>1</v>
          </cell>
          <cell r="U855">
            <v>2</v>
          </cell>
          <cell r="V855">
            <v>1</v>
          </cell>
          <cell r="W855">
            <v>4</v>
          </cell>
          <cell r="Y855">
            <v>2</v>
          </cell>
          <cell r="Z855">
            <v>1</v>
          </cell>
          <cell r="AG855">
            <v>1</v>
          </cell>
          <cell r="AH855">
            <v>38</v>
          </cell>
          <cell r="AI855">
            <v>1</v>
          </cell>
        </row>
        <row r="856">
          <cell r="A856" t="str">
            <v>S03A8170</v>
          </cell>
          <cell r="B856" t="str">
            <v>Торцева головка ударна 1"DR, 70мм</v>
          </cell>
          <cell r="G856">
            <v>1</v>
          </cell>
          <cell r="I856">
            <v>6</v>
          </cell>
          <cell r="K856">
            <v>1</v>
          </cell>
          <cell r="N856">
            <v>1</v>
          </cell>
          <cell r="S856">
            <v>1</v>
          </cell>
          <cell r="T856">
            <v>1</v>
          </cell>
          <cell r="W856">
            <v>2</v>
          </cell>
          <cell r="Y856">
            <v>2</v>
          </cell>
          <cell r="AE856">
            <v>1</v>
          </cell>
          <cell r="AF856">
            <v>1</v>
          </cell>
          <cell r="AH856">
            <v>17</v>
          </cell>
          <cell r="AI856">
            <v>2</v>
          </cell>
        </row>
        <row r="857">
          <cell r="A857" t="str">
            <v>S03A8173</v>
          </cell>
          <cell r="B857" t="str">
            <v>Торцева головка ударна 1"DR, 73мм</v>
          </cell>
          <cell r="G857">
            <v>1</v>
          </cell>
          <cell r="I857">
            <v>6</v>
          </cell>
          <cell r="K857">
            <v>1</v>
          </cell>
          <cell r="L857">
            <v>1</v>
          </cell>
          <cell r="N857">
            <v>1</v>
          </cell>
          <cell r="W857">
            <v>2</v>
          </cell>
          <cell r="Y857">
            <v>1</v>
          </cell>
          <cell r="AH857">
            <v>13</v>
          </cell>
          <cell r="AI857">
            <v>0</v>
          </cell>
        </row>
        <row r="858">
          <cell r="A858" t="str">
            <v>S03A8175</v>
          </cell>
          <cell r="B858" t="str">
            <v>Торцева головка ударна 1"DR, 75мм</v>
          </cell>
          <cell r="E858">
            <v>1</v>
          </cell>
          <cell r="F858">
            <v>1</v>
          </cell>
          <cell r="G858">
            <v>1</v>
          </cell>
          <cell r="H858">
            <v>1</v>
          </cell>
          <cell r="I858">
            <v>1</v>
          </cell>
          <cell r="J858">
            <v>-1</v>
          </cell>
          <cell r="M858">
            <v>7</v>
          </cell>
          <cell r="N858">
            <v>1</v>
          </cell>
          <cell r="O858">
            <v>2</v>
          </cell>
          <cell r="S858">
            <v>1</v>
          </cell>
          <cell r="U858">
            <v>2</v>
          </cell>
          <cell r="W858">
            <v>3</v>
          </cell>
          <cell r="X858">
            <v>8</v>
          </cell>
          <cell r="Z858">
            <v>1</v>
          </cell>
          <cell r="AE858">
            <v>1</v>
          </cell>
          <cell r="AH858">
            <v>30</v>
          </cell>
          <cell r="AI858">
            <v>1</v>
          </cell>
        </row>
        <row r="859">
          <cell r="A859" t="str">
            <v>S03A8178</v>
          </cell>
          <cell r="B859" t="str">
            <v>Торцева головка ударна 1"DR,78мм</v>
          </cell>
          <cell r="K859">
            <v>1</v>
          </cell>
          <cell r="L859">
            <v>2</v>
          </cell>
          <cell r="N859">
            <v>1</v>
          </cell>
          <cell r="W859">
            <v>2</v>
          </cell>
          <cell r="AE859">
            <v>1</v>
          </cell>
          <cell r="AH859">
            <v>7</v>
          </cell>
          <cell r="AI859">
            <v>1</v>
          </cell>
        </row>
        <row r="860">
          <cell r="A860" t="str">
            <v>S03A8180</v>
          </cell>
          <cell r="B860" t="str">
            <v>Торцева головка ударна 1"DR, 80мм</v>
          </cell>
          <cell r="I860">
            <v>1</v>
          </cell>
          <cell r="K860">
            <v>1</v>
          </cell>
          <cell r="L860">
            <v>3</v>
          </cell>
          <cell r="N860">
            <v>1</v>
          </cell>
          <cell r="P860">
            <v>1</v>
          </cell>
          <cell r="AH860">
            <v>7</v>
          </cell>
          <cell r="AI860">
            <v>0</v>
          </cell>
        </row>
        <row r="861">
          <cell r="A861" t="str">
            <v>S03A8185</v>
          </cell>
          <cell r="B861" t="str">
            <v>Торцева головка ударна 1"DR, 85мм</v>
          </cell>
          <cell r="F861">
            <v>2</v>
          </cell>
          <cell r="G861">
            <v>1</v>
          </cell>
          <cell r="H861">
            <v>1</v>
          </cell>
          <cell r="J861">
            <v>1</v>
          </cell>
          <cell r="K861">
            <v>1</v>
          </cell>
          <cell r="M861">
            <v>1</v>
          </cell>
          <cell r="X861">
            <v>1</v>
          </cell>
          <cell r="Y861">
            <v>1</v>
          </cell>
          <cell r="Z861">
            <v>1</v>
          </cell>
          <cell r="AC861">
            <v>2</v>
          </cell>
          <cell r="AE861">
            <v>1</v>
          </cell>
          <cell r="AF861">
            <v>1</v>
          </cell>
          <cell r="AH861">
            <v>14</v>
          </cell>
          <cell r="AI861">
            <v>2</v>
          </cell>
        </row>
        <row r="862">
          <cell r="A862" t="str">
            <v>S03A8190</v>
          </cell>
          <cell r="B862" t="str">
            <v>Торцева головка ударна 1"DR, 90мм</v>
          </cell>
          <cell r="G862">
            <v>1</v>
          </cell>
          <cell r="K862">
            <v>1</v>
          </cell>
          <cell r="L862">
            <v>1</v>
          </cell>
          <cell r="M862">
            <v>2</v>
          </cell>
          <cell r="N862">
            <v>1</v>
          </cell>
          <cell r="P862">
            <v>-1</v>
          </cell>
          <cell r="V862">
            <v>1</v>
          </cell>
          <cell r="Y862">
            <v>1</v>
          </cell>
          <cell r="AH862">
            <v>7</v>
          </cell>
          <cell r="AI862">
            <v>0</v>
          </cell>
        </row>
        <row r="863">
          <cell r="A863" t="str">
            <v>S03A8233</v>
          </cell>
          <cell r="B863" t="str">
            <v>Головка Торцева ударна 1"DR, 1-5/16"</v>
          </cell>
          <cell r="M863">
            <v>1</v>
          </cell>
          <cell r="AH863">
            <v>1</v>
          </cell>
          <cell r="AI863">
            <v>0</v>
          </cell>
        </row>
        <row r="864">
          <cell r="A864" t="str">
            <v>S03A8A6</v>
          </cell>
          <cell r="B864" t="str">
            <v>Перехідник ударний 1"DR - 3/4"DR</v>
          </cell>
          <cell r="G864">
            <v>6</v>
          </cell>
          <cell r="H864">
            <v>6</v>
          </cell>
          <cell r="I864">
            <v>6</v>
          </cell>
          <cell r="J864">
            <v>4</v>
          </cell>
          <cell r="K864">
            <v>9</v>
          </cell>
          <cell r="L864">
            <v>4</v>
          </cell>
          <cell r="M864">
            <v>8</v>
          </cell>
          <cell r="N864">
            <v>35</v>
          </cell>
          <cell r="O864">
            <v>3</v>
          </cell>
          <cell r="R864">
            <v>2</v>
          </cell>
          <cell r="S864">
            <v>3</v>
          </cell>
          <cell r="U864">
            <v>8</v>
          </cell>
          <cell r="V864">
            <v>5</v>
          </cell>
          <cell r="W864">
            <v>4</v>
          </cell>
          <cell r="AB864">
            <v>4</v>
          </cell>
          <cell r="AC864">
            <v>2</v>
          </cell>
          <cell r="AD864">
            <v>5</v>
          </cell>
          <cell r="AE864">
            <v>7</v>
          </cell>
          <cell r="AF864">
            <v>6</v>
          </cell>
          <cell r="AH864">
            <v>127</v>
          </cell>
          <cell r="AI864">
            <v>13</v>
          </cell>
        </row>
        <row r="865">
          <cell r="A865" t="str">
            <v>S03A8E07</v>
          </cell>
          <cell r="B865" t="str">
            <v>Подовжувач ударний 1"DR, 175мм</v>
          </cell>
          <cell r="D865">
            <v>2</v>
          </cell>
          <cell r="E865">
            <v>3</v>
          </cell>
          <cell r="F865">
            <v>1</v>
          </cell>
          <cell r="H865">
            <v>1</v>
          </cell>
          <cell r="I865">
            <v>1</v>
          </cell>
          <cell r="K865">
            <v>4</v>
          </cell>
          <cell r="M865">
            <v>1</v>
          </cell>
          <cell r="N865">
            <v>1</v>
          </cell>
          <cell r="P865">
            <v>2</v>
          </cell>
          <cell r="R865">
            <v>1</v>
          </cell>
          <cell r="V865">
            <v>1</v>
          </cell>
          <cell r="Y865">
            <v>1</v>
          </cell>
          <cell r="AB865">
            <v>2</v>
          </cell>
          <cell r="AD865">
            <v>3</v>
          </cell>
          <cell r="AE865">
            <v>1</v>
          </cell>
          <cell r="AH865">
            <v>25</v>
          </cell>
          <cell r="AI865">
            <v>1</v>
          </cell>
        </row>
        <row r="866">
          <cell r="A866" t="str">
            <v>S03AD4111S</v>
          </cell>
          <cell r="B866" t="str">
            <v>Набір ударних торцевих головок глибоких 1/2"DR 10-</v>
          </cell>
          <cell r="D866">
            <v>24</v>
          </cell>
          <cell r="E866">
            <v>15</v>
          </cell>
          <cell r="F866">
            <v>30</v>
          </cell>
          <cell r="G866">
            <v>3</v>
          </cell>
          <cell r="H866">
            <v>9</v>
          </cell>
          <cell r="I866">
            <v>17</v>
          </cell>
          <cell r="K866">
            <v>-1</v>
          </cell>
          <cell r="L866">
            <v>8</v>
          </cell>
          <cell r="M866">
            <v>24</v>
          </cell>
          <cell r="N866">
            <v>20</v>
          </cell>
          <cell r="O866">
            <v>21</v>
          </cell>
          <cell r="P866">
            <v>16</v>
          </cell>
          <cell r="Q866">
            <v>16</v>
          </cell>
          <cell r="R866">
            <v>5</v>
          </cell>
          <cell r="S866">
            <v>1</v>
          </cell>
          <cell r="T866">
            <v>5</v>
          </cell>
          <cell r="U866">
            <v>-2</v>
          </cell>
          <cell r="V866">
            <v>3</v>
          </cell>
          <cell r="W866">
            <v>-6</v>
          </cell>
          <cell r="X866">
            <v>4</v>
          </cell>
          <cell r="Y866">
            <v>2</v>
          </cell>
          <cell r="AB866">
            <v>17</v>
          </cell>
          <cell r="AC866">
            <v>5</v>
          </cell>
          <cell r="AD866">
            <v>7</v>
          </cell>
          <cell r="AE866">
            <v>1</v>
          </cell>
          <cell r="AF866">
            <v>-1</v>
          </cell>
          <cell r="AH866">
            <v>243</v>
          </cell>
          <cell r="AI866">
            <v>0</v>
          </cell>
        </row>
        <row r="867">
          <cell r="A867" t="str">
            <v>S03AD4113</v>
          </cell>
          <cell r="B867" t="str">
            <v>Торцева головка ударна подовжена 1/2"DR, 13мм</v>
          </cell>
          <cell r="D867">
            <v>21</v>
          </cell>
          <cell r="E867">
            <v>25</v>
          </cell>
          <cell r="F867">
            <v>2</v>
          </cell>
          <cell r="G867">
            <v>2</v>
          </cell>
          <cell r="H867">
            <v>10</v>
          </cell>
          <cell r="I867">
            <v>21</v>
          </cell>
          <cell r="J867">
            <v>27</v>
          </cell>
          <cell r="K867">
            <v>13</v>
          </cell>
          <cell r="L867">
            <v>1</v>
          </cell>
          <cell r="M867">
            <v>5</v>
          </cell>
          <cell r="O867">
            <v>1</v>
          </cell>
          <cell r="Q867">
            <v>1</v>
          </cell>
          <cell r="R867">
            <v>10</v>
          </cell>
          <cell r="S867">
            <v>9</v>
          </cell>
          <cell r="T867">
            <v>15</v>
          </cell>
          <cell r="U867">
            <v>13</v>
          </cell>
          <cell r="V867">
            <v>8</v>
          </cell>
          <cell r="W867">
            <v>2</v>
          </cell>
          <cell r="Y867">
            <v>1</v>
          </cell>
          <cell r="AC867">
            <v>12</v>
          </cell>
          <cell r="AD867">
            <v>16</v>
          </cell>
          <cell r="AE867">
            <v>28</v>
          </cell>
          <cell r="AF867">
            <v>5</v>
          </cell>
          <cell r="AH867">
            <v>248</v>
          </cell>
          <cell r="AI867">
            <v>33</v>
          </cell>
        </row>
        <row r="868">
          <cell r="A868" t="str">
            <v>S03AD4117</v>
          </cell>
          <cell r="B868" t="str">
            <v>Торцева головка ударна подовжена 1/2"DR, 17 мм</v>
          </cell>
          <cell r="D868">
            <v>32</v>
          </cell>
          <cell r="E868">
            <v>11</v>
          </cell>
          <cell r="G868">
            <v>2</v>
          </cell>
          <cell r="I868">
            <v>41</v>
          </cell>
          <cell r="J868">
            <v>29</v>
          </cell>
          <cell r="K868">
            <v>16</v>
          </cell>
          <cell r="L868">
            <v>31</v>
          </cell>
          <cell r="M868">
            <v>24</v>
          </cell>
          <cell r="N868">
            <v>32</v>
          </cell>
          <cell r="O868">
            <v>10</v>
          </cell>
          <cell r="P868">
            <v>3</v>
          </cell>
          <cell r="Q868">
            <v>7</v>
          </cell>
          <cell r="R868">
            <v>25</v>
          </cell>
          <cell r="S868">
            <v>3</v>
          </cell>
          <cell r="T868">
            <v>39</v>
          </cell>
          <cell r="U868">
            <v>21</v>
          </cell>
          <cell r="V868">
            <v>23</v>
          </cell>
          <cell r="W868">
            <v>3</v>
          </cell>
          <cell r="X868">
            <v>37</v>
          </cell>
          <cell r="Y868">
            <v>39</v>
          </cell>
          <cell r="Z868">
            <v>44</v>
          </cell>
          <cell r="AA868">
            <v>14</v>
          </cell>
          <cell r="AB868">
            <v>6</v>
          </cell>
          <cell r="AC868">
            <v>15</v>
          </cell>
          <cell r="AD868">
            <v>27</v>
          </cell>
          <cell r="AE868">
            <v>50</v>
          </cell>
          <cell r="AF868">
            <v>46</v>
          </cell>
          <cell r="AH868">
            <v>630</v>
          </cell>
          <cell r="AI868">
            <v>96</v>
          </cell>
        </row>
        <row r="869">
          <cell r="A869" t="str">
            <v>S03AD4118</v>
          </cell>
          <cell r="B869" t="str">
            <v>Торцева головка ударна подовжена  1/2"DR, 18мм</v>
          </cell>
          <cell r="G869">
            <v>11</v>
          </cell>
          <cell r="H869">
            <v>8</v>
          </cell>
          <cell r="I869">
            <v>10</v>
          </cell>
          <cell r="J869">
            <v>1</v>
          </cell>
          <cell r="K869">
            <v>47</v>
          </cell>
          <cell r="L869">
            <v>11</v>
          </cell>
          <cell r="M869">
            <v>7</v>
          </cell>
          <cell r="N869">
            <v>2</v>
          </cell>
          <cell r="O869">
            <v>5</v>
          </cell>
          <cell r="P869">
            <v>1</v>
          </cell>
          <cell r="T869">
            <v>14</v>
          </cell>
          <cell r="V869">
            <v>1</v>
          </cell>
          <cell r="Y869">
            <v>2</v>
          </cell>
          <cell r="Z869">
            <v>1</v>
          </cell>
          <cell r="AB869">
            <v>1</v>
          </cell>
          <cell r="AD869">
            <v>1</v>
          </cell>
          <cell r="AE869">
            <v>6</v>
          </cell>
          <cell r="AF869">
            <v>7</v>
          </cell>
          <cell r="AH869">
            <v>136</v>
          </cell>
          <cell r="AI869">
            <v>13</v>
          </cell>
        </row>
        <row r="870">
          <cell r="A870" t="str">
            <v>S03AD4119</v>
          </cell>
          <cell r="B870" t="str">
            <v>Торцева головка ударна подовжена 1/2"DR, 19 мм</v>
          </cell>
          <cell r="D870">
            <v>26</v>
          </cell>
          <cell r="E870">
            <v>15</v>
          </cell>
          <cell r="G870">
            <v>29</v>
          </cell>
          <cell r="H870">
            <v>15</v>
          </cell>
          <cell r="I870">
            <v>44</v>
          </cell>
          <cell r="J870">
            <v>27</v>
          </cell>
          <cell r="K870">
            <v>24</v>
          </cell>
          <cell r="L870">
            <v>11</v>
          </cell>
          <cell r="M870">
            <v>18</v>
          </cell>
          <cell r="N870">
            <v>29</v>
          </cell>
          <cell r="O870">
            <v>16</v>
          </cell>
          <cell r="Q870">
            <v>3</v>
          </cell>
          <cell r="R870">
            <v>-2</v>
          </cell>
          <cell r="S870">
            <v>2</v>
          </cell>
          <cell r="U870">
            <v>10</v>
          </cell>
          <cell r="V870">
            <v>24</v>
          </cell>
          <cell r="W870">
            <v>3</v>
          </cell>
          <cell r="X870">
            <v>14</v>
          </cell>
          <cell r="Y870">
            <v>19</v>
          </cell>
          <cell r="Z870">
            <v>1</v>
          </cell>
          <cell r="AA870">
            <v>1</v>
          </cell>
          <cell r="AH870">
            <v>329</v>
          </cell>
          <cell r="AI870">
            <v>0</v>
          </cell>
        </row>
        <row r="871">
          <cell r="A871" t="str">
            <v>S03AD4120</v>
          </cell>
          <cell r="B871" t="str">
            <v>Торцева головка ударна подовжена 1/2"DR, 20 мм</v>
          </cell>
          <cell r="M871">
            <v>5</v>
          </cell>
          <cell r="O871">
            <v>1</v>
          </cell>
          <cell r="P871">
            <v>1</v>
          </cell>
          <cell r="T871">
            <v>2</v>
          </cell>
          <cell r="V871">
            <v>1</v>
          </cell>
          <cell r="Y871">
            <v>1</v>
          </cell>
          <cell r="AC871">
            <v>1</v>
          </cell>
          <cell r="AE871">
            <v>1</v>
          </cell>
          <cell r="AF871">
            <v>5</v>
          </cell>
          <cell r="AH871">
            <v>18</v>
          </cell>
          <cell r="AI871">
            <v>6</v>
          </cell>
        </row>
        <row r="872">
          <cell r="A872" t="str">
            <v>S03AD4121</v>
          </cell>
          <cell r="B872" t="str">
            <v>Торцева головка ударна подовжена 1/2"DR, 21 мм</v>
          </cell>
          <cell r="D872">
            <v>17</v>
          </cell>
          <cell r="E872">
            <v>20</v>
          </cell>
          <cell r="F872">
            <v>4</v>
          </cell>
          <cell r="G872">
            <v>7</v>
          </cell>
          <cell r="H872">
            <v>8</v>
          </cell>
          <cell r="I872">
            <v>15</v>
          </cell>
          <cell r="J872">
            <v>15</v>
          </cell>
          <cell r="K872">
            <v>1</v>
          </cell>
          <cell r="L872">
            <v>11</v>
          </cell>
          <cell r="M872">
            <v>17</v>
          </cell>
          <cell r="N872">
            <v>23</v>
          </cell>
          <cell r="O872">
            <v>9</v>
          </cell>
          <cell r="P872">
            <v>-2</v>
          </cell>
          <cell r="Q872">
            <v>1</v>
          </cell>
          <cell r="R872">
            <v>-3</v>
          </cell>
          <cell r="S872">
            <v>4</v>
          </cell>
          <cell r="T872">
            <v>10</v>
          </cell>
          <cell r="U872">
            <v>1</v>
          </cell>
          <cell r="V872">
            <v>1</v>
          </cell>
          <cell r="AB872">
            <v>7</v>
          </cell>
          <cell r="AC872">
            <v>2</v>
          </cell>
          <cell r="AD872">
            <v>4</v>
          </cell>
          <cell r="AE872">
            <v>18</v>
          </cell>
          <cell r="AF872">
            <v>13</v>
          </cell>
          <cell r="AH872">
            <v>203</v>
          </cell>
          <cell r="AI872">
            <v>31</v>
          </cell>
        </row>
        <row r="873">
          <cell r="A873" t="str">
            <v>S03AD4122</v>
          </cell>
          <cell r="B873" t="str">
            <v>Торцева головка ударна подовжена 1/2" DR, 22мм</v>
          </cell>
          <cell r="D873">
            <v>12</v>
          </cell>
          <cell r="E873">
            <v>4</v>
          </cell>
          <cell r="F873">
            <v>3</v>
          </cell>
          <cell r="G873">
            <v>4</v>
          </cell>
          <cell r="H873">
            <v>3</v>
          </cell>
          <cell r="I873">
            <v>16</v>
          </cell>
          <cell r="J873">
            <v>14</v>
          </cell>
          <cell r="K873">
            <v>14</v>
          </cell>
          <cell r="L873">
            <v>13</v>
          </cell>
          <cell r="M873">
            <v>23</v>
          </cell>
          <cell r="N873">
            <v>12</v>
          </cell>
          <cell r="O873">
            <v>5</v>
          </cell>
          <cell r="P873">
            <v>2</v>
          </cell>
          <cell r="R873">
            <v>7</v>
          </cell>
          <cell r="S873">
            <v>2</v>
          </cell>
          <cell r="T873">
            <v>4</v>
          </cell>
          <cell r="U873">
            <v>14</v>
          </cell>
          <cell r="V873">
            <v>3</v>
          </cell>
          <cell r="X873">
            <v>1</v>
          </cell>
          <cell r="Y873">
            <v>9</v>
          </cell>
          <cell r="Z873">
            <v>2</v>
          </cell>
          <cell r="AA873">
            <v>2</v>
          </cell>
          <cell r="AC873">
            <v>3</v>
          </cell>
          <cell r="AE873">
            <v>1</v>
          </cell>
          <cell r="AH873">
            <v>173</v>
          </cell>
          <cell r="AI873">
            <v>1</v>
          </cell>
        </row>
        <row r="874">
          <cell r="A874" t="str">
            <v>S03AD4124</v>
          </cell>
          <cell r="B874" t="str">
            <v>Торцева головка ударна подовжена 1/2"DR, 24 мм</v>
          </cell>
          <cell r="L874">
            <v>7</v>
          </cell>
          <cell r="M874">
            <v>20</v>
          </cell>
          <cell r="N874">
            <v>16</v>
          </cell>
          <cell r="O874">
            <v>7</v>
          </cell>
          <cell r="P874">
            <v>1</v>
          </cell>
          <cell r="R874">
            <v>11</v>
          </cell>
          <cell r="S874">
            <v>2</v>
          </cell>
          <cell r="T874">
            <v>4</v>
          </cell>
          <cell r="U874">
            <v>4</v>
          </cell>
          <cell r="AH874">
            <v>72</v>
          </cell>
          <cell r="AI874">
            <v>0</v>
          </cell>
        </row>
        <row r="875">
          <cell r="A875" t="str">
            <v>S03AD4127</v>
          </cell>
          <cell r="B875" t="str">
            <v>Торцева головка ударна подовжена 1/2"DR, 27мм</v>
          </cell>
          <cell r="D875">
            <v>10</v>
          </cell>
          <cell r="F875">
            <v>6</v>
          </cell>
          <cell r="G875">
            <v>5</v>
          </cell>
          <cell r="H875">
            <v>4</v>
          </cell>
          <cell r="I875">
            <v>10</v>
          </cell>
          <cell r="J875">
            <v>10</v>
          </cell>
          <cell r="K875">
            <v>9</v>
          </cell>
          <cell r="L875">
            <v>24</v>
          </cell>
          <cell r="M875">
            <v>12</v>
          </cell>
          <cell r="N875">
            <v>12</v>
          </cell>
          <cell r="O875">
            <v>5</v>
          </cell>
          <cell r="P875">
            <v>1</v>
          </cell>
          <cell r="Q875">
            <v>2</v>
          </cell>
          <cell r="R875">
            <v>10</v>
          </cell>
          <cell r="S875">
            <v>1</v>
          </cell>
          <cell r="T875">
            <v>2</v>
          </cell>
          <cell r="U875">
            <v>5</v>
          </cell>
          <cell r="V875">
            <v>5</v>
          </cell>
          <cell r="X875">
            <v>1</v>
          </cell>
          <cell r="AC875">
            <v>2</v>
          </cell>
          <cell r="AD875">
            <v>1</v>
          </cell>
          <cell r="AE875">
            <v>12</v>
          </cell>
          <cell r="AF875">
            <v>7</v>
          </cell>
          <cell r="AH875">
            <v>156</v>
          </cell>
          <cell r="AI875">
            <v>19</v>
          </cell>
        </row>
        <row r="876">
          <cell r="A876" t="str">
            <v>S03AD4130</v>
          </cell>
          <cell r="B876" t="str">
            <v>Торцева головка  ударна  подовжена 1/2"DR, 30мм</v>
          </cell>
          <cell r="H876">
            <v>3</v>
          </cell>
          <cell r="I876">
            <v>2</v>
          </cell>
          <cell r="J876">
            <v>8</v>
          </cell>
          <cell r="K876">
            <v>8</v>
          </cell>
          <cell r="L876">
            <v>7</v>
          </cell>
          <cell r="M876">
            <v>7</v>
          </cell>
          <cell r="N876">
            <v>10</v>
          </cell>
          <cell r="O876">
            <v>3</v>
          </cell>
          <cell r="P876">
            <v>1</v>
          </cell>
          <cell r="Q876">
            <v>2</v>
          </cell>
          <cell r="R876">
            <v>4</v>
          </cell>
          <cell r="T876">
            <v>2</v>
          </cell>
          <cell r="V876">
            <v>1</v>
          </cell>
          <cell r="X876">
            <v>6</v>
          </cell>
          <cell r="Z876">
            <v>2</v>
          </cell>
          <cell r="AC876">
            <v>3</v>
          </cell>
          <cell r="AD876">
            <v>1</v>
          </cell>
          <cell r="AF876">
            <v>8</v>
          </cell>
          <cell r="AH876">
            <v>78</v>
          </cell>
          <cell r="AI876">
            <v>8</v>
          </cell>
        </row>
        <row r="877">
          <cell r="A877" t="str">
            <v>S03AD4132</v>
          </cell>
          <cell r="B877" t="str">
            <v>Торцева головка  ударна  подовжена 1/2"DR, 32мм</v>
          </cell>
          <cell r="G877">
            <v>7</v>
          </cell>
          <cell r="H877">
            <v>3</v>
          </cell>
          <cell r="I877">
            <v>4</v>
          </cell>
          <cell r="J877">
            <v>7</v>
          </cell>
          <cell r="K877">
            <v>10</v>
          </cell>
          <cell r="L877">
            <v>5</v>
          </cell>
          <cell r="M877">
            <v>10</v>
          </cell>
          <cell r="N877">
            <v>13</v>
          </cell>
          <cell r="O877">
            <v>5</v>
          </cell>
          <cell r="P877">
            <v>1</v>
          </cell>
          <cell r="Q877">
            <v>2</v>
          </cell>
          <cell r="R877">
            <v>4</v>
          </cell>
          <cell r="T877">
            <v>2</v>
          </cell>
          <cell r="V877">
            <v>2</v>
          </cell>
          <cell r="X877">
            <v>2</v>
          </cell>
          <cell r="Z877">
            <v>3</v>
          </cell>
          <cell r="AC877">
            <v>1</v>
          </cell>
          <cell r="AD877">
            <v>1</v>
          </cell>
          <cell r="AF877">
            <v>8</v>
          </cell>
          <cell r="AH877">
            <v>90</v>
          </cell>
          <cell r="AI877">
            <v>8</v>
          </cell>
        </row>
        <row r="878">
          <cell r="A878" t="str">
            <v>S03AD4211S</v>
          </cell>
          <cell r="B878" t="str">
            <v>Набір ударних торцевих головок глибоких 1/2"DR,  3</v>
          </cell>
          <cell r="D878">
            <v>4</v>
          </cell>
          <cell r="G878">
            <v>1</v>
          </cell>
          <cell r="H878">
            <v>1</v>
          </cell>
          <cell r="I878">
            <v>4</v>
          </cell>
          <cell r="J878">
            <v>1</v>
          </cell>
          <cell r="K878">
            <v>15</v>
          </cell>
          <cell r="L878">
            <v>4</v>
          </cell>
          <cell r="N878">
            <v>2</v>
          </cell>
          <cell r="O878">
            <v>2</v>
          </cell>
          <cell r="P878">
            <v>2</v>
          </cell>
          <cell r="U878">
            <v>34</v>
          </cell>
          <cell r="AD878">
            <v>1</v>
          </cell>
          <cell r="AH878">
            <v>71</v>
          </cell>
          <cell r="AI878">
            <v>0</v>
          </cell>
        </row>
        <row r="879">
          <cell r="A879" t="str">
            <v>S03AD4213</v>
          </cell>
          <cell r="B879" t="str">
            <v>Торцева головка ударна подовжена 1/2"DR, 13мм</v>
          </cell>
          <cell r="I879">
            <v>7</v>
          </cell>
          <cell r="K879">
            <v>8</v>
          </cell>
          <cell r="L879">
            <v>20</v>
          </cell>
          <cell r="N879">
            <v>1</v>
          </cell>
          <cell r="O879">
            <v>1</v>
          </cell>
          <cell r="P879">
            <v>1</v>
          </cell>
          <cell r="T879">
            <v>2</v>
          </cell>
          <cell r="W879">
            <v>10</v>
          </cell>
          <cell r="AA879">
            <v>5</v>
          </cell>
          <cell r="AB879">
            <v>5</v>
          </cell>
          <cell r="AC879">
            <v>3</v>
          </cell>
          <cell r="AH879">
            <v>63</v>
          </cell>
          <cell r="AI879">
            <v>0</v>
          </cell>
        </row>
        <row r="880">
          <cell r="A880" t="str">
            <v>S03AD4216</v>
          </cell>
          <cell r="B880" t="str">
            <v>Торцева головка ударна подовжена 1/2"DR, 16мм</v>
          </cell>
          <cell r="D880">
            <v>4</v>
          </cell>
          <cell r="E880">
            <v>3</v>
          </cell>
          <cell r="F880">
            <v>10</v>
          </cell>
          <cell r="H880">
            <v>10</v>
          </cell>
          <cell r="I880">
            <v>15</v>
          </cell>
          <cell r="K880">
            <v>22</v>
          </cell>
          <cell r="L880">
            <v>2</v>
          </cell>
          <cell r="M880">
            <v>6</v>
          </cell>
          <cell r="N880">
            <v>4</v>
          </cell>
          <cell r="O880">
            <v>-1</v>
          </cell>
          <cell r="P880">
            <v>1</v>
          </cell>
          <cell r="T880">
            <v>12</v>
          </cell>
          <cell r="AA880">
            <v>5</v>
          </cell>
          <cell r="AH880">
            <v>93</v>
          </cell>
          <cell r="AI880">
            <v>0</v>
          </cell>
        </row>
        <row r="881">
          <cell r="A881" t="str">
            <v>S03AD4303S</v>
          </cell>
          <cell r="B881" t="str">
            <v>Набір ударних торцевих головок глибоких 1/2"DR (пл</v>
          </cell>
          <cell r="D881">
            <v>16</v>
          </cell>
          <cell r="E881">
            <v>3</v>
          </cell>
          <cell r="F881">
            <v>3</v>
          </cell>
          <cell r="G881">
            <v>5</v>
          </cell>
          <cell r="H881">
            <v>10</v>
          </cell>
          <cell r="I881">
            <v>27</v>
          </cell>
          <cell r="J881">
            <v>1</v>
          </cell>
          <cell r="K881">
            <v>4</v>
          </cell>
          <cell r="L881">
            <v>22</v>
          </cell>
          <cell r="M881">
            <v>4</v>
          </cell>
          <cell r="N881">
            <v>7</v>
          </cell>
          <cell r="O881">
            <v>4</v>
          </cell>
          <cell r="P881">
            <v>4</v>
          </cell>
          <cell r="Q881">
            <v>1</v>
          </cell>
          <cell r="R881">
            <v>6</v>
          </cell>
          <cell r="S881">
            <v>5</v>
          </cell>
          <cell r="T881">
            <v>6</v>
          </cell>
          <cell r="U881">
            <v>3</v>
          </cell>
          <cell r="Z881">
            <v>1</v>
          </cell>
          <cell r="AB881">
            <v>4</v>
          </cell>
          <cell r="AC881">
            <v>4</v>
          </cell>
          <cell r="AD881">
            <v>1</v>
          </cell>
          <cell r="AE881">
            <v>11</v>
          </cell>
          <cell r="AF881">
            <v>15</v>
          </cell>
          <cell r="AH881">
            <v>167</v>
          </cell>
          <cell r="AI881">
            <v>26</v>
          </cell>
        </row>
        <row r="882">
          <cell r="A882" t="str">
            <v>S03AD4307S</v>
          </cell>
          <cell r="B882" t="str">
            <v>Набір ударних торцевих головок глибоких  1/2"DR, д</v>
          </cell>
          <cell r="G882">
            <v>2</v>
          </cell>
          <cell r="H882">
            <v>2</v>
          </cell>
          <cell r="I882">
            <v>3</v>
          </cell>
          <cell r="J882">
            <v>5</v>
          </cell>
          <cell r="K882">
            <v>5</v>
          </cell>
          <cell r="L882">
            <v>4</v>
          </cell>
          <cell r="M882">
            <v>1</v>
          </cell>
          <cell r="N882">
            <v>4</v>
          </cell>
          <cell r="O882">
            <v>6</v>
          </cell>
          <cell r="P882">
            <v>1</v>
          </cell>
          <cell r="T882">
            <v>2</v>
          </cell>
          <cell r="U882">
            <v>4</v>
          </cell>
          <cell r="V882">
            <v>1</v>
          </cell>
          <cell r="W882">
            <v>2</v>
          </cell>
          <cell r="Y882">
            <v>1</v>
          </cell>
          <cell r="Z882">
            <v>3</v>
          </cell>
          <cell r="AA882">
            <v>5</v>
          </cell>
          <cell r="AB882">
            <v>2</v>
          </cell>
          <cell r="AD882">
            <v>4</v>
          </cell>
          <cell r="AE882">
            <v>3</v>
          </cell>
          <cell r="AF882">
            <v>6</v>
          </cell>
          <cell r="AH882">
            <v>66</v>
          </cell>
          <cell r="AI882">
            <v>9</v>
          </cell>
        </row>
        <row r="883">
          <cell r="A883" t="str">
            <v>S03AD4317</v>
          </cell>
          <cell r="B883" t="str">
            <v>Торцева головка для дисків, 17мм</v>
          </cell>
          <cell r="D883">
            <v>1</v>
          </cell>
          <cell r="E883">
            <v>1</v>
          </cell>
          <cell r="F883">
            <v>4</v>
          </cell>
          <cell r="G883">
            <v>10</v>
          </cell>
          <cell r="H883">
            <v>16</v>
          </cell>
          <cell r="I883">
            <v>9</v>
          </cell>
          <cell r="K883">
            <v>1</v>
          </cell>
          <cell r="M883">
            <v>9</v>
          </cell>
          <cell r="N883">
            <v>4</v>
          </cell>
          <cell r="O883">
            <v>3</v>
          </cell>
          <cell r="Q883">
            <v>-1</v>
          </cell>
          <cell r="S883">
            <v>1</v>
          </cell>
          <cell r="T883">
            <v>3</v>
          </cell>
          <cell r="U883">
            <v>3</v>
          </cell>
          <cell r="V883">
            <v>3</v>
          </cell>
          <cell r="W883">
            <v>1</v>
          </cell>
          <cell r="X883">
            <v>1</v>
          </cell>
          <cell r="Y883">
            <v>1</v>
          </cell>
          <cell r="Z883">
            <v>5</v>
          </cell>
          <cell r="AA883">
            <v>3</v>
          </cell>
          <cell r="AC883">
            <v>1</v>
          </cell>
          <cell r="AD883">
            <v>4</v>
          </cell>
          <cell r="AE883">
            <v>2</v>
          </cell>
          <cell r="AF883">
            <v>2</v>
          </cell>
          <cell r="AH883">
            <v>87</v>
          </cell>
          <cell r="AI883">
            <v>4</v>
          </cell>
        </row>
        <row r="884">
          <cell r="A884" t="str">
            <v>S03AD4319</v>
          </cell>
          <cell r="B884" t="str">
            <v>Торцева  головка для дисків, 19мм</v>
          </cell>
          <cell r="D884">
            <v>4</v>
          </cell>
          <cell r="E884">
            <v>1</v>
          </cell>
          <cell r="F884">
            <v>4</v>
          </cell>
          <cell r="G884">
            <v>10</v>
          </cell>
          <cell r="H884">
            <v>14</v>
          </cell>
          <cell r="I884">
            <v>6</v>
          </cell>
          <cell r="M884">
            <v>11</v>
          </cell>
          <cell r="N884">
            <v>4</v>
          </cell>
          <cell r="O884">
            <v>3</v>
          </cell>
          <cell r="P884">
            <v>1</v>
          </cell>
          <cell r="R884">
            <v>1</v>
          </cell>
          <cell r="S884">
            <v>1</v>
          </cell>
          <cell r="T884">
            <v>2</v>
          </cell>
          <cell r="U884">
            <v>3</v>
          </cell>
          <cell r="V884">
            <v>1</v>
          </cell>
          <cell r="X884">
            <v>2</v>
          </cell>
          <cell r="Y884">
            <v>1</v>
          </cell>
          <cell r="Z884">
            <v>7</v>
          </cell>
          <cell r="AA884">
            <v>4</v>
          </cell>
          <cell r="AB884">
            <v>2</v>
          </cell>
          <cell r="AC884">
            <v>1</v>
          </cell>
          <cell r="AD884">
            <v>1</v>
          </cell>
          <cell r="AE884">
            <v>8</v>
          </cell>
          <cell r="AF884">
            <v>4</v>
          </cell>
          <cell r="AH884">
            <v>96</v>
          </cell>
          <cell r="AI884">
            <v>12</v>
          </cell>
        </row>
        <row r="885">
          <cell r="A885" t="str">
            <v>S03AD4321</v>
          </cell>
          <cell r="B885" t="str">
            <v>Торцева  головка для дисків, 21мм</v>
          </cell>
          <cell r="E885">
            <v>1</v>
          </cell>
          <cell r="G885">
            <v>2</v>
          </cell>
          <cell r="H885">
            <v>13</v>
          </cell>
          <cell r="I885">
            <v>3</v>
          </cell>
          <cell r="J885">
            <v>4</v>
          </cell>
          <cell r="K885">
            <v>8</v>
          </cell>
          <cell r="L885">
            <v>3</v>
          </cell>
          <cell r="M885">
            <v>11</v>
          </cell>
          <cell r="N885">
            <v>2</v>
          </cell>
          <cell r="O885">
            <v>4</v>
          </cell>
          <cell r="P885">
            <v>1</v>
          </cell>
          <cell r="Q885">
            <v>-1</v>
          </cell>
          <cell r="T885">
            <v>5</v>
          </cell>
          <cell r="U885">
            <v>1</v>
          </cell>
          <cell r="AH885">
            <v>57</v>
          </cell>
          <cell r="AI885">
            <v>0</v>
          </cell>
        </row>
        <row r="886">
          <cell r="A886" t="str">
            <v>S03AD6107S</v>
          </cell>
          <cell r="B886" t="str">
            <v>Набір ударних торцевих головок глибоких  3/4"DR, 2</v>
          </cell>
          <cell r="E886">
            <v>1</v>
          </cell>
          <cell r="F886">
            <v>5</v>
          </cell>
          <cell r="G886">
            <v>5</v>
          </cell>
          <cell r="H886">
            <v>3</v>
          </cell>
          <cell r="I886">
            <v>6</v>
          </cell>
          <cell r="J886">
            <v>2</v>
          </cell>
          <cell r="K886">
            <v>3</v>
          </cell>
          <cell r="L886">
            <v>10</v>
          </cell>
          <cell r="M886">
            <v>1</v>
          </cell>
          <cell r="N886">
            <v>2</v>
          </cell>
          <cell r="O886">
            <v>-9</v>
          </cell>
          <cell r="P886">
            <v>-2</v>
          </cell>
          <cell r="T886">
            <v>-8</v>
          </cell>
          <cell r="AD886">
            <v>1</v>
          </cell>
          <cell r="AE886">
            <v>2</v>
          </cell>
          <cell r="AF886">
            <v>1</v>
          </cell>
          <cell r="AH886">
            <v>23</v>
          </cell>
          <cell r="AI886">
            <v>3</v>
          </cell>
        </row>
        <row r="887">
          <cell r="A887" t="str">
            <v>S03AD6117</v>
          </cell>
          <cell r="B887" t="str">
            <v>Торцева головка ударна подовжена 3/4"DR, 17мм</v>
          </cell>
          <cell r="D887">
            <v>2</v>
          </cell>
          <cell r="E887">
            <v>4</v>
          </cell>
          <cell r="F887">
            <v>3</v>
          </cell>
          <cell r="G887">
            <v>2</v>
          </cell>
          <cell r="H887">
            <v>9</v>
          </cell>
          <cell r="I887">
            <v>13</v>
          </cell>
          <cell r="J887">
            <v>2</v>
          </cell>
          <cell r="L887">
            <v>2</v>
          </cell>
          <cell r="M887">
            <v>6</v>
          </cell>
          <cell r="N887">
            <v>8</v>
          </cell>
          <cell r="O887">
            <v>5</v>
          </cell>
          <cell r="Q887">
            <v>-1</v>
          </cell>
          <cell r="T887">
            <v>2</v>
          </cell>
          <cell r="U887">
            <v>1</v>
          </cell>
          <cell r="V887">
            <v>5</v>
          </cell>
          <cell r="X887">
            <v>1</v>
          </cell>
          <cell r="Y887">
            <v>2</v>
          </cell>
          <cell r="Z887">
            <v>2</v>
          </cell>
          <cell r="AF887">
            <v>2</v>
          </cell>
          <cell r="AH887">
            <v>70</v>
          </cell>
          <cell r="AI887">
            <v>2</v>
          </cell>
        </row>
        <row r="888">
          <cell r="A888" t="str">
            <v>S03AD6118</v>
          </cell>
          <cell r="B888" t="str">
            <v>Торцева головка ударна подовжена 3/4"DR, 18мм</v>
          </cell>
          <cell r="E888">
            <v>1</v>
          </cell>
          <cell r="H888">
            <v>7</v>
          </cell>
          <cell r="K888">
            <v>1</v>
          </cell>
          <cell r="S888">
            <v>1</v>
          </cell>
          <cell r="Y888">
            <v>1</v>
          </cell>
          <cell r="AB888">
            <v>1</v>
          </cell>
          <cell r="AH888">
            <v>12</v>
          </cell>
          <cell r="AI888">
            <v>0</v>
          </cell>
        </row>
        <row r="889">
          <cell r="A889" t="str">
            <v>S03AD6119</v>
          </cell>
          <cell r="B889" t="str">
            <v>Торцева головка ударна подовжена 3/4"DR, 19мм</v>
          </cell>
          <cell r="D889">
            <v>4</v>
          </cell>
          <cell r="E889">
            <v>6</v>
          </cell>
          <cell r="H889">
            <v>2</v>
          </cell>
          <cell r="I889">
            <v>20</v>
          </cell>
          <cell r="J889">
            <v>7</v>
          </cell>
          <cell r="K889">
            <v>8</v>
          </cell>
          <cell r="L889">
            <v>2</v>
          </cell>
          <cell r="M889">
            <v>9</v>
          </cell>
          <cell r="N889">
            <v>5</v>
          </cell>
          <cell r="O889">
            <v>4</v>
          </cell>
          <cell r="P889">
            <v>3</v>
          </cell>
          <cell r="R889">
            <v>1</v>
          </cell>
          <cell r="S889">
            <v>3</v>
          </cell>
          <cell r="V889">
            <v>17</v>
          </cell>
          <cell r="W889">
            <v>1</v>
          </cell>
          <cell r="X889">
            <v>1</v>
          </cell>
          <cell r="Y889">
            <v>11</v>
          </cell>
          <cell r="Z889">
            <v>1</v>
          </cell>
          <cell r="AC889">
            <v>7</v>
          </cell>
          <cell r="AD889">
            <v>1</v>
          </cell>
          <cell r="AE889">
            <v>11</v>
          </cell>
          <cell r="AF889">
            <v>5</v>
          </cell>
          <cell r="AG889">
            <v>2</v>
          </cell>
          <cell r="AH889">
            <v>131</v>
          </cell>
          <cell r="AI889">
            <v>18</v>
          </cell>
        </row>
        <row r="890">
          <cell r="A890" t="str">
            <v>S03AD6120</v>
          </cell>
          <cell r="B890" t="str">
            <v>Торцева головка ударна подовжена 3/4"DR, 20мм</v>
          </cell>
          <cell r="E890">
            <v>1</v>
          </cell>
          <cell r="H890">
            <v>1</v>
          </cell>
          <cell r="I890">
            <v>2</v>
          </cell>
          <cell r="O890">
            <v>-1</v>
          </cell>
          <cell r="Y890">
            <v>1</v>
          </cell>
          <cell r="AH890">
            <v>4</v>
          </cell>
          <cell r="AI890">
            <v>0</v>
          </cell>
        </row>
        <row r="891">
          <cell r="A891" t="str">
            <v>S03AD6121</v>
          </cell>
          <cell r="B891" t="str">
            <v>Торцева головка ударна подовжена 3/4"DR, 21мм</v>
          </cell>
          <cell r="D891">
            <v>2</v>
          </cell>
          <cell r="E891">
            <v>2</v>
          </cell>
          <cell r="G891">
            <v>3</v>
          </cell>
          <cell r="H891">
            <v>9</v>
          </cell>
          <cell r="I891">
            <v>8</v>
          </cell>
          <cell r="K891">
            <v>3</v>
          </cell>
          <cell r="L891">
            <v>2</v>
          </cell>
          <cell r="M891">
            <v>1</v>
          </cell>
          <cell r="O891">
            <v>2</v>
          </cell>
          <cell r="P891">
            <v>1</v>
          </cell>
          <cell r="S891">
            <v>1</v>
          </cell>
          <cell r="T891">
            <v>1</v>
          </cell>
          <cell r="V891">
            <v>5</v>
          </cell>
          <cell r="W891">
            <v>1</v>
          </cell>
          <cell r="X891">
            <v>1</v>
          </cell>
          <cell r="Y891">
            <v>2</v>
          </cell>
          <cell r="Z891">
            <v>1</v>
          </cell>
          <cell r="AA891">
            <v>5</v>
          </cell>
          <cell r="AC891">
            <v>2</v>
          </cell>
          <cell r="AF891">
            <v>2</v>
          </cell>
          <cell r="AH891">
            <v>54</v>
          </cell>
          <cell r="AI891">
            <v>2</v>
          </cell>
        </row>
        <row r="892">
          <cell r="A892" t="str">
            <v>S03AD6122</v>
          </cell>
          <cell r="B892" t="str">
            <v>Торцева головка ударна подовжена 3/4"DR, 22мм</v>
          </cell>
          <cell r="E892">
            <v>5</v>
          </cell>
          <cell r="G892">
            <v>2</v>
          </cell>
          <cell r="H892">
            <v>3</v>
          </cell>
          <cell r="I892">
            <v>13</v>
          </cell>
          <cell r="J892">
            <v>1</v>
          </cell>
          <cell r="M892">
            <v>1</v>
          </cell>
          <cell r="P892">
            <v>5</v>
          </cell>
          <cell r="Q892">
            <v>1</v>
          </cell>
          <cell r="R892">
            <v>1</v>
          </cell>
          <cell r="S892">
            <v>4</v>
          </cell>
          <cell r="T892">
            <v>2</v>
          </cell>
          <cell r="X892">
            <v>1</v>
          </cell>
          <cell r="Y892">
            <v>3</v>
          </cell>
          <cell r="Z892">
            <v>1</v>
          </cell>
          <cell r="AA892">
            <v>1</v>
          </cell>
          <cell r="AC892">
            <v>3</v>
          </cell>
          <cell r="AE892">
            <v>4</v>
          </cell>
          <cell r="AF892">
            <v>2</v>
          </cell>
          <cell r="AH892">
            <v>53</v>
          </cell>
          <cell r="AI892">
            <v>6</v>
          </cell>
        </row>
        <row r="893">
          <cell r="A893" t="str">
            <v>S03AD6123</v>
          </cell>
          <cell r="B893" t="str">
            <v>Торцева головка ударна подовжена 3/4"DR, 23мм</v>
          </cell>
          <cell r="H893">
            <v>2</v>
          </cell>
          <cell r="I893">
            <v>2</v>
          </cell>
          <cell r="K893">
            <v>1</v>
          </cell>
          <cell r="M893">
            <v>2</v>
          </cell>
          <cell r="O893">
            <v>-1</v>
          </cell>
          <cell r="Y893">
            <v>1</v>
          </cell>
          <cell r="AB893">
            <v>1</v>
          </cell>
          <cell r="AE893">
            <v>1</v>
          </cell>
          <cell r="AH893">
            <v>9</v>
          </cell>
          <cell r="AI893">
            <v>1</v>
          </cell>
        </row>
        <row r="894">
          <cell r="A894" t="str">
            <v>S03AD6124</v>
          </cell>
          <cell r="B894" t="str">
            <v>Торцева головка ударна подовжена 3/4"DR, 24мм</v>
          </cell>
          <cell r="D894">
            <v>3</v>
          </cell>
          <cell r="G894">
            <v>4</v>
          </cell>
          <cell r="H894">
            <v>8</v>
          </cell>
          <cell r="I894">
            <v>26</v>
          </cell>
          <cell r="J894">
            <v>9</v>
          </cell>
          <cell r="K894">
            <v>1</v>
          </cell>
          <cell r="L894">
            <v>5</v>
          </cell>
          <cell r="M894">
            <v>7</v>
          </cell>
          <cell r="N894">
            <v>3</v>
          </cell>
          <cell r="P894">
            <v>6</v>
          </cell>
          <cell r="Q894">
            <v>1</v>
          </cell>
          <cell r="R894">
            <v>1</v>
          </cell>
          <cell r="S894">
            <v>8</v>
          </cell>
          <cell r="T894">
            <v>1</v>
          </cell>
          <cell r="W894">
            <v>2</v>
          </cell>
          <cell r="X894">
            <v>2</v>
          </cell>
          <cell r="Y894">
            <v>8</v>
          </cell>
          <cell r="Z894">
            <v>3</v>
          </cell>
          <cell r="AD894">
            <v>1</v>
          </cell>
          <cell r="AE894">
            <v>3</v>
          </cell>
          <cell r="AF894">
            <v>1</v>
          </cell>
          <cell r="AH894">
            <v>103</v>
          </cell>
          <cell r="AI894">
            <v>4</v>
          </cell>
        </row>
        <row r="895">
          <cell r="A895" t="str">
            <v>S03AD6125</v>
          </cell>
          <cell r="B895" t="str">
            <v>Торцева головка ударна подовжена 3/4"DR, 25мм</v>
          </cell>
          <cell r="H895">
            <v>1</v>
          </cell>
          <cell r="K895">
            <v>1</v>
          </cell>
          <cell r="L895">
            <v>2</v>
          </cell>
          <cell r="N895">
            <v>1</v>
          </cell>
          <cell r="Y895">
            <v>1</v>
          </cell>
          <cell r="AF895">
            <v>1</v>
          </cell>
          <cell r="AH895">
            <v>7</v>
          </cell>
          <cell r="AI895">
            <v>1</v>
          </cell>
        </row>
        <row r="896">
          <cell r="A896" t="str">
            <v>S03AD6126</v>
          </cell>
          <cell r="B896" t="str">
            <v>Торцева головка ударна подовжена 3/4"DR, 26мм</v>
          </cell>
          <cell r="F896">
            <v>2</v>
          </cell>
          <cell r="I896">
            <v>2</v>
          </cell>
          <cell r="J896">
            <v>2</v>
          </cell>
          <cell r="K896">
            <v>1</v>
          </cell>
          <cell r="L896">
            <v>2</v>
          </cell>
          <cell r="W896">
            <v>1</v>
          </cell>
          <cell r="X896">
            <v>1</v>
          </cell>
          <cell r="Y896">
            <v>1</v>
          </cell>
          <cell r="AD896">
            <v>1</v>
          </cell>
          <cell r="AH896">
            <v>13</v>
          </cell>
          <cell r="AI896">
            <v>0</v>
          </cell>
        </row>
        <row r="897">
          <cell r="A897" t="str">
            <v>S03AD6127</v>
          </cell>
          <cell r="B897" t="str">
            <v>Торцева головка ударна подовжена 3/4"DR, 27мм</v>
          </cell>
          <cell r="D897">
            <v>5</v>
          </cell>
          <cell r="E897">
            <v>4</v>
          </cell>
          <cell r="F897">
            <v>4</v>
          </cell>
          <cell r="H897">
            <v>1</v>
          </cell>
          <cell r="I897">
            <v>21</v>
          </cell>
          <cell r="J897">
            <v>8</v>
          </cell>
          <cell r="K897">
            <v>11</v>
          </cell>
          <cell r="L897">
            <v>9</v>
          </cell>
          <cell r="M897">
            <v>9</v>
          </cell>
          <cell r="N897">
            <v>5</v>
          </cell>
          <cell r="P897">
            <v>-1</v>
          </cell>
          <cell r="Q897">
            <v>1</v>
          </cell>
          <cell r="S897">
            <v>1</v>
          </cell>
          <cell r="V897">
            <v>16</v>
          </cell>
          <cell r="W897">
            <v>2</v>
          </cell>
          <cell r="X897">
            <v>9</v>
          </cell>
          <cell r="Y897">
            <v>8</v>
          </cell>
          <cell r="Z897">
            <v>3</v>
          </cell>
          <cell r="AA897">
            <v>4</v>
          </cell>
          <cell r="AB897">
            <v>2</v>
          </cell>
          <cell r="AC897">
            <v>1</v>
          </cell>
          <cell r="AD897">
            <v>1</v>
          </cell>
          <cell r="AE897">
            <v>2</v>
          </cell>
          <cell r="AF897">
            <v>1</v>
          </cell>
          <cell r="AH897">
            <v>127</v>
          </cell>
          <cell r="AI897">
            <v>3</v>
          </cell>
        </row>
        <row r="898">
          <cell r="A898" t="str">
            <v>S03AD6128</v>
          </cell>
          <cell r="B898" t="str">
            <v>Торцева головка ударна подовжена 3/4"DR, 28мм</v>
          </cell>
          <cell r="E898">
            <v>4</v>
          </cell>
          <cell r="G898">
            <v>1</v>
          </cell>
          <cell r="I898">
            <v>7</v>
          </cell>
          <cell r="K898">
            <v>1</v>
          </cell>
          <cell r="L898">
            <v>1</v>
          </cell>
          <cell r="M898">
            <v>1</v>
          </cell>
          <cell r="N898">
            <v>3</v>
          </cell>
          <cell r="R898">
            <v>1</v>
          </cell>
          <cell r="S898">
            <v>2</v>
          </cell>
          <cell r="T898">
            <v>1</v>
          </cell>
          <cell r="V898">
            <v>5</v>
          </cell>
          <cell r="Y898">
            <v>1</v>
          </cell>
          <cell r="AD898">
            <v>15</v>
          </cell>
          <cell r="AH898">
            <v>43</v>
          </cell>
          <cell r="AI898">
            <v>0</v>
          </cell>
        </row>
        <row r="899">
          <cell r="A899" t="str">
            <v>S03AD6129</v>
          </cell>
          <cell r="B899" t="str">
            <v>Торцева головка ударна подовжена 3/4"DR, 29мм</v>
          </cell>
          <cell r="I899">
            <v>1</v>
          </cell>
          <cell r="K899">
            <v>1</v>
          </cell>
          <cell r="Y899">
            <v>1</v>
          </cell>
          <cell r="AA899">
            <v>1</v>
          </cell>
          <cell r="AH899">
            <v>4</v>
          </cell>
          <cell r="AI899">
            <v>0</v>
          </cell>
        </row>
        <row r="900">
          <cell r="A900" t="str">
            <v>S03AD6130</v>
          </cell>
          <cell r="B900" t="str">
            <v>Торцева головка ударна подовжена 3/4"DR, 30мм</v>
          </cell>
          <cell r="D900">
            <v>3</v>
          </cell>
          <cell r="E900">
            <v>3</v>
          </cell>
          <cell r="F900">
            <v>5</v>
          </cell>
          <cell r="G900">
            <v>13</v>
          </cell>
          <cell r="H900">
            <v>3</v>
          </cell>
          <cell r="I900">
            <v>10</v>
          </cell>
          <cell r="J900">
            <v>7</v>
          </cell>
          <cell r="K900">
            <v>2</v>
          </cell>
          <cell r="L900">
            <v>12</v>
          </cell>
          <cell r="M900">
            <v>17</v>
          </cell>
          <cell r="N900">
            <v>11</v>
          </cell>
          <cell r="O900">
            <v>1</v>
          </cell>
          <cell r="S900">
            <v>6</v>
          </cell>
          <cell r="V900">
            <v>8</v>
          </cell>
          <cell r="W900">
            <v>3</v>
          </cell>
          <cell r="X900">
            <v>3</v>
          </cell>
          <cell r="Y900">
            <v>3</v>
          </cell>
          <cell r="Z900">
            <v>12</v>
          </cell>
          <cell r="AD900">
            <v>1</v>
          </cell>
          <cell r="AE900">
            <v>2</v>
          </cell>
          <cell r="AF900">
            <v>3</v>
          </cell>
          <cell r="AH900">
            <v>128</v>
          </cell>
          <cell r="AI900">
            <v>5</v>
          </cell>
        </row>
        <row r="901">
          <cell r="A901" t="str">
            <v>S03AD6131</v>
          </cell>
          <cell r="B901" t="str">
            <v>Торцева головка ударна подовжена 3/4"DR, 31мм</v>
          </cell>
          <cell r="E901">
            <v>1</v>
          </cell>
          <cell r="K901">
            <v>1</v>
          </cell>
          <cell r="L901">
            <v>10</v>
          </cell>
          <cell r="Y901">
            <v>1</v>
          </cell>
          <cell r="Z901">
            <v>1</v>
          </cell>
          <cell r="AH901">
            <v>14</v>
          </cell>
          <cell r="AI901">
            <v>0</v>
          </cell>
        </row>
        <row r="902">
          <cell r="A902" t="str">
            <v>S03AD6132</v>
          </cell>
          <cell r="B902" t="str">
            <v>Торцева головка ударна подовжена 3/4"DR, 32мм</v>
          </cell>
          <cell r="D902">
            <v>5</v>
          </cell>
          <cell r="E902">
            <v>16</v>
          </cell>
          <cell r="F902">
            <v>3</v>
          </cell>
          <cell r="G902">
            <v>5</v>
          </cell>
          <cell r="H902">
            <v>10</v>
          </cell>
          <cell r="I902">
            <v>7</v>
          </cell>
          <cell r="J902">
            <v>6</v>
          </cell>
          <cell r="K902">
            <v>2</v>
          </cell>
          <cell r="L902">
            <v>2</v>
          </cell>
          <cell r="M902">
            <v>19</v>
          </cell>
          <cell r="N902">
            <v>9</v>
          </cell>
          <cell r="T902">
            <v>1</v>
          </cell>
          <cell r="U902">
            <v>5</v>
          </cell>
          <cell r="V902">
            <v>1</v>
          </cell>
          <cell r="W902">
            <v>3</v>
          </cell>
          <cell r="X902">
            <v>3</v>
          </cell>
          <cell r="Y902">
            <v>3</v>
          </cell>
          <cell r="Z902">
            <v>2</v>
          </cell>
          <cell r="AB902">
            <v>1</v>
          </cell>
          <cell r="AD902">
            <v>2</v>
          </cell>
          <cell r="AE902">
            <v>1</v>
          </cell>
          <cell r="AF902">
            <v>3</v>
          </cell>
          <cell r="AH902">
            <v>109</v>
          </cell>
          <cell r="AI902">
            <v>4</v>
          </cell>
        </row>
        <row r="903">
          <cell r="A903" t="str">
            <v>S03AD6133</v>
          </cell>
          <cell r="B903" t="str">
            <v>Торцева головка ударна подовжена 3/4"DR, 33мм</v>
          </cell>
          <cell r="E903">
            <v>2</v>
          </cell>
          <cell r="G903">
            <v>1</v>
          </cell>
          <cell r="H903">
            <v>3</v>
          </cell>
          <cell r="I903">
            <v>11</v>
          </cell>
          <cell r="J903">
            <v>1</v>
          </cell>
          <cell r="K903">
            <v>2</v>
          </cell>
          <cell r="L903">
            <v>3</v>
          </cell>
          <cell r="M903">
            <v>2</v>
          </cell>
          <cell r="N903">
            <v>3</v>
          </cell>
          <cell r="R903">
            <v>1</v>
          </cell>
          <cell r="T903">
            <v>3</v>
          </cell>
          <cell r="Z903">
            <v>1</v>
          </cell>
          <cell r="AA903">
            <v>2</v>
          </cell>
          <cell r="AH903">
            <v>35</v>
          </cell>
          <cell r="AI903">
            <v>0</v>
          </cell>
        </row>
        <row r="904">
          <cell r="A904" t="str">
            <v>S03AD6134</v>
          </cell>
          <cell r="B904" t="str">
            <v>Торцева головка ударна подовжена 3/4"DR, 34мм</v>
          </cell>
          <cell r="D904">
            <v>3</v>
          </cell>
          <cell r="G904">
            <v>3</v>
          </cell>
          <cell r="H904">
            <v>2</v>
          </cell>
          <cell r="I904">
            <v>9</v>
          </cell>
          <cell r="J904">
            <v>2</v>
          </cell>
          <cell r="L904">
            <v>25</v>
          </cell>
          <cell r="M904">
            <v>16</v>
          </cell>
          <cell r="N904">
            <v>5</v>
          </cell>
          <cell r="O904">
            <v>1</v>
          </cell>
          <cell r="P904">
            <v>1</v>
          </cell>
          <cell r="R904">
            <v>1</v>
          </cell>
          <cell r="S904">
            <v>2</v>
          </cell>
          <cell r="T904">
            <v>2</v>
          </cell>
          <cell r="V904">
            <v>41</v>
          </cell>
          <cell r="AA904">
            <v>1</v>
          </cell>
          <cell r="AB904">
            <v>2</v>
          </cell>
          <cell r="AC904">
            <v>2</v>
          </cell>
          <cell r="AE904">
            <v>1</v>
          </cell>
          <cell r="AH904">
            <v>119</v>
          </cell>
          <cell r="AI904">
            <v>1</v>
          </cell>
        </row>
        <row r="905">
          <cell r="A905" t="str">
            <v>S03AD6136</v>
          </cell>
          <cell r="B905" t="str">
            <v>Торцева головка ударна подовжена 3/4"DR, 36мм</v>
          </cell>
          <cell r="D905">
            <v>1</v>
          </cell>
          <cell r="G905">
            <v>11</v>
          </cell>
          <cell r="H905">
            <v>5</v>
          </cell>
          <cell r="I905">
            <v>3</v>
          </cell>
          <cell r="J905">
            <v>17</v>
          </cell>
          <cell r="K905">
            <v>9</v>
          </cell>
          <cell r="L905">
            <v>16</v>
          </cell>
          <cell r="M905">
            <v>2</v>
          </cell>
          <cell r="P905">
            <v>1</v>
          </cell>
          <cell r="V905">
            <v>2</v>
          </cell>
          <cell r="W905">
            <v>3</v>
          </cell>
          <cell r="X905">
            <v>1</v>
          </cell>
          <cell r="Y905">
            <v>3</v>
          </cell>
          <cell r="Z905">
            <v>2</v>
          </cell>
          <cell r="AA905">
            <v>3</v>
          </cell>
          <cell r="AD905">
            <v>4</v>
          </cell>
          <cell r="AE905">
            <v>1</v>
          </cell>
          <cell r="AF905">
            <v>3</v>
          </cell>
          <cell r="AH905">
            <v>87</v>
          </cell>
          <cell r="AI905">
            <v>4</v>
          </cell>
        </row>
        <row r="906">
          <cell r="A906" t="str">
            <v>S03AD6138</v>
          </cell>
          <cell r="B906" t="str">
            <v>Торцева головка ударна подовжена 3/4"DR, 38мм</v>
          </cell>
          <cell r="E906">
            <v>3</v>
          </cell>
          <cell r="F906">
            <v>3</v>
          </cell>
          <cell r="G906">
            <v>1</v>
          </cell>
          <cell r="H906">
            <v>2</v>
          </cell>
          <cell r="I906">
            <v>11</v>
          </cell>
          <cell r="J906">
            <v>2</v>
          </cell>
          <cell r="K906">
            <v>7</v>
          </cell>
          <cell r="L906">
            <v>1</v>
          </cell>
          <cell r="M906">
            <v>3</v>
          </cell>
          <cell r="O906">
            <v>1</v>
          </cell>
          <cell r="P906">
            <v>2</v>
          </cell>
          <cell r="R906">
            <v>1</v>
          </cell>
          <cell r="T906">
            <v>2</v>
          </cell>
          <cell r="X906">
            <v>1</v>
          </cell>
          <cell r="Y906">
            <v>2</v>
          </cell>
          <cell r="AE906">
            <v>2</v>
          </cell>
          <cell r="AH906">
            <v>44</v>
          </cell>
          <cell r="AI906">
            <v>2</v>
          </cell>
        </row>
        <row r="907">
          <cell r="A907" t="str">
            <v>S03AD6141</v>
          </cell>
          <cell r="B907" t="str">
            <v>Торцева головка ударна подовжена 3/4"DR, 41мм</v>
          </cell>
          <cell r="F907">
            <v>5</v>
          </cell>
          <cell r="G907">
            <v>1</v>
          </cell>
          <cell r="H907">
            <v>3</v>
          </cell>
          <cell r="I907">
            <v>9</v>
          </cell>
          <cell r="J907">
            <v>6</v>
          </cell>
          <cell r="K907">
            <v>5</v>
          </cell>
          <cell r="L907">
            <v>7</v>
          </cell>
          <cell r="M907">
            <v>3</v>
          </cell>
          <cell r="AH907">
            <v>39</v>
          </cell>
          <cell r="AI907">
            <v>0</v>
          </cell>
        </row>
        <row r="908">
          <cell r="A908" t="str">
            <v>S03AD8107S</v>
          </cell>
          <cell r="B908" t="str">
            <v>Набір ударних торцевих головок глибоких  1"DR, 17-</v>
          </cell>
          <cell r="G908">
            <v>3</v>
          </cell>
          <cell r="H908">
            <v>3</v>
          </cell>
          <cell r="J908">
            <v>2</v>
          </cell>
          <cell r="K908">
            <v>2</v>
          </cell>
          <cell r="L908">
            <v>2</v>
          </cell>
          <cell r="N908">
            <v>2</v>
          </cell>
          <cell r="P908">
            <v>1</v>
          </cell>
          <cell r="R908">
            <v>1</v>
          </cell>
          <cell r="V908">
            <v>1</v>
          </cell>
          <cell r="AD908">
            <v>1</v>
          </cell>
          <cell r="AH908">
            <v>18</v>
          </cell>
          <cell r="AI908">
            <v>0</v>
          </cell>
        </row>
        <row r="909">
          <cell r="A909" t="str">
            <v>S03AD8127</v>
          </cell>
          <cell r="B909" t="str">
            <v>Торцева головка ударна подовжена 1"DR, 27мм</v>
          </cell>
          <cell r="D909">
            <v>1</v>
          </cell>
          <cell r="E909">
            <v>1</v>
          </cell>
          <cell r="F909">
            <v>3</v>
          </cell>
          <cell r="G909">
            <v>1</v>
          </cell>
          <cell r="H909">
            <v>9</v>
          </cell>
          <cell r="I909">
            <v>6</v>
          </cell>
          <cell r="K909">
            <v>3</v>
          </cell>
          <cell r="L909">
            <v>2</v>
          </cell>
          <cell r="M909">
            <v>7</v>
          </cell>
          <cell r="O909">
            <v>2</v>
          </cell>
          <cell r="P909">
            <v>1</v>
          </cell>
          <cell r="R909">
            <v>1</v>
          </cell>
          <cell r="S909">
            <v>1</v>
          </cell>
          <cell r="T909">
            <v>3</v>
          </cell>
          <cell r="W909">
            <v>1</v>
          </cell>
          <cell r="Y909">
            <v>2</v>
          </cell>
          <cell r="AE909">
            <v>3</v>
          </cell>
          <cell r="AF909">
            <v>1</v>
          </cell>
          <cell r="AH909">
            <v>48</v>
          </cell>
          <cell r="AI909">
            <v>4</v>
          </cell>
        </row>
        <row r="910">
          <cell r="A910" t="str">
            <v>S03AD8130</v>
          </cell>
          <cell r="B910" t="str">
            <v>Торцева головка ударна подовжена 1"DR, 30мм</v>
          </cell>
          <cell r="D910">
            <v>2</v>
          </cell>
          <cell r="E910">
            <v>1</v>
          </cell>
          <cell r="F910">
            <v>1</v>
          </cell>
          <cell r="G910">
            <v>1</v>
          </cell>
          <cell r="H910">
            <v>15</v>
          </cell>
          <cell r="I910">
            <v>7</v>
          </cell>
          <cell r="L910">
            <v>2</v>
          </cell>
          <cell r="M910">
            <v>7</v>
          </cell>
          <cell r="N910">
            <v>2</v>
          </cell>
          <cell r="O910">
            <v>2</v>
          </cell>
          <cell r="P910">
            <v>1</v>
          </cell>
          <cell r="Q910">
            <v>1</v>
          </cell>
          <cell r="R910">
            <v>1</v>
          </cell>
          <cell r="S910">
            <v>2</v>
          </cell>
          <cell r="T910">
            <v>3</v>
          </cell>
          <cell r="U910">
            <v>1</v>
          </cell>
          <cell r="W910">
            <v>3</v>
          </cell>
          <cell r="X910">
            <v>3</v>
          </cell>
          <cell r="Y910">
            <v>4</v>
          </cell>
          <cell r="AA910">
            <v>1</v>
          </cell>
          <cell r="AE910">
            <v>2</v>
          </cell>
          <cell r="AF910">
            <v>5</v>
          </cell>
          <cell r="AH910">
            <v>67</v>
          </cell>
          <cell r="AI910">
            <v>7</v>
          </cell>
        </row>
        <row r="911">
          <cell r="A911" t="str">
            <v>S03AD8132</v>
          </cell>
          <cell r="B911" t="str">
            <v>Торцева головка ударна подовжена 1"DR, 32мм</v>
          </cell>
          <cell r="D911">
            <v>2</v>
          </cell>
          <cell r="E911">
            <v>4</v>
          </cell>
          <cell r="F911">
            <v>4</v>
          </cell>
          <cell r="G911">
            <v>3</v>
          </cell>
          <cell r="H911">
            <v>5</v>
          </cell>
          <cell r="I911">
            <v>1</v>
          </cell>
          <cell r="L911">
            <v>2</v>
          </cell>
          <cell r="M911">
            <v>13</v>
          </cell>
          <cell r="N911">
            <v>4</v>
          </cell>
          <cell r="O911">
            <v>1</v>
          </cell>
          <cell r="P911">
            <v>4</v>
          </cell>
          <cell r="R911">
            <v>5</v>
          </cell>
          <cell r="S911">
            <v>5</v>
          </cell>
          <cell r="T911">
            <v>10</v>
          </cell>
          <cell r="U911">
            <v>4</v>
          </cell>
          <cell r="V911">
            <v>1</v>
          </cell>
          <cell r="W911">
            <v>4</v>
          </cell>
          <cell r="X911">
            <v>6</v>
          </cell>
          <cell r="Y911">
            <v>1</v>
          </cell>
          <cell r="AB911">
            <v>7</v>
          </cell>
          <cell r="AD911">
            <v>8</v>
          </cell>
          <cell r="AE911">
            <v>8</v>
          </cell>
          <cell r="AF911">
            <v>7</v>
          </cell>
          <cell r="AH911">
            <v>109</v>
          </cell>
          <cell r="AI911">
            <v>15</v>
          </cell>
        </row>
        <row r="912">
          <cell r="A912" t="str">
            <v>S03AD8133</v>
          </cell>
          <cell r="B912" t="str">
            <v>Торцева головка ударна подовжена 1"DR, 33мм</v>
          </cell>
          <cell r="E912">
            <v>3</v>
          </cell>
          <cell r="H912">
            <v>5</v>
          </cell>
          <cell r="I912">
            <v>3</v>
          </cell>
          <cell r="L912">
            <v>1</v>
          </cell>
          <cell r="M912">
            <v>11</v>
          </cell>
          <cell r="N912">
            <v>1</v>
          </cell>
          <cell r="O912">
            <v>7</v>
          </cell>
          <cell r="R912">
            <v>3</v>
          </cell>
          <cell r="S912">
            <v>2</v>
          </cell>
          <cell r="T912">
            <v>2</v>
          </cell>
          <cell r="U912">
            <v>3</v>
          </cell>
          <cell r="W912">
            <v>4</v>
          </cell>
          <cell r="X912">
            <v>2</v>
          </cell>
          <cell r="AB912">
            <v>2</v>
          </cell>
          <cell r="AC912">
            <v>1</v>
          </cell>
          <cell r="AD912">
            <v>4</v>
          </cell>
          <cell r="AE912">
            <v>7</v>
          </cell>
          <cell r="AF912">
            <v>6</v>
          </cell>
          <cell r="AH912">
            <v>67</v>
          </cell>
          <cell r="AI912">
            <v>13</v>
          </cell>
        </row>
        <row r="913">
          <cell r="A913" t="str">
            <v>S03AD8136</v>
          </cell>
          <cell r="B913" t="str">
            <v>Торцева головка ударна подовжена 1"DR, 36мм</v>
          </cell>
          <cell r="D913">
            <v>1</v>
          </cell>
          <cell r="E913">
            <v>4</v>
          </cell>
          <cell r="G913">
            <v>1</v>
          </cell>
          <cell r="H913">
            <v>9</v>
          </cell>
          <cell r="I913">
            <v>1</v>
          </cell>
          <cell r="L913">
            <v>2</v>
          </cell>
          <cell r="M913">
            <v>20</v>
          </cell>
          <cell r="N913">
            <v>3</v>
          </cell>
          <cell r="O913">
            <v>1</v>
          </cell>
          <cell r="Q913">
            <v>1</v>
          </cell>
          <cell r="R913">
            <v>2</v>
          </cell>
          <cell r="S913">
            <v>2</v>
          </cell>
          <cell r="T913">
            <v>2</v>
          </cell>
          <cell r="U913">
            <v>2</v>
          </cell>
          <cell r="W913">
            <v>2</v>
          </cell>
          <cell r="Y913">
            <v>7</v>
          </cell>
          <cell r="Z913">
            <v>1</v>
          </cell>
          <cell r="AA913">
            <v>1</v>
          </cell>
          <cell r="AB913">
            <v>2</v>
          </cell>
          <cell r="AD913">
            <v>1</v>
          </cell>
          <cell r="AH913">
            <v>65</v>
          </cell>
          <cell r="AI913">
            <v>0</v>
          </cell>
        </row>
        <row r="914">
          <cell r="A914" t="str">
            <v>S03AD8138</v>
          </cell>
          <cell r="B914" t="str">
            <v>Торцева головка ударна подовжена 1"DR, 38мм</v>
          </cell>
          <cell r="E914">
            <v>4</v>
          </cell>
          <cell r="H914">
            <v>2</v>
          </cell>
          <cell r="I914">
            <v>1</v>
          </cell>
          <cell r="K914">
            <v>4</v>
          </cell>
          <cell r="M914">
            <v>6</v>
          </cell>
          <cell r="AH914">
            <v>17</v>
          </cell>
          <cell r="AI914">
            <v>0</v>
          </cell>
        </row>
        <row r="915">
          <cell r="A915" t="str">
            <v>S03AD8141</v>
          </cell>
          <cell r="B915" t="str">
            <v>Торцева головка ударна подовжена 1"DR, 41мм</v>
          </cell>
          <cell r="E915">
            <v>4</v>
          </cell>
          <cell r="F915">
            <v>2</v>
          </cell>
          <cell r="G915">
            <v>1</v>
          </cell>
          <cell r="H915">
            <v>7</v>
          </cell>
          <cell r="I915">
            <v>4</v>
          </cell>
          <cell r="M915">
            <v>5</v>
          </cell>
          <cell r="N915">
            <v>4</v>
          </cell>
          <cell r="O915">
            <v>2</v>
          </cell>
          <cell r="Q915">
            <v>3</v>
          </cell>
          <cell r="R915">
            <v>2</v>
          </cell>
          <cell r="S915">
            <v>4</v>
          </cell>
          <cell r="T915">
            <v>6</v>
          </cell>
          <cell r="V915">
            <v>1</v>
          </cell>
          <cell r="W915">
            <v>2</v>
          </cell>
          <cell r="X915">
            <v>2</v>
          </cell>
          <cell r="Y915">
            <v>6</v>
          </cell>
          <cell r="Z915">
            <v>1</v>
          </cell>
          <cell r="AD915">
            <v>2</v>
          </cell>
          <cell r="AE915">
            <v>2</v>
          </cell>
          <cell r="AF915">
            <v>3</v>
          </cell>
          <cell r="AH915">
            <v>63</v>
          </cell>
          <cell r="AI915">
            <v>5</v>
          </cell>
        </row>
        <row r="916">
          <cell r="A916" t="str">
            <v>S03AD8227</v>
          </cell>
          <cell r="B916" t="str">
            <v>Головка торцева подовжена ударна 1"DR, 1-1/16"</v>
          </cell>
          <cell r="H916">
            <v>1</v>
          </cell>
          <cell r="K916">
            <v>2</v>
          </cell>
          <cell r="AH916">
            <v>3</v>
          </cell>
          <cell r="AI916">
            <v>0</v>
          </cell>
        </row>
        <row r="917">
          <cell r="A917" t="str">
            <v>S03AD8230</v>
          </cell>
          <cell r="B917" t="str">
            <v>Головка торцева подовжена ударна 1"DR, 1-3/16"</v>
          </cell>
          <cell r="K917">
            <v>2</v>
          </cell>
          <cell r="AH917">
            <v>2</v>
          </cell>
          <cell r="AI917">
            <v>0</v>
          </cell>
        </row>
        <row r="918">
          <cell r="A918" t="str">
            <v>S03AD8233</v>
          </cell>
          <cell r="B918" t="str">
            <v>Головка торцева подовжена ударна 1"DR, 1-5/16"</v>
          </cell>
          <cell r="K918">
            <v>3</v>
          </cell>
          <cell r="AH918">
            <v>3</v>
          </cell>
          <cell r="AI918">
            <v>0</v>
          </cell>
        </row>
        <row r="919">
          <cell r="A919" t="str">
            <v>S04H21055</v>
          </cell>
          <cell r="B919" t="str">
            <v>Торцева головка 1/4"DR 5,5мм 6-гр</v>
          </cell>
          <cell r="D919">
            <v>4</v>
          </cell>
          <cell r="E919">
            <v>1</v>
          </cell>
          <cell r="F919">
            <v>1</v>
          </cell>
          <cell r="G919">
            <v>8</v>
          </cell>
          <cell r="H919">
            <v>11</v>
          </cell>
          <cell r="I919">
            <v>9</v>
          </cell>
          <cell r="J919">
            <v>24</v>
          </cell>
          <cell r="K919">
            <v>7</v>
          </cell>
          <cell r="M919">
            <v>4</v>
          </cell>
          <cell r="N919">
            <v>6</v>
          </cell>
          <cell r="O919">
            <v>3</v>
          </cell>
          <cell r="P919">
            <v>2</v>
          </cell>
          <cell r="R919">
            <v>1</v>
          </cell>
          <cell r="V919">
            <v>2</v>
          </cell>
          <cell r="W919">
            <v>3</v>
          </cell>
          <cell r="Y919">
            <v>11</v>
          </cell>
          <cell r="AA919">
            <v>78</v>
          </cell>
          <cell r="AC919">
            <v>1</v>
          </cell>
          <cell r="AE919">
            <v>4</v>
          </cell>
          <cell r="AF919">
            <v>1</v>
          </cell>
          <cell r="AH919">
            <v>181</v>
          </cell>
          <cell r="AI919">
            <v>5</v>
          </cell>
        </row>
        <row r="920">
          <cell r="A920" t="str">
            <v>S04H2107</v>
          </cell>
          <cell r="B920" t="str">
            <v>Торцева головка 1/4"DR    7мм 6-гр</v>
          </cell>
          <cell r="D920">
            <v>9</v>
          </cell>
          <cell r="E920">
            <v>6</v>
          </cell>
          <cell r="F920">
            <v>29</v>
          </cell>
          <cell r="G920">
            <v>9</v>
          </cell>
          <cell r="H920">
            <v>15</v>
          </cell>
          <cell r="I920">
            <v>26</v>
          </cell>
          <cell r="J920">
            <v>22</v>
          </cell>
          <cell r="K920">
            <v>6</v>
          </cell>
          <cell r="L920">
            <v>12</v>
          </cell>
          <cell r="M920">
            <v>5</v>
          </cell>
          <cell r="N920">
            <v>29</v>
          </cell>
          <cell r="O920">
            <v>5</v>
          </cell>
          <cell r="P920">
            <v>2</v>
          </cell>
          <cell r="Q920">
            <v>1</v>
          </cell>
          <cell r="R920">
            <v>10</v>
          </cell>
          <cell r="S920">
            <v>2</v>
          </cell>
          <cell r="T920">
            <v>3</v>
          </cell>
          <cell r="V920">
            <v>3</v>
          </cell>
          <cell r="W920">
            <v>7</v>
          </cell>
          <cell r="AD920">
            <v>5</v>
          </cell>
          <cell r="AE920">
            <v>2</v>
          </cell>
          <cell r="AH920">
            <v>208</v>
          </cell>
          <cell r="AI920">
            <v>2</v>
          </cell>
        </row>
        <row r="921">
          <cell r="A921" t="str">
            <v>S04H2109</v>
          </cell>
          <cell r="B921" t="str">
            <v>Торцева головка 1/4"DR    9мм 6-гр</v>
          </cell>
          <cell r="D921">
            <v>2</v>
          </cell>
          <cell r="E921">
            <v>2</v>
          </cell>
          <cell r="F921">
            <v>4</v>
          </cell>
          <cell r="H921">
            <v>1</v>
          </cell>
          <cell r="I921">
            <v>10</v>
          </cell>
          <cell r="J921">
            <v>8</v>
          </cell>
          <cell r="K921">
            <v>4</v>
          </cell>
          <cell r="L921">
            <v>1</v>
          </cell>
          <cell r="M921">
            <v>5</v>
          </cell>
          <cell r="N921">
            <v>2</v>
          </cell>
          <cell r="O921">
            <v>6</v>
          </cell>
          <cell r="P921">
            <v>3</v>
          </cell>
          <cell r="Q921">
            <v>1</v>
          </cell>
          <cell r="U921">
            <v>12</v>
          </cell>
          <cell r="V921">
            <v>4</v>
          </cell>
          <cell r="W921">
            <v>5</v>
          </cell>
          <cell r="AC921">
            <v>5</v>
          </cell>
          <cell r="AD921">
            <v>3</v>
          </cell>
          <cell r="AE921">
            <v>2</v>
          </cell>
          <cell r="AF921">
            <v>1</v>
          </cell>
          <cell r="AH921">
            <v>81</v>
          </cell>
          <cell r="AI921">
            <v>3</v>
          </cell>
        </row>
        <row r="922">
          <cell r="A922" t="str">
            <v>S04H2110</v>
          </cell>
          <cell r="B922" t="str">
            <v>Торцева головка 1/4"DR  10мм 6-гр</v>
          </cell>
          <cell r="D922">
            <v>59</v>
          </cell>
          <cell r="E922">
            <v>14</v>
          </cell>
          <cell r="F922">
            <v>18</v>
          </cell>
          <cell r="G922">
            <v>33</v>
          </cell>
          <cell r="H922">
            <v>5</v>
          </cell>
          <cell r="I922">
            <v>1</v>
          </cell>
          <cell r="K922">
            <v>50</v>
          </cell>
          <cell r="L922">
            <v>14</v>
          </cell>
          <cell r="M922">
            <v>112</v>
          </cell>
          <cell r="N922">
            <v>49</v>
          </cell>
          <cell r="O922">
            <v>47</v>
          </cell>
          <cell r="P922">
            <v>8</v>
          </cell>
          <cell r="Q922">
            <v>10</v>
          </cell>
          <cell r="R922">
            <v>9</v>
          </cell>
          <cell r="V922">
            <v>40</v>
          </cell>
          <cell r="W922">
            <v>43</v>
          </cell>
          <cell r="X922">
            <v>23</v>
          </cell>
          <cell r="Y922">
            <v>62</v>
          </cell>
          <cell r="Z922">
            <v>39</v>
          </cell>
          <cell r="AA922">
            <v>14</v>
          </cell>
          <cell r="AB922">
            <v>3</v>
          </cell>
          <cell r="AC922">
            <v>12</v>
          </cell>
          <cell r="AD922">
            <v>27</v>
          </cell>
          <cell r="AE922">
            <v>17</v>
          </cell>
          <cell r="AF922">
            <v>9</v>
          </cell>
          <cell r="AG922">
            <v>13</v>
          </cell>
          <cell r="AH922">
            <v>731</v>
          </cell>
          <cell r="AI922">
            <v>39</v>
          </cell>
        </row>
        <row r="923">
          <cell r="A923" t="str">
            <v>S04H2111</v>
          </cell>
          <cell r="B923" t="str">
            <v>Торцева головка 1/4"DR  11мм 6-гр</v>
          </cell>
          <cell r="D923">
            <v>2</v>
          </cell>
          <cell r="E923">
            <v>2</v>
          </cell>
          <cell r="F923">
            <v>4</v>
          </cell>
          <cell r="G923">
            <v>8</v>
          </cell>
          <cell r="H923">
            <v>1</v>
          </cell>
          <cell r="I923">
            <v>6</v>
          </cell>
          <cell r="J923">
            <v>6</v>
          </cell>
          <cell r="K923">
            <v>3</v>
          </cell>
          <cell r="L923">
            <v>1</v>
          </cell>
          <cell r="M923">
            <v>8</v>
          </cell>
          <cell r="N923">
            <v>7</v>
          </cell>
          <cell r="O923">
            <v>13</v>
          </cell>
          <cell r="U923">
            <v>1</v>
          </cell>
          <cell r="V923">
            <v>3</v>
          </cell>
          <cell r="Z923">
            <v>1</v>
          </cell>
          <cell r="AC923">
            <v>2</v>
          </cell>
          <cell r="AD923">
            <v>2</v>
          </cell>
          <cell r="AE923">
            <v>2</v>
          </cell>
          <cell r="AF923">
            <v>1</v>
          </cell>
          <cell r="AH923">
            <v>73</v>
          </cell>
          <cell r="AI923">
            <v>3</v>
          </cell>
        </row>
        <row r="924">
          <cell r="A924" t="str">
            <v>S04H2112</v>
          </cell>
          <cell r="B924" t="str">
            <v>Торцева головка 1/4"DR  12мм 6-гр</v>
          </cell>
          <cell r="D924">
            <v>3</v>
          </cell>
          <cell r="E924">
            <v>5</v>
          </cell>
          <cell r="F924">
            <v>9</v>
          </cell>
          <cell r="G924">
            <v>11</v>
          </cell>
          <cell r="H924">
            <v>1</v>
          </cell>
          <cell r="I924">
            <v>8</v>
          </cell>
          <cell r="J924">
            <v>9</v>
          </cell>
          <cell r="K924">
            <v>7</v>
          </cell>
          <cell r="L924">
            <v>12</v>
          </cell>
          <cell r="M924">
            <v>14</v>
          </cell>
          <cell r="N924">
            <v>7</v>
          </cell>
          <cell r="O924">
            <v>3</v>
          </cell>
          <cell r="P924">
            <v>3</v>
          </cell>
          <cell r="Q924">
            <v>3</v>
          </cell>
          <cell r="T924">
            <v>2</v>
          </cell>
          <cell r="U924">
            <v>2</v>
          </cell>
          <cell r="V924">
            <v>5</v>
          </cell>
          <cell r="W924">
            <v>6</v>
          </cell>
          <cell r="Z924">
            <v>1</v>
          </cell>
          <cell r="AH924">
            <v>111</v>
          </cell>
          <cell r="AI924">
            <v>0</v>
          </cell>
        </row>
        <row r="925">
          <cell r="A925" t="str">
            <v>S04H2114</v>
          </cell>
          <cell r="B925" t="str">
            <v>Торцева головка 1/4"DR  14мм 6-гр</v>
          </cell>
          <cell r="D925">
            <v>3</v>
          </cell>
          <cell r="E925">
            <v>3</v>
          </cell>
          <cell r="F925">
            <v>5</v>
          </cell>
          <cell r="G925">
            <v>2</v>
          </cell>
          <cell r="H925">
            <v>10</v>
          </cell>
          <cell r="I925">
            <v>16</v>
          </cell>
          <cell r="J925">
            <v>17</v>
          </cell>
          <cell r="K925">
            <v>5</v>
          </cell>
          <cell r="L925">
            <v>10</v>
          </cell>
          <cell r="M925">
            <v>12</v>
          </cell>
          <cell r="O925">
            <v>1</v>
          </cell>
          <cell r="P925">
            <v>1</v>
          </cell>
          <cell r="Q925">
            <v>1</v>
          </cell>
          <cell r="V925">
            <v>2</v>
          </cell>
          <cell r="W925">
            <v>1</v>
          </cell>
          <cell r="X925">
            <v>1</v>
          </cell>
          <cell r="Y925">
            <v>14</v>
          </cell>
          <cell r="AD925">
            <v>5</v>
          </cell>
          <cell r="AE925">
            <v>10</v>
          </cell>
          <cell r="AF925">
            <v>1</v>
          </cell>
          <cell r="AH925">
            <v>120</v>
          </cell>
          <cell r="AI925">
            <v>11</v>
          </cell>
        </row>
        <row r="926">
          <cell r="A926" t="str">
            <v>S04H2118S</v>
          </cell>
          <cell r="B926" t="str">
            <v>Набір торцевих головок  1/4"DR 4-13 мм, 18 предмет</v>
          </cell>
          <cell r="E926">
            <v>1</v>
          </cell>
          <cell r="F926">
            <v>12</v>
          </cell>
          <cell r="G926">
            <v>3</v>
          </cell>
          <cell r="H926">
            <v>19</v>
          </cell>
          <cell r="I926">
            <v>46</v>
          </cell>
          <cell r="J926">
            <v>38</v>
          </cell>
          <cell r="K926">
            <v>50</v>
          </cell>
          <cell r="L926">
            <v>13</v>
          </cell>
          <cell r="M926">
            <v>43</v>
          </cell>
          <cell r="N926">
            <v>11</v>
          </cell>
          <cell r="Q926">
            <v>-1</v>
          </cell>
          <cell r="U926">
            <v>1</v>
          </cell>
          <cell r="AB926">
            <v>12</v>
          </cell>
          <cell r="AC926">
            <v>12</v>
          </cell>
          <cell r="AD926">
            <v>27</v>
          </cell>
          <cell r="AE926">
            <v>8</v>
          </cell>
          <cell r="AH926">
            <v>295</v>
          </cell>
          <cell r="AI926">
            <v>8</v>
          </cell>
        </row>
        <row r="927">
          <cell r="A927" t="str">
            <v>S04H2125S</v>
          </cell>
          <cell r="B927" t="str">
            <v>Набір торцевих головок стандартних та глибоких 1/4</v>
          </cell>
          <cell r="D927">
            <v>23</v>
          </cell>
          <cell r="E927">
            <v>24</v>
          </cell>
          <cell r="F927">
            <v>2</v>
          </cell>
          <cell r="J927">
            <v>24</v>
          </cell>
          <cell r="K927">
            <v>44</v>
          </cell>
          <cell r="L927">
            <v>7</v>
          </cell>
          <cell r="M927">
            <v>11</v>
          </cell>
          <cell r="N927">
            <v>26</v>
          </cell>
          <cell r="O927">
            <v>17</v>
          </cell>
          <cell r="P927">
            <v>21</v>
          </cell>
          <cell r="Q927">
            <v>11</v>
          </cell>
          <cell r="R927">
            <v>3</v>
          </cell>
          <cell r="S927">
            <v>15</v>
          </cell>
          <cell r="T927">
            <v>3</v>
          </cell>
          <cell r="U927">
            <v>10</v>
          </cell>
          <cell r="V927">
            <v>4</v>
          </cell>
          <cell r="W927">
            <v>13</v>
          </cell>
          <cell r="X927">
            <v>14</v>
          </cell>
          <cell r="Y927">
            <v>10</v>
          </cell>
          <cell r="Z927">
            <v>1</v>
          </cell>
          <cell r="AB927">
            <v>17</v>
          </cell>
          <cell r="AC927">
            <v>12</v>
          </cell>
          <cell r="AD927">
            <v>9</v>
          </cell>
          <cell r="AE927">
            <v>13</v>
          </cell>
          <cell r="AG927">
            <v>1</v>
          </cell>
          <cell r="AH927">
            <v>335</v>
          </cell>
          <cell r="AI927">
            <v>14</v>
          </cell>
        </row>
        <row r="928">
          <cell r="A928" t="str">
            <v>S04H2141S</v>
          </cell>
          <cell r="B928" t="str">
            <v>Набір торцевих головок 1/4"DR 4-13 мм, 41 предмет</v>
          </cell>
          <cell r="D928">
            <v>12</v>
          </cell>
          <cell r="E928">
            <v>1</v>
          </cell>
          <cell r="G928">
            <v>6</v>
          </cell>
          <cell r="H928">
            <v>12</v>
          </cell>
          <cell r="I928">
            <v>6</v>
          </cell>
          <cell r="J928">
            <v>1</v>
          </cell>
          <cell r="K928">
            <v>4</v>
          </cell>
          <cell r="L928">
            <v>1</v>
          </cell>
          <cell r="M928">
            <v>7</v>
          </cell>
          <cell r="N928">
            <v>3</v>
          </cell>
          <cell r="O928">
            <v>7</v>
          </cell>
          <cell r="P928">
            <v>-2</v>
          </cell>
          <cell r="Q928">
            <v>1</v>
          </cell>
          <cell r="R928">
            <v>1</v>
          </cell>
          <cell r="S928">
            <v>1</v>
          </cell>
          <cell r="V928">
            <v>6</v>
          </cell>
          <cell r="X928">
            <v>1</v>
          </cell>
          <cell r="Y928">
            <v>1</v>
          </cell>
          <cell r="Z928">
            <v>1</v>
          </cell>
          <cell r="AB928">
            <v>3</v>
          </cell>
          <cell r="AC928">
            <v>1</v>
          </cell>
          <cell r="AD928">
            <v>4</v>
          </cell>
          <cell r="AE928">
            <v>8</v>
          </cell>
          <cell r="AF928">
            <v>3</v>
          </cell>
          <cell r="AH928">
            <v>89</v>
          </cell>
          <cell r="AI928">
            <v>11</v>
          </cell>
        </row>
        <row r="929">
          <cell r="A929" t="str">
            <v>S04H2715S</v>
          </cell>
          <cell r="B929" t="str">
            <v>Набір торцевих головок 1/4"DR 4-14, 15 предметів</v>
          </cell>
          <cell r="D929">
            <v>7</v>
          </cell>
          <cell r="E929">
            <v>2</v>
          </cell>
          <cell r="G929">
            <v>13</v>
          </cell>
          <cell r="H929">
            <v>3</v>
          </cell>
          <cell r="I929">
            <v>1</v>
          </cell>
          <cell r="J929">
            <v>2</v>
          </cell>
          <cell r="K929">
            <v>2</v>
          </cell>
          <cell r="L929">
            <v>2</v>
          </cell>
          <cell r="M929">
            <v>5</v>
          </cell>
          <cell r="N929">
            <v>4</v>
          </cell>
          <cell r="O929">
            <v>7</v>
          </cell>
          <cell r="T929">
            <v>1</v>
          </cell>
          <cell r="U929">
            <v>2</v>
          </cell>
          <cell r="V929">
            <v>4</v>
          </cell>
          <cell r="X929">
            <v>2</v>
          </cell>
          <cell r="Y929">
            <v>2</v>
          </cell>
          <cell r="Z929">
            <v>1</v>
          </cell>
          <cell r="AA929">
            <v>1</v>
          </cell>
          <cell r="AE929">
            <v>9</v>
          </cell>
          <cell r="AF929">
            <v>7</v>
          </cell>
          <cell r="AG929">
            <v>2</v>
          </cell>
          <cell r="AH929">
            <v>79</v>
          </cell>
          <cell r="AI929">
            <v>18</v>
          </cell>
        </row>
        <row r="930">
          <cell r="A930" t="str">
            <v>S04H2721S</v>
          </cell>
          <cell r="B930" t="str">
            <v>Набір торцевих головок  1/4"DR 4-13, 21 предмет</v>
          </cell>
          <cell r="D930">
            <v>11</v>
          </cell>
          <cell r="F930">
            <v>1</v>
          </cell>
          <cell r="G930">
            <v>2</v>
          </cell>
          <cell r="H930">
            <v>13</v>
          </cell>
          <cell r="J930">
            <v>2</v>
          </cell>
          <cell r="M930">
            <v>3</v>
          </cell>
          <cell r="N930">
            <v>1</v>
          </cell>
          <cell r="O930">
            <v>4</v>
          </cell>
          <cell r="T930">
            <v>2</v>
          </cell>
          <cell r="V930">
            <v>2</v>
          </cell>
          <cell r="W930">
            <v>1</v>
          </cell>
          <cell r="Y930">
            <v>1</v>
          </cell>
          <cell r="AB930">
            <v>1</v>
          </cell>
          <cell r="AD930">
            <v>3</v>
          </cell>
          <cell r="AE930">
            <v>9</v>
          </cell>
          <cell r="AF930">
            <v>3</v>
          </cell>
          <cell r="AG930">
            <v>2</v>
          </cell>
          <cell r="AH930">
            <v>61</v>
          </cell>
          <cell r="AI930">
            <v>14</v>
          </cell>
        </row>
        <row r="931">
          <cell r="A931" t="str">
            <v>S04H3106</v>
          </cell>
          <cell r="B931" t="str">
            <v>Торцева головка 3/8", 6мм</v>
          </cell>
          <cell r="D931">
            <v>6</v>
          </cell>
          <cell r="E931">
            <v>1</v>
          </cell>
          <cell r="F931">
            <v>2</v>
          </cell>
          <cell r="G931">
            <v>7</v>
          </cell>
          <cell r="H931">
            <v>12</v>
          </cell>
          <cell r="I931">
            <v>3</v>
          </cell>
          <cell r="J931">
            <v>5</v>
          </cell>
          <cell r="K931">
            <v>3</v>
          </cell>
          <cell r="L931">
            <v>1</v>
          </cell>
          <cell r="M931">
            <v>6</v>
          </cell>
          <cell r="N931">
            <v>3</v>
          </cell>
          <cell r="O931">
            <v>14</v>
          </cell>
          <cell r="R931">
            <v>2</v>
          </cell>
          <cell r="U931">
            <v>5</v>
          </cell>
          <cell r="V931">
            <v>2</v>
          </cell>
          <cell r="Y931">
            <v>10</v>
          </cell>
          <cell r="AC931">
            <v>2</v>
          </cell>
          <cell r="AD931">
            <v>2</v>
          </cell>
          <cell r="AE931">
            <v>5</v>
          </cell>
          <cell r="AF931">
            <v>2</v>
          </cell>
          <cell r="AH931">
            <v>93</v>
          </cell>
          <cell r="AI931">
            <v>7</v>
          </cell>
        </row>
        <row r="932">
          <cell r="A932" t="str">
            <v>S04H3107</v>
          </cell>
          <cell r="B932" t="str">
            <v>Торцева головка 3/8", 7мм</v>
          </cell>
          <cell r="D932">
            <v>6</v>
          </cell>
          <cell r="F932">
            <v>1</v>
          </cell>
          <cell r="G932">
            <v>7</v>
          </cell>
          <cell r="I932">
            <v>5</v>
          </cell>
          <cell r="J932">
            <v>6</v>
          </cell>
          <cell r="K932">
            <v>3</v>
          </cell>
          <cell r="L932">
            <v>6</v>
          </cell>
          <cell r="M932">
            <v>11</v>
          </cell>
          <cell r="N932">
            <v>3</v>
          </cell>
          <cell r="O932">
            <v>14</v>
          </cell>
          <cell r="R932">
            <v>2</v>
          </cell>
          <cell r="T932">
            <v>4</v>
          </cell>
          <cell r="U932">
            <v>2</v>
          </cell>
          <cell r="W932">
            <v>1</v>
          </cell>
          <cell r="Y932">
            <v>5</v>
          </cell>
          <cell r="Z932">
            <v>1</v>
          </cell>
          <cell r="AA932">
            <v>8</v>
          </cell>
          <cell r="AD932">
            <v>12</v>
          </cell>
          <cell r="AE932">
            <v>3</v>
          </cell>
          <cell r="AF932">
            <v>2</v>
          </cell>
          <cell r="AH932">
            <v>102</v>
          </cell>
          <cell r="AI932">
            <v>5</v>
          </cell>
        </row>
        <row r="933">
          <cell r="A933" t="str">
            <v>S04H3108</v>
          </cell>
          <cell r="B933" t="str">
            <v>Торцева головка 3/8", 8мм</v>
          </cell>
          <cell r="D933">
            <v>22</v>
          </cell>
          <cell r="E933">
            <v>1</v>
          </cell>
          <cell r="F933">
            <v>23</v>
          </cell>
          <cell r="G933">
            <v>2</v>
          </cell>
          <cell r="H933">
            <v>22</v>
          </cell>
          <cell r="I933">
            <v>25</v>
          </cell>
          <cell r="J933">
            <v>24</v>
          </cell>
          <cell r="K933">
            <v>5</v>
          </cell>
          <cell r="M933">
            <v>22</v>
          </cell>
          <cell r="N933">
            <v>3</v>
          </cell>
          <cell r="O933">
            <v>3</v>
          </cell>
          <cell r="R933">
            <v>4</v>
          </cell>
          <cell r="T933">
            <v>13</v>
          </cell>
          <cell r="U933">
            <v>1</v>
          </cell>
          <cell r="V933">
            <v>3</v>
          </cell>
          <cell r="W933">
            <v>1</v>
          </cell>
          <cell r="X933">
            <v>3</v>
          </cell>
          <cell r="Y933">
            <v>35</v>
          </cell>
          <cell r="Z933">
            <v>2</v>
          </cell>
          <cell r="AA933">
            <v>7</v>
          </cell>
          <cell r="AB933">
            <v>1</v>
          </cell>
          <cell r="AC933">
            <v>1</v>
          </cell>
          <cell r="AD933">
            <v>3</v>
          </cell>
          <cell r="AE933">
            <v>2</v>
          </cell>
          <cell r="AF933">
            <v>2</v>
          </cell>
          <cell r="AG933">
            <v>10</v>
          </cell>
          <cell r="AH933">
            <v>240</v>
          </cell>
          <cell r="AI933">
            <v>14</v>
          </cell>
        </row>
        <row r="934">
          <cell r="A934" t="str">
            <v>S04H3109</v>
          </cell>
          <cell r="B934" t="str">
            <v>Торцева головка 3/8", 9мм</v>
          </cell>
          <cell r="D934">
            <v>7</v>
          </cell>
          <cell r="E934">
            <v>1</v>
          </cell>
          <cell r="F934">
            <v>2</v>
          </cell>
          <cell r="I934">
            <v>11</v>
          </cell>
          <cell r="J934">
            <v>4</v>
          </cell>
          <cell r="K934">
            <v>3</v>
          </cell>
          <cell r="M934">
            <v>7</v>
          </cell>
          <cell r="N934">
            <v>1</v>
          </cell>
          <cell r="O934">
            <v>3</v>
          </cell>
          <cell r="R934">
            <v>2</v>
          </cell>
          <cell r="T934">
            <v>3</v>
          </cell>
          <cell r="U934">
            <v>1</v>
          </cell>
          <cell r="V934">
            <v>1</v>
          </cell>
          <cell r="W934">
            <v>1</v>
          </cell>
          <cell r="Y934">
            <v>3</v>
          </cell>
          <cell r="Z934">
            <v>1</v>
          </cell>
          <cell r="AA934">
            <v>1</v>
          </cell>
          <cell r="AB934">
            <v>5</v>
          </cell>
          <cell r="AD934">
            <v>1</v>
          </cell>
          <cell r="AE934">
            <v>2</v>
          </cell>
          <cell r="AF934">
            <v>2</v>
          </cell>
          <cell r="AH934">
            <v>62</v>
          </cell>
          <cell r="AI934">
            <v>4</v>
          </cell>
        </row>
        <row r="935">
          <cell r="A935" t="str">
            <v>S04H3110</v>
          </cell>
          <cell r="B935" t="str">
            <v>Торцева головка 3/8", 10мм</v>
          </cell>
          <cell r="D935">
            <v>38</v>
          </cell>
          <cell r="E935">
            <v>29</v>
          </cell>
          <cell r="F935">
            <v>3</v>
          </cell>
          <cell r="G935">
            <v>4</v>
          </cell>
          <cell r="H935">
            <v>37</v>
          </cell>
          <cell r="I935">
            <v>37</v>
          </cell>
          <cell r="J935">
            <v>30</v>
          </cell>
          <cell r="K935">
            <v>9</v>
          </cell>
          <cell r="L935">
            <v>20</v>
          </cell>
          <cell r="M935">
            <v>24</v>
          </cell>
          <cell r="O935">
            <v>1</v>
          </cell>
          <cell r="R935">
            <v>2</v>
          </cell>
          <cell r="S935">
            <v>1</v>
          </cell>
          <cell r="T935">
            <v>1</v>
          </cell>
          <cell r="V935">
            <v>14</v>
          </cell>
          <cell r="W935">
            <v>1</v>
          </cell>
          <cell r="X935">
            <v>4</v>
          </cell>
          <cell r="Y935">
            <v>34</v>
          </cell>
          <cell r="Z935">
            <v>4</v>
          </cell>
          <cell r="AA935">
            <v>25</v>
          </cell>
          <cell r="AB935">
            <v>2</v>
          </cell>
          <cell r="AD935">
            <v>2</v>
          </cell>
          <cell r="AE935">
            <v>5</v>
          </cell>
          <cell r="AF935">
            <v>3</v>
          </cell>
          <cell r="AG935">
            <v>11</v>
          </cell>
          <cell r="AH935">
            <v>341</v>
          </cell>
          <cell r="AI935">
            <v>19</v>
          </cell>
        </row>
        <row r="936">
          <cell r="A936" t="str">
            <v>S04H3111</v>
          </cell>
          <cell r="B936" t="str">
            <v>Торцева головка 3/8", 11мм</v>
          </cell>
          <cell r="D936">
            <v>7</v>
          </cell>
          <cell r="E936">
            <v>1</v>
          </cell>
          <cell r="G936">
            <v>1</v>
          </cell>
          <cell r="I936">
            <v>13</v>
          </cell>
          <cell r="J936">
            <v>4</v>
          </cell>
          <cell r="K936">
            <v>8</v>
          </cell>
          <cell r="M936">
            <v>7</v>
          </cell>
          <cell r="N936">
            <v>1</v>
          </cell>
          <cell r="O936">
            <v>1</v>
          </cell>
          <cell r="R936">
            <v>2</v>
          </cell>
          <cell r="T936">
            <v>1</v>
          </cell>
          <cell r="U936">
            <v>1</v>
          </cell>
          <cell r="W936">
            <v>1</v>
          </cell>
          <cell r="X936">
            <v>1</v>
          </cell>
          <cell r="Y936">
            <v>10</v>
          </cell>
          <cell r="Z936">
            <v>1</v>
          </cell>
          <cell r="AD936">
            <v>5</v>
          </cell>
          <cell r="AE936">
            <v>3</v>
          </cell>
          <cell r="AF936">
            <v>2</v>
          </cell>
          <cell r="AH936">
            <v>70</v>
          </cell>
          <cell r="AI936">
            <v>5</v>
          </cell>
        </row>
        <row r="937">
          <cell r="A937" t="str">
            <v>S04H3112</v>
          </cell>
          <cell r="B937" t="str">
            <v>Торцева головка 3/8", 12мм</v>
          </cell>
          <cell r="D937">
            <v>10</v>
          </cell>
          <cell r="E937">
            <v>24</v>
          </cell>
          <cell r="F937">
            <v>3</v>
          </cell>
          <cell r="G937">
            <v>7</v>
          </cell>
          <cell r="H937">
            <v>2</v>
          </cell>
          <cell r="I937">
            <v>15</v>
          </cell>
          <cell r="J937">
            <v>24</v>
          </cell>
          <cell r="K937">
            <v>12</v>
          </cell>
          <cell r="L937">
            <v>25</v>
          </cell>
          <cell r="M937">
            <v>13</v>
          </cell>
          <cell r="N937">
            <v>7</v>
          </cell>
          <cell r="O937">
            <v>7</v>
          </cell>
          <cell r="R937">
            <v>5</v>
          </cell>
          <cell r="S937">
            <v>1</v>
          </cell>
          <cell r="T937">
            <v>12</v>
          </cell>
          <cell r="U937">
            <v>1</v>
          </cell>
          <cell r="V937">
            <v>4</v>
          </cell>
          <cell r="W937">
            <v>1</v>
          </cell>
          <cell r="X937">
            <v>1</v>
          </cell>
          <cell r="Y937">
            <v>11</v>
          </cell>
          <cell r="Z937">
            <v>7</v>
          </cell>
          <cell r="AA937">
            <v>3</v>
          </cell>
          <cell r="AD937">
            <v>3</v>
          </cell>
          <cell r="AF937">
            <v>4</v>
          </cell>
          <cell r="AH937">
            <v>202</v>
          </cell>
          <cell r="AI937">
            <v>4</v>
          </cell>
        </row>
        <row r="938">
          <cell r="A938" t="str">
            <v>S04H3113</v>
          </cell>
          <cell r="B938" t="str">
            <v>Торцева головка 3/8", 13мм</v>
          </cell>
          <cell r="D938">
            <v>38</v>
          </cell>
          <cell r="E938">
            <v>31</v>
          </cell>
          <cell r="F938">
            <v>6</v>
          </cell>
          <cell r="G938">
            <v>6</v>
          </cell>
          <cell r="H938">
            <v>22</v>
          </cell>
          <cell r="I938">
            <v>125</v>
          </cell>
          <cell r="J938">
            <v>6</v>
          </cell>
          <cell r="Q938">
            <v>1</v>
          </cell>
          <cell r="R938">
            <v>8</v>
          </cell>
          <cell r="T938">
            <v>17</v>
          </cell>
          <cell r="U938">
            <v>23</v>
          </cell>
          <cell r="V938">
            <v>8</v>
          </cell>
          <cell r="W938">
            <v>2</v>
          </cell>
          <cell r="X938">
            <v>4</v>
          </cell>
          <cell r="Y938">
            <v>50</v>
          </cell>
          <cell r="Z938">
            <v>18</v>
          </cell>
          <cell r="AA938">
            <v>1</v>
          </cell>
          <cell r="AB938">
            <v>3</v>
          </cell>
          <cell r="AD938">
            <v>6</v>
          </cell>
          <cell r="AE938">
            <v>4</v>
          </cell>
          <cell r="AF938">
            <v>2</v>
          </cell>
          <cell r="AG938">
            <v>10</v>
          </cell>
          <cell r="AH938">
            <v>391</v>
          </cell>
          <cell r="AI938">
            <v>16</v>
          </cell>
        </row>
        <row r="939">
          <cell r="A939" t="str">
            <v>S04H3114</v>
          </cell>
          <cell r="B939" t="str">
            <v>Торцева головка 3/8", 14мм</v>
          </cell>
          <cell r="D939">
            <v>10</v>
          </cell>
          <cell r="E939">
            <v>7</v>
          </cell>
          <cell r="F939">
            <v>5</v>
          </cell>
          <cell r="G939">
            <v>8</v>
          </cell>
          <cell r="H939">
            <v>4</v>
          </cell>
          <cell r="I939">
            <v>37</v>
          </cell>
          <cell r="J939">
            <v>28</v>
          </cell>
          <cell r="K939">
            <v>10</v>
          </cell>
          <cell r="L939">
            <v>10</v>
          </cell>
          <cell r="M939">
            <v>20</v>
          </cell>
          <cell r="N939">
            <v>1</v>
          </cell>
          <cell r="O939">
            <v>4</v>
          </cell>
          <cell r="R939">
            <v>2</v>
          </cell>
          <cell r="S939">
            <v>1</v>
          </cell>
          <cell r="T939">
            <v>11</v>
          </cell>
          <cell r="U939">
            <v>6</v>
          </cell>
          <cell r="X939">
            <v>1</v>
          </cell>
          <cell r="Z939">
            <v>11</v>
          </cell>
          <cell r="AA939">
            <v>4</v>
          </cell>
          <cell r="AB939">
            <v>1</v>
          </cell>
          <cell r="AD939">
            <v>3</v>
          </cell>
          <cell r="AE939">
            <v>7</v>
          </cell>
          <cell r="AF939">
            <v>3</v>
          </cell>
          <cell r="AH939">
            <v>194</v>
          </cell>
          <cell r="AI939">
            <v>10</v>
          </cell>
        </row>
        <row r="940">
          <cell r="A940" t="str">
            <v>S04H3115</v>
          </cell>
          <cell r="B940" t="str">
            <v>Торцева головка 3/8", 15мм</v>
          </cell>
          <cell r="D940">
            <v>7</v>
          </cell>
          <cell r="E940">
            <v>2</v>
          </cell>
          <cell r="F940">
            <v>1</v>
          </cell>
          <cell r="G940">
            <v>2</v>
          </cell>
          <cell r="H940">
            <v>2</v>
          </cell>
          <cell r="I940">
            <v>5</v>
          </cell>
          <cell r="K940">
            <v>10</v>
          </cell>
          <cell r="L940">
            <v>10</v>
          </cell>
          <cell r="M940">
            <v>6</v>
          </cell>
          <cell r="N940">
            <v>1</v>
          </cell>
          <cell r="O940">
            <v>1</v>
          </cell>
          <cell r="R940">
            <v>2</v>
          </cell>
          <cell r="T940">
            <v>1</v>
          </cell>
          <cell r="U940">
            <v>1</v>
          </cell>
          <cell r="V940">
            <v>1</v>
          </cell>
          <cell r="W940">
            <v>1</v>
          </cell>
          <cell r="X940">
            <v>1</v>
          </cell>
          <cell r="Z940">
            <v>1</v>
          </cell>
          <cell r="AA940">
            <v>1</v>
          </cell>
          <cell r="AC940">
            <v>1</v>
          </cell>
          <cell r="AE940">
            <v>15</v>
          </cell>
          <cell r="AF940">
            <v>3</v>
          </cell>
          <cell r="AH940">
            <v>75</v>
          </cell>
          <cell r="AI940">
            <v>18</v>
          </cell>
        </row>
        <row r="941">
          <cell r="A941" t="str">
            <v>S04H3116</v>
          </cell>
          <cell r="B941" t="str">
            <v>Торцева головка 3/8", 16мм</v>
          </cell>
          <cell r="D941">
            <v>7</v>
          </cell>
          <cell r="E941">
            <v>3</v>
          </cell>
          <cell r="G941">
            <v>6</v>
          </cell>
          <cell r="H941">
            <v>10</v>
          </cell>
          <cell r="I941">
            <v>5</v>
          </cell>
          <cell r="J941">
            <v>7</v>
          </cell>
          <cell r="K941">
            <v>9</v>
          </cell>
          <cell r="M941">
            <v>7</v>
          </cell>
          <cell r="N941">
            <v>3</v>
          </cell>
          <cell r="O941">
            <v>4</v>
          </cell>
          <cell r="R941">
            <v>3</v>
          </cell>
          <cell r="T941">
            <v>1</v>
          </cell>
          <cell r="U941">
            <v>2</v>
          </cell>
          <cell r="X941">
            <v>1</v>
          </cell>
          <cell r="Z941">
            <v>1</v>
          </cell>
          <cell r="AD941">
            <v>1</v>
          </cell>
          <cell r="AE941">
            <v>11</v>
          </cell>
          <cell r="AF941">
            <v>3</v>
          </cell>
          <cell r="AH941">
            <v>84</v>
          </cell>
          <cell r="AI941">
            <v>14</v>
          </cell>
        </row>
        <row r="942">
          <cell r="A942" t="str">
            <v>S04H3117</v>
          </cell>
          <cell r="B942" t="str">
            <v>Торцева головка 3/8", 17мм</v>
          </cell>
          <cell r="D942">
            <v>8</v>
          </cell>
          <cell r="E942">
            <v>13</v>
          </cell>
          <cell r="F942">
            <v>2</v>
          </cell>
          <cell r="G942">
            <v>2</v>
          </cell>
          <cell r="H942">
            <v>10</v>
          </cell>
          <cell r="I942">
            <v>36</v>
          </cell>
          <cell r="J942">
            <v>27</v>
          </cell>
          <cell r="K942">
            <v>9</v>
          </cell>
          <cell r="L942">
            <v>11</v>
          </cell>
          <cell r="M942">
            <v>8</v>
          </cell>
          <cell r="N942">
            <v>11</v>
          </cell>
          <cell r="O942">
            <v>2</v>
          </cell>
          <cell r="R942">
            <v>4</v>
          </cell>
          <cell r="S942">
            <v>1</v>
          </cell>
          <cell r="T942">
            <v>6</v>
          </cell>
          <cell r="U942">
            <v>17</v>
          </cell>
          <cell r="V942">
            <v>2</v>
          </cell>
          <cell r="X942">
            <v>1</v>
          </cell>
          <cell r="Y942">
            <v>16</v>
          </cell>
          <cell r="Z942">
            <v>13</v>
          </cell>
          <cell r="AA942">
            <v>2</v>
          </cell>
          <cell r="AB942">
            <v>1</v>
          </cell>
          <cell r="AD942">
            <v>7</v>
          </cell>
          <cell r="AE942">
            <v>5</v>
          </cell>
          <cell r="AF942">
            <v>3</v>
          </cell>
          <cell r="AG942">
            <v>5</v>
          </cell>
          <cell r="AH942">
            <v>222</v>
          </cell>
          <cell r="AI942">
            <v>13</v>
          </cell>
        </row>
        <row r="943">
          <cell r="A943" t="str">
            <v>S04H3118</v>
          </cell>
          <cell r="B943" t="str">
            <v>Торцева головка 3/8", 18мм</v>
          </cell>
          <cell r="D943">
            <v>12</v>
          </cell>
          <cell r="E943">
            <v>2</v>
          </cell>
          <cell r="G943">
            <v>1</v>
          </cell>
          <cell r="H943">
            <v>2</v>
          </cell>
          <cell r="I943">
            <v>5</v>
          </cell>
          <cell r="K943">
            <v>8</v>
          </cell>
          <cell r="M943">
            <v>10</v>
          </cell>
          <cell r="N943">
            <v>11</v>
          </cell>
          <cell r="O943">
            <v>1</v>
          </cell>
          <cell r="R943">
            <v>2</v>
          </cell>
          <cell r="T943">
            <v>2</v>
          </cell>
          <cell r="W943">
            <v>1</v>
          </cell>
          <cell r="X943">
            <v>1</v>
          </cell>
          <cell r="Z943">
            <v>1</v>
          </cell>
          <cell r="AE943">
            <v>7</v>
          </cell>
          <cell r="AF943">
            <v>3</v>
          </cell>
          <cell r="AH943">
            <v>69</v>
          </cell>
          <cell r="AI943">
            <v>10</v>
          </cell>
        </row>
        <row r="944">
          <cell r="A944" t="str">
            <v>S04H3119</v>
          </cell>
          <cell r="B944" t="str">
            <v>Торцева головка 3/8", 19мм</v>
          </cell>
          <cell r="D944">
            <v>7</v>
          </cell>
          <cell r="E944">
            <v>6</v>
          </cell>
          <cell r="F944">
            <v>1</v>
          </cell>
          <cell r="G944">
            <v>1</v>
          </cell>
          <cell r="H944">
            <v>10</v>
          </cell>
          <cell r="I944">
            <v>100</v>
          </cell>
          <cell r="O944">
            <v>2</v>
          </cell>
          <cell r="R944">
            <v>3</v>
          </cell>
          <cell r="S944">
            <v>4</v>
          </cell>
          <cell r="T944">
            <v>5</v>
          </cell>
          <cell r="U944">
            <v>7</v>
          </cell>
          <cell r="V944">
            <v>1</v>
          </cell>
          <cell r="X944">
            <v>1</v>
          </cell>
          <cell r="Y944">
            <v>15</v>
          </cell>
          <cell r="Z944">
            <v>11</v>
          </cell>
          <cell r="AA944">
            <v>2</v>
          </cell>
          <cell r="AB944">
            <v>6</v>
          </cell>
          <cell r="AD944">
            <v>6</v>
          </cell>
          <cell r="AE944">
            <v>2</v>
          </cell>
          <cell r="AF944">
            <v>8</v>
          </cell>
          <cell r="AH944">
            <v>198</v>
          </cell>
          <cell r="AI944">
            <v>10</v>
          </cell>
        </row>
        <row r="945">
          <cell r="A945" t="str">
            <v>S04H3120</v>
          </cell>
          <cell r="B945" t="str">
            <v>Торцева головка 3/8", 20мм</v>
          </cell>
          <cell r="D945">
            <v>6</v>
          </cell>
          <cell r="E945">
            <v>1</v>
          </cell>
          <cell r="H945">
            <v>6</v>
          </cell>
          <cell r="I945">
            <v>5</v>
          </cell>
          <cell r="K945">
            <v>4</v>
          </cell>
          <cell r="M945">
            <v>5</v>
          </cell>
          <cell r="N945">
            <v>1</v>
          </cell>
          <cell r="O945">
            <v>1</v>
          </cell>
          <cell r="R945">
            <v>2</v>
          </cell>
          <cell r="T945">
            <v>1</v>
          </cell>
          <cell r="W945">
            <v>2</v>
          </cell>
          <cell r="X945">
            <v>1</v>
          </cell>
          <cell r="AE945">
            <v>2</v>
          </cell>
          <cell r="AF945">
            <v>3</v>
          </cell>
          <cell r="AH945">
            <v>40</v>
          </cell>
          <cell r="AI945">
            <v>5</v>
          </cell>
        </row>
        <row r="946">
          <cell r="A946" t="str">
            <v>S04H3120S</v>
          </cell>
          <cell r="B946" t="str">
            <v>Набір торцевих головок 3/8"DR 6-23 мм, 20 предметі</v>
          </cell>
          <cell r="E946">
            <v>1</v>
          </cell>
          <cell r="F946">
            <v>2</v>
          </cell>
          <cell r="G946">
            <v>23</v>
          </cell>
          <cell r="H946">
            <v>19</v>
          </cell>
          <cell r="I946">
            <v>22</v>
          </cell>
          <cell r="J946">
            <v>7</v>
          </cell>
          <cell r="K946">
            <v>7</v>
          </cell>
          <cell r="L946">
            <v>11</v>
          </cell>
          <cell r="M946">
            <v>8</v>
          </cell>
          <cell r="N946">
            <v>3</v>
          </cell>
          <cell r="O946">
            <v>3</v>
          </cell>
          <cell r="P946">
            <v>1</v>
          </cell>
          <cell r="S946">
            <v>2</v>
          </cell>
          <cell r="V946">
            <v>2</v>
          </cell>
          <cell r="Y946">
            <v>2</v>
          </cell>
          <cell r="Z946">
            <v>1</v>
          </cell>
          <cell r="AA946">
            <v>2</v>
          </cell>
          <cell r="AD946">
            <v>2</v>
          </cell>
          <cell r="AE946">
            <v>5</v>
          </cell>
          <cell r="AF946">
            <v>8</v>
          </cell>
          <cell r="AG946">
            <v>4</v>
          </cell>
          <cell r="AH946">
            <v>135</v>
          </cell>
          <cell r="AI946">
            <v>17</v>
          </cell>
        </row>
        <row r="947">
          <cell r="A947" t="str">
            <v>S04H3121</v>
          </cell>
          <cell r="B947" t="str">
            <v>Торцева головка 3/8", 21мм</v>
          </cell>
          <cell r="D947">
            <v>5</v>
          </cell>
          <cell r="E947">
            <v>1</v>
          </cell>
          <cell r="G947">
            <v>1</v>
          </cell>
          <cell r="H947">
            <v>10</v>
          </cell>
          <cell r="I947">
            <v>5</v>
          </cell>
          <cell r="J947">
            <v>4</v>
          </cell>
          <cell r="K947">
            <v>4</v>
          </cell>
          <cell r="M947">
            <v>9</v>
          </cell>
          <cell r="N947">
            <v>2</v>
          </cell>
          <cell r="P947">
            <v>-1</v>
          </cell>
          <cell r="R947">
            <v>2</v>
          </cell>
          <cell r="T947">
            <v>1</v>
          </cell>
          <cell r="W947">
            <v>2</v>
          </cell>
          <cell r="X947">
            <v>1</v>
          </cell>
          <cell r="AB947">
            <v>2</v>
          </cell>
          <cell r="AE947">
            <v>2</v>
          </cell>
          <cell r="AH947">
            <v>50</v>
          </cell>
          <cell r="AI947">
            <v>2</v>
          </cell>
        </row>
        <row r="948">
          <cell r="A948" t="str">
            <v>S04H3122</v>
          </cell>
          <cell r="B948" t="str">
            <v>Торцева головка 3/8", 22мм</v>
          </cell>
          <cell r="D948">
            <v>5</v>
          </cell>
          <cell r="E948">
            <v>1</v>
          </cell>
          <cell r="H948">
            <v>6</v>
          </cell>
          <cell r="I948">
            <v>5</v>
          </cell>
          <cell r="J948">
            <v>3</v>
          </cell>
          <cell r="K948">
            <v>4</v>
          </cell>
          <cell r="M948">
            <v>9</v>
          </cell>
          <cell r="N948">
            <v>2</v>
          </cell>
          <cell r="O948">
            <v>10</v>
          </cell>
          <cell r="R948">
            <v>2</v>
          </cell>
          <cell r="T948">
            <v>6</v>
          </cell>
          <cell r="W948">
            <v>2</v>
          </cell>
          <cell r="X948">
            <v>1</v>
          </cell>
          <cell r="AA948">
            <v>2</v>
          </cell>
          <cell r="AE948">
            <v>2</v>
          </cell>
          <cell r="AF948">
            <v>1</v>
          </cell>
          <cell r="AH948">
            <v>61</v>
          </cell>
          <cell r="AI948">
            <v>3</v>
          </cell>
        </row>
        <row r="949">
          <cell r="A949" t="str">
            <v>S04H3125S</v>
          </cell>
          <cell r="B949" t="str">
            <v>Набір торцевих головок 3/8"DR 6-22 мм, 25 предметі</v>
          </cell>
          <cell r="D949">
            <v>1</v>
          </cell>
          <cell r="F949">
            <v>10</v>
          </cell>
          <cell r="G949">
            <v>2</v>
          </cell>
          <cell r="H949">
            <v>7</v>
          </cell>
          <cell r="I949">
            <v>5</v>
          </cell>
          <cell r="J949">
            <v>8</v>
          </cell>
          <cell r="K949">
            <v>24</v>
          </cell>
          <cell r="L949">
            <v>6</v>
          </cell>
          <cell r="M949">
            <v>7</v>
          </cell>
          <cell r="N949">
            <v>8</v>
          </cell>
          <cell r="O949">
            <v>9</v>
          </cell>
          <cell r="Q949">
            <v>1</v>
          </cell>
          <cell r="R949">
            <v>3</v>
          </cell>
          <cell r="S949">
            <v>3</v>
          </cell>
          <cell r="T949">
            <v>2</v>
          </cell>
          <cell r="V949">
            <v>7</v>
          </cell>
          <cell r="X949">
            <v>4</v>
          </cell>
          <cell r="Y949">
            <v>6</v>
          </cell>
          <cell r="AB949">
            <v>1</v>
          </cell>
          <cell r="AC949">
            <v>5</v>
          </cell>
          <cell r="AD949">
            <v>1</v>
          </cell>
          <cell r="AH949">
            <v>120</v>
          </cell>
          <cell r="AI949">
            <v>0</v>
          </cell>
        </row>
        <row r="950">
          <cell r="A950" t="str">
            <v>S04H3141S</v>
          </cell>
          <cell r="B950" t="str">
            <v>Набір торцевих головок 3/8"DR 6-24 мм, 41 предмет</v>
          </cell>
          <cell r="D950">
            <v>22</v>
          </cell>
          <cell r="E950">
            <v>1</v>
          </cell>
          <cell r="F950">
            <v>4</v>
          </cell>
          <cell r="G950">
            <v>1</v>
          </cell>
          <cell r="H950">
            <v>18</v>
          </cell>
          <cell r="I950">
            <v>2</v>
          </cell>
          <cell r="J950">
            <v>2</v>
          </cell>
          <cell r="K950">
            <v>10</v>
          </cell>
          <cell r="L950">
            <v>3</v>
          </cell>
          <cell r="M950">
            <v>6</v>
          </cell>
          <cell r="N950">
            <v>7</v>
          </cell>
          <cell r="O950">
            <v>4</v>
          </cell>
          <cell r="P950">
            <v>3</v>
          </cell>
          <cell r="R950">
            <v>-3</v>
          </cell>
          <cell r="T950">
            <v>11</v>
          </cell>
          <cell r="U950">
            <v>1</v>
          </cell>
          <cell r="W950">
            <v>3</v>
          </cell>
          <cell r="X950">
            <v>2</v>
          </cell>
          <cell r="Y950">
            <v>1</v>
          </cell>
          <cell r="Z950">
            <v>7</v>
          </cell>
          <cell r="AB950">
            <v>4</v>
          </cell>
          <cell r="AC950">
            <v>1</v>
          </cell>
          <cell r="AD950">
            <v>2</v>
          </cell>
          <cell r="AE950">
            <v>8</v>
          </cell>
          <cell r="AF950">
            <v>1</v>
          </cell>
          <cell r="AH950">
            <v>121</v>
          </cell>
          <cell r="AI950">
            <v>9</v>
          </cell>
        </row>
        <row r="951">
          <cell r="A951" t="str">
            <v>S04H3157S</v>
          </cell>
          <cell r="B951" t="str">
            <v>Набір торцевих головок стандартних та глибоких 1/4</v>
          </cell>
          <cell r="D951">
            <v>11</v>
          </cell>
          <cell r="E951">
            <v>5</v>
          </cell>
          <cell r="F951">
            <v>6</v>
          </cell>
          <cell r="G951">
            <v>6</v>
          </cell>
          <cell r="H951">
            <v>21</v>
          </cell>
          <cell r="I951">
            <v>12</v>
          </cell>
          <cell r="J951">
            <v>4</v>
          </cell>
          <cell r="K951">
            <v>16</v>
          </cell>
          <cell r="L951">
            <v>22</v>
          </cell>
          <cell r="M951">
            <v>16</v>
          </cell>
          <cell r="N951">
            <v>8</v>
          </cell>
          <cell r="O951">
            <v>2</v>
          </cell>
          <cell r="P951">
            <v>-1</v>
          </cell>
          <cell r="Q951">
            <v>1</v>
          </cell>
          <cell r="S951">
            <v>1</v>
          </cell>
          <cell r="T951">
            <v>1</v>
          </cell>
          <cell r="U951">
            <v>3</v>
          </cell>
          <cell r="V951">
            <v>6</v>
          </cell>
          <cell r="W951">
            <v>1</v>
          </cell>
          <cell r="X951">
            <v>2</v>
          </cell>
          <cell r="Y951">
            <v>6</v>
          </cell>
          <cell r="Z951">
            <v>2</v>
          </cell>
          <cell r="AA951">
            <v>7</v>
          </cell>
          <cell r="AB951">
            <v>1</v>
          </cell>
          <cell r="AD951">
            <v>2</v>
          </cell>
          <cell r="AE951">
            <v>2</v>
          </cell>
          <cell r="AF951">
            <v>2</v>
          </cell>
          <cell r="AG951">
            <v>2</v>
          </cell>
          <cell r="AH951">
            <v>167</v>
          </cell>
          <cell r="AI951">
            <v>6</v>
          </cell>
        </row>
        <row r="952">
          <cell r="A952" t="str">
            <v>S04H3157SP</v>
          </cell>
          <cell r="B952" t="str">
            <v>Набір торцевих головок 1/4"DR 4-13мм та 3/8" DR 14</v>
          </cell>
          <cell r="D952">
            <v>17</v>
          </cell>
          <cell r="E952">
            <v>18</v>
          </cell>
          <cell r="F952">
            <v>9</v>
          </cell>
          <cell r="G952">
            <v>20</v>
          </cell>
          <cell r="H952">
            <v>4</v>
          </cell>
          <cell r="I952">
            <v>11</v>
          </cell>
          <cell r="J952">
            <v>22</v>
          </cell>
          <cell r="K952">
            <v>10</v>
          </cell>
          <cell r="L952">
            <v>16</v>
          </cell>
          <cell r="M952">
            <v>12</v>
          </cell>
          <cell r="N952">
            <v>10</v>
          </cell>
          <cell r="O952">
            <v>-1</v>
          </cell>
          <cell r="P952">
            <v>8</v>
          </cell>
          <cell r="Q952">
            <v>2</v>
          </cell>
          <cell r="R952">
            <v>8</v>
          </cell>
          <cell r="T952">
            <v>8</v>
          </cell>
          <cell r="U952">
            <v>10</v>
          </cell>
          <cell r="V952">
            <v>14</v>
          </cell>
          <cell r="W952">
            <v>2</v>
          </cell>
          <cell r="X952">
            <v>2</v>
          </cell>
          <cell r="Y952">
            <v>4</v>
          </cell>
          <cell r="Z952">
            <v>4</v>
          </cell>
          <cell r="AA952">
            <v>3</v>
          </cell>
          <cell r="AB952">
            <v>3</v>
          </cell>
          <cell r="AC952">
            <v>1</v>
          </cell>
          <cell r="AD952">
            <v>6</v>
          </cell>
          <cell r="AF952">
            <v>1</v>
          </cell>
          <cell r="AH952">
            <v>224</v>
          </cell>
          <cell r="AI952">
            <v>1</v>
          </cell>
        </row>
        <row r="953">
          <cell r="A953" t="str">
            <v>S04H3536S</v>
          </cell>
          <cell r="B953" t="str">
            <v>Набір торцевих головок 3/8"DR 6-22 мм та комбін. к</v>
          </cell>
          <cell r="D953">
            <v>12</v>
          </cell>
          <cell r="E953">
            <v>6</v>
          </cell>
          <cell r="F953">
            <v>2</v>
          </cell>
          <cell r="G953">
            <v>1</v>
          </cell>
          <cell r="H953">
            <v>-3</v>
          </cell>
          <cell r="I953">
            <v>3</v>
          </cell>
          <cell r="J953">
            <v>6</v>
          </cell>
          <cell r="K953">
            <v>1</v>
          </cell>
          <cell r="M953">
            <v>2</v>
          </cell>
          <cell r="N953">
            <v>9</v>
          </cell>
          <cell r="O953">
            <v>6</v>
          </cell>
          <cell r="P953">
            <v>1</v>
          </cell>
          <cell r="S953">
            <v>3</v>
          </cell>
          <cell r="T953">
            <v>2</v>
          </cell>
          <cell r="U953">
            <v>1</v>
          </cell>
          <cell r="V953">
            <v>1</v>
          </cell>
          <cell r="W953">
            <v>2</v>
          </cell>
          <cell r="X953">
            <v>1</v>
          </cell>
          <cell r="Z953">
            <v>2</v>
          </cell>
          <cell r="AA953">
            <v>2</v>
          </cell>
          <cell r="AC953">
            <v>2</v>
          </cell>
          <cell r="AH953">
            <v>62</v>
          </cell>
          <cell r="AI953">
            <v>0</v>
          </cell>
        </row>
        <row r="954">
          <cell r="A954" t="str">
            <v>S04H4108</v>
          </cell>
          <cell r="B954" t="str">
            <v>Торцева головка 1/2"DR, 8 мм</v>
          </cell>
          <cell r="D954">
            <v>29</v>
          </cell>
          <cell r="E954">
            <v>9</v>
          </cell>
          <cell r="F954">
            <v>1</v>
          </cell>
          <cell r="G954">
            <v>17</v>
          </cell>
          <cell r="H954">
            <v>6</v>
          </cell>
          <cell r="I954">
            <v>28</v>
          </cell>
          <cell r="J954">
            <v>26</v>
          </cell>
          <cell r="K954">
            <v>23</v>
          </cell>
          <cell r="L954">
            <v>7</v>
          </cell>
          <cell r="M954">
            <v>31</v>
          </cell>
          <cell r="N954">
            <v>11</v>
          </cell>
          <cell r="O954">
            <v>13</v>
          </cell>
          <cell r="P954">
            <v>-1</v>
          </cell>
          <cell r="Q954">
            <v>2</v>
          </cell>
          <cell r="R954">
            <v>-2</v>
          </cell>
          <cell r="T954">
            <v>11</v>
          </cell>
          <cell r="U954">
            <v>2</v>
          </cell>
          <cell r="V954">
            <v>22</v>
          </cell>
          <cell r="W954">
            <v>8</v>
          </cell>
          <cell r="X954">
            <v>20</v>
          </cell>
          <cell r="Y954">
            <v>25</v>
          </cell>
          <cell r="Z954">
            <v>15</v>
          </cell>
          <cell r="AA954">
            <v>3</v>
          </cell>
          <cell r="AB954">
            <v>1</v>
          </cell>
          <cell r="AC954">
            <v>13</v>
          </cell>
          <cell r="AD954">
            <v>7</v>
          </cell>
          <cell r="AE954">
            <v>15</v>
          </cell>
          <cell r="AF954">
            <v>17</v>
          </cell>
          <cell r="AH954">
            <v>359</v>
          </cell>
          <cell r="AI954">
            <v>32</v>
          </cell>
        </row>
        <row r="955">
          <cell r="A955" t="str">
            <v>S04H4109</v>
          </cell>
          <cell r="B955" t="str">
            <v>Торцева головка 1/2"DR, 9 мм</v>
          </cell>
          <cell r="D955">
            <v>22</v>
          </cell>
          <cell r="E955">
            <v>5</v>
          </cell>
          <cell r="F955">
            <v>2</v>
          </cell>
          <cell r="G955">
            <v>10</v>
          </cell>
          <cell r="H955">
            <v>5</v>
          </cell>
          <cell r="I955">
            <v>6</v>
          </cell>
          <cell r="J955">
            <v>8</v>
          </cell>
          <cell r="K955">
            <v>11</v>
          </cell>
          <cell r="L955">
            <v>3</v>
          </cell>
          <cell r="M955">
            <v>6</v>
          </cell>
          <cell r="N955">
            <v>5</v>
          </cell>
          <cell r="O955">
            <v>13</v>
          </cell>
          <cell r="Q955">
            <v>-7</v>
          </cell>
          <cell r="R955">
            <v>-2</v>
          </cell>
          <cell r="T955">
            <v>4</v>
          </cell>
          <cell r="U955">
            <v>1</v>
          </cell>
          <cell r="W955">
            <v>2</v>
          </cell>
          <cell r="X955">
            <v>2</v>
          </cell>
          <cell r="Y955">
            <v>3</v>
          </cell>
          <cell r="Z955">
            <v>3</v>
          </cell>
          <cell r="AD955">
            <v>6</v>
          </cell>
          <cell r="AE955">
            <v>6</v>
          </cell>
          <cell r="AF955">
            <v>10</v>
          </cell>
          <cell r="AH955">
            <v>124</v>
          </cell>
          <cell r="AI955">
            <v>16</v>
          </cell>
        </row>
        <row r="956">
          <cell r="A956" t="str">
            <v>S04H4110</v>
          </cell>
          <cell r="B956" t="str">
            <v>Торцева головка 1/2"DR, 10 мм</v>
          </cell>
          <cell r="D956">
            <v>37</v>
          </cell>
          <cell r="E956">
            <v>19</v>
          </cell>
          <cell r="F956">
            <v>15</v>
          </cell>
          <cell r="G956">
            <v>3</v>
          </cell>
          <cell r="H956">
            <v>3</v>
          </cell>
          <cell r="I956">
            <v>64</v>
          </cell>
          <cell r="J956">
            <v>21</v>
          </cell>
          <cell r="K956">
            <v>61</v>
          </cell>
          <cell r="L956">
            <v>9</v>
          </cell>
          <cell r="M956">
            <v>59</v>
          </cell>
          <cell r="N956">
            <v>27</v>
          </cell>
          <cell r="O956">
            <v>9</v>
          </cell>
          <cell r="Q956">
            <v>4</v>
          </cell>
          <cell r="R956">
            <v>-3</v>
          </cell>
          <cell r="S956">
            <v>1</v>
          </cell>
          <cell r="T956">
            <v>4</v>
          </cell>
          <cell r="U956">
            <v>8</v>
          </cell>
          <cell r="V956">
            <v>26</v>
          </cell>
          <cell r="W956">
            <v>2</v>
          </cell>
          <cell r="X956">
            <v>16</v>
          </cell>
          <cell r="Y956">
            <v>29</v>
          </cell>
          <cell r="Z956">
            <v>19</v>
          </cell>
          <cell r="AA956">
            <v>5</v>
          </cell>
          <cell r="AB956">
            <v>11</v>
          </cell>
          <cell r="AC956">
            <v>28</v>
          </cell>
          <cell r="AD956">
            <v>8</v>
          </cell>
          <cell r="AE956">
            <v>10</v>
          </cell>
          <cell r="AF956">
            <v>4</v>
          </cell>
          <cell r="AH956">
            <v>499</v>
          </cell>
          <cell r="AI956">
            <v>14</v>
          </cell>
        </row>
        <row r="957">
          <cell r="A957" t="str">
            <v>S04H4111</v>
          </cell>
          <cell r="B957" t="str">
            <v>Торцева головка 1/2"DR, 11 мм</v>
          </cell>
          <cell r="D957">
            <v>17</v>
          </cell>
          <cell r="E957">
            <v>2</v>
          </cell>
          <cell r="F957">
            <v>1</v>
          </cell>
          <cell r="G957">
            <v>6</v>
          </cell>
          <cell r="H957">
            <v>4</v>
          </cell>
          <cell r="I957">
            <v>13</v>
          </cell>
          <cell r="J957">
            <v>9</v>
          </cell>
          <cell r="K957">
            <v>7</v>
          </cell>
          <cell r="L957">
            <v>6</v>
          </cell>
          <cell r="M957">
            <v>32</v>
          </cell>
          <cell r="N957">
            <v>11</v>
          </cell>
          <cell r="O957">
            <v>11</v>
          </cell>
          <cell r="P957">
            <v>-1</v>
          </cell>
          <cell r="Q957">
            <v>-1</v>
          </cell>
          <cell r="R957">
            <v>-2</v>
          </cell>
          <cell r="T957">
            <v>1</v>
          </cell>
          <cell r="V957">
            <v>2</v>
          </cell>
          <cell r="W957">
            <v>3</v>
          </cell>
          <cell r="X957">
            <v>1</v>
          </cell>
          <cell r="Y957">
            <v>5</v>
          </cell>
          <cell r="Z957">
            <v>3</v>
          </cell>
          <cell r="AB957">
            <v>1</v>
          </cell>
          <cell r="AC957">
            <v>2</v>
          </cell>
          <cell r="AD957">
            <v>5</v>
          </cell>
          <cell r="AE957">
            <v>3</v>
          </cell>
          <cell r="AF957">
            <v>5</v>
          </cell>
          <cell r="AH957">
            <v>146</v>
          </cell>
          <cell r="AI957">
            <v>8</v>
          </cell>
        </row>
        <row r="958">
          <cell r="A958" t="str">
            <v>S04H4112</v>
          </cell>
          <cell r="B958" t="str">
            <v>Торцева головка 1/2"DR, 12 мм</v>
          </cell>
          <cell r="D958">
            <v>46</v>
          </cell>
          <cell r="E958">
            <v>11</v>
          </cell>
          <cell r="F958">
            <v>19</v>
          </cell>
          <cell r="G958">
            <v>23</v>
          </cell>
          <cell r="H958">
            <v>23</v>
          </cell>
          <cell r="I958">
            <v>22</v>
          </cell>
          <cell r="J958">
            <v>13</v>
          </cell>
          <cell r="K958">
            <v>39</v>
          </cell>
          <cell r="L958">
            <v>21</v>
          </cell>
          <cell r="M958">
            <v>58</v>
          </cell>
          <cell r="N958">
            <v>32</v>
          </cell>
          <cell r="O958">
            <v>16</v>
          </cell>
          <cell r="Q958">
            <v>-2</v>
          </cell>
          <cell r="R958">
            <v>1</v>
          </cell>
          <cell r="S958">
            <v>1</v>
          </cell>
          <cell r="T958">
            <v>7</v>
          </cell>
          <cell r="U958">
            <v>7</v>
          </cell>
          <cell r="V958">
            <v>14</v>
          </cell>
          <cell r="W958">
            <v>4</v>
          </cell>
          <cell r="X958">
            <v>14</v>
          </cell>
          <cell r="Y958">
            <v>27</v>
          </cell>
          <cell r="Z958">
            <v>37</v>
          </cell>
          <cell r="AA958">
            <v>8</v>
          </cell>
          <cell r="AB958">
            <v>7</v>
          </cell>
          <cell r="AC958">
            <v>32</v>
          </cell>
          <cell r="AD958">
            <v>11</v>
          </cell>
          <cell r="AE958">
            <v>1</v>
          </cell>
          <cell r="AF958">
            <v>15</v>
          </cell>
          <cell r="AH958">
            <v>507</v>
          </cell>
          <cell r="AI958">
            <v>16</v>
          </cell>
        </row>
        <row r="959">
          <cell r="A959" t="str">
            <v>S04H4113</v>
          </cell>
          <cell r="B959" t="str">
            <v>Торцева головка 1/2"DR, 13 мм</v>
          </cell>
          <cell r="D959">
            <v>81</v>
          </cell>
          <cell r="E959">
            <v>58</v>
          </cell>
          <cell r="F959">
            <v>14</v>
          </cell>
          <cell r="G959">
            <v>40</v>
          </cell>
          <cell r="H959">
            <v>66</v>
          </cell>
          <cell r="I959">
            <v>127</v>
          </cell>
          <cell r="J959">
            <v>25</v>
          </cell>
          <cell r="K959">
            <v>1</v>
          </cell>
          <cell r="L959">
            <v>10</v>
          </cell>
          <cell r="M959">
            <v>132</v>
          </cell>
          <cell r="N959">
            <v>37</v>
          </cell>
          <cell r="O959">
            <v>35</v>
          </cell>
          <cell r="P959">
            <v>21</v>
          </cell>
          <cell r="Q959">
            <v>10</v>
          </cell>
          <cell r="R959">
            <v>7</v>
          </cell>
          <cell r="S959">
            <v>18</v>
          </cell>
          <cell r="T959">
            <v>21</v>
          </cell>
          <cell r="U959">
            <v>29</v>
          </cell>
          <cell r="V959">
            <v>57</v>
          </cell>
          <cell r="W959">
            <v>20</v>
          </cell>
          <cell r="X959">
            <v>2</v>
          </cell>
          <cell r="AA959">
            <v>1</v>
          </cell>
          <cell r="AB959">
            <v>32</v>
          </cell>
          <cell r="AC959">
            <v>29</v>
          </cell>
          <cell r="AD959">
            <v>13</v>
          </cell>
          <cell r="AE959">
            <v>19</v>
          </cell>
          <cell r="AF959">
            <v>58</v>
          </cell>
          <cell r="AG959">
            <v>5</v>
          </cell>
          <cell r="AH959">
            <v>968</v>
          </cell>
          <cell r="AI959">
            <v>82</v>
          </cell>
        </row>
        <row r="960">
          <cell r="A960" t="str">
            <v>S04H4114</v>
          </cell>
          <cell r="B960" t="str">
            <v>Торцева головка 1/2"DR, 14 мм</v>
          </cell>
          <cell r="D960">
            <v>50</v>
          </cell>
          <cell r="E960">
            <v>29</v>
          </cell>
          <cell r="F960">
            <v>10</v>
          </cell>
          <cell r="G960">
            <v>6</v>
          </cell>
          <cell r="J960">
            <v>37</v>
          </cell>
          <cell r="K960">
            <v>25</v>
          </cell>
          <cell r="L960">
            <v>17</v>
          </cell>
          <cell r="M960">
            <v>42</v>
          </cell>
          <cell r="N960">
            <v>25</v>
          </cell>
          <cell r="O960">
            <v>19</v>
          </cell>
          <cell r="P960">
            <v>1</v>
          </cell>
          <cell r="Q960">
            <v>1</v>
          </cell>
          <cell r="R960">
            <v>4</v>
          </cell>
          <cell r="S960">
            <v>2</v>
          </cell>
          <cell r="T960">
            <v>9</v>
          </cell>
          <cell r="U960">
            <v>10</v>
          </cell>
          <cell r="V960">
            <v>38</v>
          </cell>
          <cell r="W960">
            <v>49</v>
          </cell>
          <cell r="X960">
            <v>17</v>
          </cell>
          <cell r="Y960">
            <v>37</v>
          </cell>
          <cell r="Z960">
            <v>19</v>
          </cell>
          <cell r="AA960">
            <v>12</v>
          </cell>
          <cell r="AB960">
            <v>13</v>
          </cell>
          <cell r="AC960">
            <v>23</v>
          </cell>
          <cell r="AD960">
            <v>11</v>
          </cell>
          <cell r="AF960">
            <v>4</v>
          </cell>
          <cell r="AH960">
            <v>510</v>
          </cell>
          <cell r="AI960">
            <v>4</v>
          </cell>
        </row>
        <row r="961">
          <cell r="A961" t="str">
            <v>S04H4115</v>
          </cell>
          <cell r="B961" t="str">
            <v>Торцева головка 1/2"DR, 15 мм</v>
          </cell>
          <cell r="D961">
            <v>33</v>
          </cell>
          <cell r="E961">
            <v>23</v>
          </cell>
          <cell r="F961">
            <v>3</v>
          </cell>
          <cell r="G961">
            <v>2</v>
          </cell>
          <cell r="H961">
            <v>14</v>
          </cell>
          <cell r="I961">
            <v>23</v>
          </cell>
          <cell r="J961">
            <v>9</v>
          </cell>
          <cell r="K961">
            <v>16</v>
          </cell>
          <cell r="L961">
            <v>3</v>
          </cell>
          <cell r="M961">
            <v>62</v>
          </cell>
          <cell r="N961">
            <v>18</v>
          </cell>
          <cell r="O961">
            <v>11</v>
          </cell>
          <cell r="P961">
            <v>-1</v>
          </cell>
          <cell r="Q961">
            <v>1</v>
          </cell>
          <cell r="R961">
            <v>-4</v>
          </cell>
          <cell r="T961">
            <v>5</v>
          </cell>
          <cell r="U961">
            <v>8</v>
          </cell>
          <cell r="V961">
            <v>17</v>
          </cell>
          <cell r="W961">
            <v>1</v>
          </cell>
          <cell r="X961">
            <v>16</v>
          </cell>
          <cell r="Y961">
            <v>12</v>
          </cell>
          <cell r="AA961">
            <v>4</v>
          </cell>
          <cell r="AB961">
            <v>2</v>
          </cell>
          <cell r="AC961">
            <v>7</v>
          </cell>
          <cell r="AD961">
            <v>21</v>
          </cell>
          <cell r="AE961">
            <v>14</v>
          </cell>
          <cell r="AF961">
            <v>16</v>
          </cell>
          <cell r="AH961">
            <v>336</v>
          </cell>
          <cell r="AI961">
            <v>30</v>
          </cell>
        </row>
        <row r="962">
          <cell r="A962" t="str">
            <v>S04H4116</v>
          </cell>
          <cell r="B962" t="str">
            <v>Торцева головка 1/2"DR, 16 мм</v>
          </cell>
          <cell r="D962">
            <v>40</v>
          </cell>
          <cell r="E962">
            <v>19</v>
          </cell>
          <cell r="F962">
            <v>9</v>
          </cell>
          <cell r="G962">
            <v>14</v>
          </cell>
          <cell r="H962">
            <v>31</v>
          </cell>
          <cell r="I962">
            <v>30</v>
          </cell>
          <cell r="J962">
            <v>9</v>
          </cell>
          <cell r="K962">
            <v>37</v>
          </cell>
          <cell r="L962">
            <v>25</v>
          </cell>
          <cell r="M962">
            <v>38</v>
          </cell>
          <cell r="N962">
            <v>12</v>
          </cell>
          <cell r="O962">
            <v>1</v>
          </cell>
          <cell r="P962">
            <v>3</v>
          </cell>
          <cell r="Q962">
            <v>2</v>
          </cell>
          <cell r="R962">
            <v>2</v>
          </cell>
          <cell r="S962">
            <v>2</v>
          </cell>
          <cell r="V962">
            <v>24</v>
          </cell>
          <cell r="W962">
            <v>45</v>
          </cell>
          <cell r="X962">
            <v>25</v>
          </cell>
          <cell r="Y962">
            <v>53</v>
          </cell>
          <cell r="Z962">
            <v>4</v>
          </cell>
          <cell r="AA962">
            <v>9</v>
          </cell>
          <cell r="AB962">
            <v>5</v>
          </cell>
          <cell r="AC962">
            <v>10</v>
          </cell>
          <cell r="AD962">
            <v>15</v>
          </cell>
          <cell r="AE962">
            <v>28</v>
          </cell>
          <cell r="AF962">
            <v>25</v>
          </cell>
          <cell r="AG962">
            <v>3</v>
          </cell>
          <cell r="AH962">
            <v>520</v>
          </cell>
          <cell r="AI962">
            <v>56</v>
          </cell>
        </row>
        <row r="963">
          <cell r="A963" t="str">
            <v>S04H4117</v>
          </cell>
          <cell r="B963" t="str">
            <v>Торцева головка 1/2"DR, 17 мм</v>
          </cell>
          <cell r="D963">
            <v>71</v>
          </cell>
          <cell r="E963">
            <v>46</v>
          </cell>
          <cell r="F963">
            <v>10</v>
          </cell>
          <cell r="G963">
            <v>7</v>
          </cell>
          <cell r="H963">
            <v>89</v>
          </cell>
          <cell r="I963">
            <v>66</v>
          </cell>
          <cell r="J963">
            <v>45</v>
          </cell>
          <cell r="K963">
            <v>45</v>
          </cell>
          <cell r="L963">
            <v>51</v>
          </cell>
          <cell r="M963">
            <v>97</v>
          </cell>
          <cell r="N963">
            <v>63</v>
          </cell>
          <cell r="O963">
            <v>32</v>
          </cell>
          <cell r="P963">
            <v>1</v>
          </cell>
          <cell r="Q963">
            <v>1</v>
          </cell>
          <cell r="R963">
            <v>2</v>
          </cell>
          <cell r="V963">
            <v>44</v>
          </cell>
          <cell r="W963">
            <v>38</v>
          </cell>
          <cell r="X963">
            <v>29</v>
          </cell>
          <cell r="Y963">
            <v>82</v>
          </cell>
          <cell r="Z963">
            <v>6</v>
          </cell>
          <cell r="AA963">
            <v>12</v>
          </cell>
          <cell r="AB963">
            <v>9</v>
          </cell>
          <cell r="AD963">
            <v>1</v>
          </cell>
          <cell r="AH963">
            <v>847</v>
          </cell>
          <cell r="AI963">
            <v>0</v>
          </cell>
        </row>
        <row r="964">
          <cell r="A964" t="str">
            <v>S04H4118</v>
          </cell>
          <cell r="B964" t="str">
            <v>Торцева головка 1/2"DR, 18 мм</v>
          </cell>
          <cell r="D964">
            <v>45</v>
          </cell>
          <cell r="E964">
            <v>10</v>
          </cell>
          <cell r="F964">
            <v>15</v>
          </cell>
          <cell r="G964">
            <v>16</v>
          </cell>
          <cell r="H964">
            <v>13</v>
          </cell>
          <cell r="I964">
            <v>40</v>
          </cell>
          <cell r="J964">
            <v>11</v>
          </cell>
          <cell r="K964">
            <v>2</v>
          </cell>
          <cell r="M964">
            <v>22</v>
          </cell>
          <cell r="N964">
            <v>38</v>
          </cell>
          <cell r="O964">
            <v>18</v>
          </cell>
          <cell r="P964">
            <v>4</v>
          </cell>
          <cell r="Q964">
            <v>3</v>
          </cell>
          <cell r="R964">
            <v>-3</v>
          </cell>
          <cell r="S964">
            <v>8</v>
          </cell>
          <cell r="T964">
            <v>10</v>
          </cell>
          <cell r="U964">
            <v>5</v>
          </cell>
          <cell r="V964">
            <v>22</v>
          </cell>
          <cell r="W964">
            <v>12</v>
          </cell>
          <cell r="X964">
            <v>32</v>
          </cell>
          <cell r="Y964">
            <v>14</v>
          </cell>
          <cell r="Z964">
            <v>13</v>
          </cell>
          <cell r="AA964">
            <v>1</v>
          </cell>
          <cell r="AB964">
            <v>8</v>
          </cell>
          <cell r="AC964">
            <v>19</v>
          </cell>
          <cell r="AD964">
            <v>31</v>
          </cell>
          <cell r="AE964">
            <v>11</v>
          </cell>
          <cell r="AF964">
            <v>20</v>
          </cell>
          <cell r="AG964">
            <v>6</v>
          </cell>
          <cell r="AH964">
            <v>446</v>
          </cell>
          <cell r="AI964">
            <v>37</v>
          </cell>
        </row>
        <row r="965">
          <cell r="A965" t="str">
            <v>S04H4119</v>
          </cell>
          <cell r="B965" t="str">
            <v>Торцева головка 1/2"DR, 19 мм</v>
          </cell>
          <cell r="D965">
            <v>8</v>
          </cell>
          <cell r="E965">
            <v>2</v>
          </cell>
          <cell r="F965">
            <v>19</v>
          </cell>
          <cell r="G965">
            <v>62</v>
          </cell>
          <cell r="H965">
            <v>54</v>
          </cell>
          <cell r="I965">
            <v>112</v>
          </cell>
          <cell r="J965">
            <v>45</v>
          </cell>
          <cell r="K965">
            <v>88</v>
          </cell>
          <cell r="L965">
            <v>5</v>
          </cell>
          <cell r="M965">
            <v>4</v>
          </cell>
          <cell r="N965">
            <v>4</v>
          </cell>
          <cell r="P965">
            <v>1</v>
          </cell>
          <cell r="Q965">
            <v>17</v>
          </cell>
          <cell r="R965">
            <v>30</v>
          </cell>
          <cell r="S965">
            <v>4</v>
          </cell>
          <cell r="T965">
            <v>33</v>
          </cell>
          <cell r="U965">
            <v>27</v>
          </cell>
          <cell r="V965">
            <v>33</v>
          </cell>
          <cell r="W965">
            <v>50</v>
          </cell>
          <cell r="X965">
            <v>3</v>
          </cell>
          <cell r="AA965">
            <v>3</v>
          </cell>
          <cell r="AB965">
            <v>29</v>
          </cell>
          <cell r="AC965">
            <v>32</v>
          </cell>
          <cell r="AD965">
            <v>30</v>
          </cell>
          <cell r="AE965">
            <v>32</v>
          </cell>
          <cell r="AH965">
            <v>727</v>
          </cell>
          <cell r="AI965">
            <v>32</v>
          </cell>
        </row>
        <row r="966">
          <cell r="A966" t="str">
            <v>S04H4120</v>
          </cell>
          <cell r="B966" t="str">
            <v>Торцева головка 1/2"DR, 20 мм</v>
          </cell>
          <cell r="D966">
            <v>15</v>
          </cell>
          <cell r="E966">
            <v>7</v>
          </cell>
          <cell r="G966">
            <v>1</v>
          </cell>
          <cell r="H966">
            <v>5</v>
          </cell>
          <cell r="I966">
            <v>7</v>
          </cell>
          <cell r="J966">
            <v>5</v>
          </cell>
          <cell r="K966">
            <v>8</v>
          </cell>
          <cell r="L966">
            <v>11</v>
          </cell>
          <cell r="M966">
            <v>3</v>
          </cell>
          <cell r="N966">
            <v>15</v>
          </cell>
          <cell r="O966">
            <v>1</v>
          </cell>
          <cell r="Q966">
            <v>-4</v>
          </cell>
          <cell r="R966">
            <v>-2</v>
          </cell>
          <cell r="T966">
            <v>1</v>
          </cell>
          <cell r="U966">
            <v>5</v>
          </cell>
          <cell r="V966">
            <v>1</v>
          </cell>
          <cell r="W966">
            <v>1</v>
          </cell>
          <cell r="Y966">
            <v>6</v>
          </cell>
          <cell r="Z966">
            <v>12</v>
          </cell>
          <cell r="AD966">
            <v>1</v>
          </cell>
          <cell r="AE966">
            <v>8</v>
          </cell>
          <cell r="AH966">
            <v>107</v>
          </cell>
          <cell r="AI966">
            <v>8</v>
          </cell>
        </row>
        <row r="967">
          <cell r="A967" t="str">
            <v>S04H4121</v>
          </cell>
          <cell r="B967" t="str">
            <v>Торцева головка 1/2"DR, 21 мм</v>
          </cell>
          <cell r="D967">
            <v>20</v>
          </cell>
          <cell r="E967">
            <v>149</v>
          </cell>
          <cell r="F967">
            <v>1</v>
          </cell>
          <cell r="G967">
            <v>1</v>
          </cell>
          <cell r="H967">
            <v>4</v>
          </cell>
          <cell r="K967">
            <v>12</v>
          </cell>
          <cell r="L967">
            <v>28</v>
          </cell>
          <cell r="M967">
            <v>27</v>
          </cell>
          <cell r="N967">
            <v>18</v>
          </cell>
          <cell r="O967">
            <v>2</v>
          </cell>
          <cell r="P967">
            <v>-1</v>
          </cell>
          <cell r="Q967">
            <v>1</v>
          </cell>
          <cell r="R967">
            <v>10</v>
          </cell>
          <cell r="S967">
            <v>4</v>
          </cell>
          <cell r="T967">
            <v>4</v>
          </cell>
          <cell r="U967">
            <v>7</v>
          </cell>
          <cell r="V967">
            <v>9</v>
          </cell>
          <cell r="W967">
            <v>11</v>
          </cell>
          <cell r="X967">
            <v>15</v>
          </cell>
          <cell r="Y967">
            <v>26</v>
          </cell>
          <cell r="Z967">
            <v>17</v>
          </cell>
          <cell r="AA967">
            <v>17</v>
          </cell>
          <cell r="AB967">
            <v>2</v>
          </cell>
          <cell r="AC967">
            <v>20</v>
          </cell>
          <cell r="AD967">
            <v>12</v>
          </cell>
          <cell r="AE967">
            <v>27</v>
          </cell>
          <cell r="AF967">
            <v>47</v>
          </cell>
          <cell r="AG967">
            <v>2</v>
          </cell>
          <cell r="AH967">
            <v>492</v>
          </cell>
          <cell r="AI967">
            <v>76</v>
          </cell>
        </row>
        <row r="968">
          <cell r="A968" t="str">
            <v>S04H4122</v>
          </cell>
          <cell r="B968" t="str">
            <v>Торцева головка 1/2"DR, 22 мм</v>
          </cell>
          <cell r="D968">
            <v>28</v>
          </cell>
          <cell r="E968">
            <v>24</v>
          </cell>
          <cell r="F968">
            <v>12</v>
          </cell>
          <cell r="G968">
            <v>12</v>
          </cell>
          <cell r="H968">
            <v>19</v>
          </cell>
          <cell r="I968">
            <v>28</v>
          </cell>
          <cell r="J968">
            <v>25</v>
          </cell>
          <cell r="K968">
            <v>10</v>
          </cell>
          <cell r="L968">
            <v>1</v>
          </cell>
          <cell r="M968">
            <v>2</v>
          </cell>
          <cell r="P968">
            <v>-1</v>
          </cell>
          <cell r="Q968">
            <v>1</v>
          </cell>
          <cell r="R968">
            <v>12</v>
          </cell>
          <cell r="S968">
            <v>6</v>
          </cell>
          <cell r="T968">
            <v>17</v>
          </cell>
          <cell r="U968">
            <v>4</v>
          </cell>
          <cell r="V968">
            <v>5</v>
          </cell>
          <cell r="W968">
            <v>10</v>
          </cell>
          <cell r="X968">
            <v>1</v>
          </cell>
          <cell r="Y968">
            <v>26</v>
          </cell>
          <cell r="Z968">
            <v>9</v>
          </cell>
          <cell r="AA968">
            <v>4</v>
          </cell>
          <cell r="AB968">
            <v>7</v>
          </cell>
          <cell r="AC968">
            <v>3</v>
          </cell>
          <cell r="AD968">
            <v>5</v>
          </cell>
          <cell r="AE968">
            <v>15</v>
          </cell>
          <cell r="AF968">
            <v>19</v>
          </cell>
          <cell r="AH968">
            <v>304</v>
          </cell>
          <cell r="AI968">
            <v>34</v>
          </cell>
        </row>
        <row r="969">
          <cell r="A969" t="str">
            <v>S04H4123</v>
          </cell>
          <cell r="B969" t="str">
            <v>Торцева головка 1/2"DR, 23 мм</v>
          </cell>
          <cell r="D969">
            <v>4</v>
          </cell>
          <cell r="F969">
            <v>-1</v>
          </cell>
          <cell r="H969">
            <v>2</v>
          </cell>
          <cell r="I969">
            <v>8</v>
          </cell>
          <cell r="J969">
            <v>4</v>
          </cell>
          <cell r="K969">
            <v>1</v>
          </cell>
          <cell r="L969">
            <v>10</v>
          </cell>
          <cell r="M969">
            <v>8</v>
          </cell>
          <cell r="N969">
            <v>6</v>
          </cell>
          <cell r="O969">
            <v>1</v>
          </cell>
          <cell r="P969">
            <v>-1</v>
          </cell>
          <cell r="Q969">
            <v>-7</v>
          </cell>
          <cell r="R969">
            <v>1</v>
          </cell>
          <cell r="T969">
            <v>1</v>
          </cell>
          <cell r="U969">
            <v>4</v>
          </cell>
          <cell r="V969">
            <v>2</v>
          </cell>
          <cell r="W969">
            <v>1</v>
          </cell>
          <cell r="X969">
            <v>-3</v>
          </cell>
          <cell r="Y969">
            <v>2</v>
          </cell>
          <cell r="Z969">
            <v>2</v>
          </cell>
          <cell r="AC969">
            <v>1</v>
          </cell>
          <cell r="AE969">
            <v>7</v>
          </cell>
          <cell r="AF969">
            <v>1</v>
          </cell>
          <cell r="AH969">
            <v>54</v>
          </cell>
          <cell r="AI969">
            <v>8</v>
          </cell>
        </row>
        <row r="970">
          <cell r="A970" t="str">
            <v>S04H4124</v>
          </cell>
          <cell r="B970" t="str">
            <v>Торцева головка 1/2"DR, 24 мм</v>
          </cell>
          <cell r="D970">
            <v>4</v>
          </cell>
          <cell r="F970">
            <v>18</v>
          </cell>
          <cell r="G970">
            <v>30</v>
          </cell>
          <cell r="H970">
            <v>11</v>
          </cell>
          <cell r="I970">
            <v>38</v>
          </cell>
          <cell r="J970">
            <v>13</v>
          </cell>
          <cell r="K970">
            <v>16</v>
          </cell>
          <cell r="L970">
            <v>14</v>
          </cell>
          <cell r="M970">
            <v>22</v>
          </cell>
          <cell r="N970">
            <v>18</v>
          </cell>
          <cell r="O970">
            <v>11</v>
          </cell>
          <cell r="P970">
            <v>-1</v>
          </cell>
          <cell r="Q970">
            <v>1</v>
          </cell>
          <cell r="R970">
            <v>8</v>
          </cell>
          <cell r="S970">
            <v>1</v>
          </cell>
          <cell r="V970">
            <v>6</v>
          </cell>
          <cell r="W970">
            <v>10</v>
          </cell>
          <cell r="X970">
            <v>6</v>
          </cell>
          <cell r="Y970">
            <v>27</v>
          </cell>
          <cell r="Z970">
            <v>10</v>
          </cell>
          <cell r="AA970">
            <v>13</v>
          </cell>
          <cell r="AB970">
            <v>16</v>
          </cell>
          <cell r="AC970">
            <v>4</v>
          </cell>
          <cell r="AD970">
            <v>6</v>
          </cell>
          <cell r="AE970">
            <v>12</v>
          </cell>
          <cell r="AF970">
            <v>10</v>
          </cell>
          <cell r="AH970">
            <v>324</v>
          </cell>
          <cell r="AI970">
            <v>22</v>
          </cell>
        </row>
        <row r="971">
          <cell r="A971" t="str">
            <v>S04H4125</v>
          </cell>
          <cell r="B971" t="str">
            <v>Торцева головка 1/2"DR, 25 мм</v>
          </cell>
          <cell r="D971">
            <v>9</v>
          </cell>
          <cell r="E971">
            <v>6</v>
          </cell>
          <cell r="G971">
            <v>1</v>
          </cell>
          <cell r="H971">
            <v>1</v>
          </cell>
          <cell r="I971">
            <v>8</v>
          </cell>
          <cell r="J971">
            <v>7</v>
          </cell>
          <cell r="L971">
            <v>4</v>
          </cell>
          <cell r="M971">
            <v>3</v>
          </cell>
          <cell r="N971">
            <v>3</v>
          </cell>
          <cell r="O971">
            <v>2</v>
          </cell>
          <cell r="P971">
            <v>2</v>
          </cell>
          <cell r="Q971">
            <v>-5</v>
          </cell>
          <cell r="R971">
            <v>1</v>
          </cell>
          <cell r="S971">
            <v>1</v>
          </cell>
          <cell r="U971">
            <v>3</v>
          </cell>
          <cell r="V971">
            <v>4</v>
          </cell>
          <cell r="W971">
            <v>1</v>
          </cell>
          <cell r="X971">
            <v>-1</v>
          </cell>
          <cell r="Y971">
            <v>2</v>
          </cell>
          <cell r="AA971">
            <v>4</v>
          </cell>
          <cell r="AD971">
            <v>1</v>
          </cell>
          <cell r="AE971">
            <v>2</v>
          </cell>
          <cell r="AF971">
            <v>1</v>
          </cell>
          <cell r="AH971">
            <v>60</v>
          </cell>
          <cell r="AI971">
            <v>3</v>
          </cell>
        </row>
        <row r="972">
          <cell r="A972" t="str">
            <v>S04H4125S</v>
          </cell>
          <cell r="B972" t="str">
            <v>Набір торцевих головок 1/2"DR 10-32 мм, 25 предмет</v>
          </cell>
          <cell r="D972">
            <v>8</v>
          </cell>
          <cell r="E972">
            <v>2</v>
          </cell>
          <cell r="F972">
            <v>23</v>
          </cell>
          <cell r="G972">
            <v>25</v>
          </cell>
          <cell r="H972">
            <v>19</v>
          </cell>
          <cell r="I972">
            <v>21</v>
          </cell>
          <cell r="J972">
            <v>14</v>
          </cell>
          <cell r="K972">
            <v>55</v>
          </cell>
          <cell r="L972">
            <v>43</v>
          </cell>
          <cell r="M972">
            <v>29</v>
          </cell>
          <cell r="N972">
            <v>8</v>
          </cell>
          <cell r="O972">
            <v>4</v>
          </cell>
          <cell r="P972">
            <v>1</v>
          </cell>
          <cell r="Q972">
            <v>1</v>
          </cell>
          <cell r="V972">
            <v>6</v>
          </cell>
          <cell r="X972">
            <v>2</v>
          </cell>
          <cell r="Y972">
            <v>5</v>
          </cell>
          <cell r="AA972">
            <v>14</v>
          </cell>
          <cell r="AD972">
            <v>6</v>
          </cell>
          <cell r="AE972">
            <v>5</v>
          </cell>
          <cell r="AF972">
            <v>1</v>
          </cell>
          <cell r="AH972">
            <v>292</v>
          </cell>
          <cell r="AI972">
            <v>6</v>
          </cell>
        </row>
        <row r="973">
          <cell r="A973" t="str">
            <v>S04H4126</v>
          </cell>
          <cell r="B973" t="str">
            <v>Торцева головка 1/2"DR, 26 мм</v>
          </cell>
          <cell r="D973">
            <v>16</v>
          </cell>
          <cell r="E973">
            <v>6</v>
          </cell>
          <cell r="F973">
            <v>1</v>
          </cell>
          <cell r="G973">
            <v>6</v>
          </cell>
          <cell r="H973">
            <v>3</v>
          </cell>
          <cell r="I973">
            <v>7</v>
          </cell>
          <cell r="J973">
            <v>3</v>
          </cell>
          <cell r="L973">
            <v>8</v>
          </cell>
          <cell r="M973">
            <v>2</v>
          </cell>
          <cell r="N973">
            <v>3</v>
          </cell>
          <cell r="Q973">
            <v>-5</v>
          </cell>
          <cell r="R973">
            <v>1</v>
          </cell>
          <cell r="T973">
            <v>3</v>
          </cell>
          <cell r="U973">
            <v>3</v>
          </cell>
          <cell r="V973">
            <v>1</v>
          </cell>
          <cell r="W973">
            <v>1</v>
          </cell>
          <cell r="X973">
            <v>-3</v>
          </cell>
          <cell r="Z973">
            <v>2</v>
          </cell>
          <cell r="AA973">
            <v>4</v>
          </cell>
          <cell r="AE973">
            <v>3</v>
          </cell>
          <cell r="AF973">
            <v>1</v>
          </cell>
          <cell r="AH973">
            <v>66</v>
          </cell>
          <cell r="AI973">
            <v>4</v>
          </cell>
        </row>
        <row r="974">
          <cell r="A974" t="str">
            <v>S04H4127</v>
          </cell>
          <cell r="B974" t="str">
            <v>Торцева головка 1/2"DR, 27 мм</v>
          </cell>
          <cell r="D974">
            <v>38</v>
          </cell>
          <cell r="E974">
            <v>7</v>
          </cell>
          <cell r="F974">
            <v>5</v>
          </cell>
          <cell r="G974">
            <v>12</v>
          </cell>
          <cell r="H974">
            <v>6</v>
          </cell>
          <cell r="I974">
            <v>11</v>
          </cell>
          <cell r="J974">
            <v>8</v>
          </cell>
          <cell r="K974">
            <v>3</v>
          </cell>
          <cell r="L974">
            <v>18</v>
          </cell>
          <cell r="M974">
            <v>8</v>
          </cell>
          <cell r="N974">
            <v>10</v>
          </cell>
          <cell r="O974">
            <v>7</v>
          </cell>
          <cell r="P974">
            <v>-1</v>
          </cell>
          <cell r="Q974">
            <v>-6</v>
          </cell>
          <cell r="R974">
            <v>7</v>
          </cell>
          <cell r="S974">
            <v>1</v>
          </cell>
          <cell r="T974">
            <v>6</v>
          </cell>
          <cell r="U974">
            <v>3</v>
          </cell>
          <cell r="V974">
            <v>3</v>
          </cell>
          <cell r="W974">
            <v>1</v>
          </cell>
          <cell r="Y974">
            <v>5</v>
          </cell>
          <cell r="Z974">
            <v>6</v>
          </cell>
          <cell r="AA974">
            <v>5</v>
          </cell>
          <cell r="AB974">
            <v>1</v>
          </cell>
          <cell r="AC974">
            <v>2</v>
          </cell>
          <cell r="AE974">
            <v>6</v>
          </cell>
          <cell r="AF974">
            <v>10</v>
          </cell>
          <cell r="AG974">
            <v>7</v>
          </cell>
          <cell r="AH974">
            <v>189</v>
          </cell>
          <cell r="AI974">
            <v>23</v>
          </cell>
        </row>
        <row r="975">
          <cell r="A975" t="str">
            <v>S04H4128</v>
          </cell>
          <cell r="B975" t="str">
            <v>Торцева головка 1/2"DR, 28 мм</v>
          </cell>
          <cell r="D975">
            <v>12</v>
          </cell>
          <cell r="E975">
            <v>8</v>
          </cell>
          <cell r="G975">
            <v>4</v>
          </cell>
          <cell r="H975">
            <v>1</v>
          </cell>
          <cell r="I975">
            <v>7</v>
          </cell>
          <cell r="J975">
            <v>2</v>
          </cell>
          <cell r="K975">
            <v>4</v>
          </cell>
          <cell r="L975">
            <v>4</v>
          </cell>
          <cell r="M975">
            <v>4</v>
          </cell>
          <cell r="N975">
            <v>7</v>
          </cell>
          <cell r="O975">
            <v>3</v>
          </cell>
          <cell r="Q975">
            <v>-5</v>
          </cell>
          <cell r="R975">
            <v>1</v>
          </cell>
          <cell r="T975">
            <v>5</v>
          </cell>
          <cell r="U975">
            <v>2</v>
          </cell>
          <cell r="V975">
            <v>6</v>
          </cell>
          <cell r="W975">
            <v>4</v>
          </cell>
          <cell r="X975">
            <v>1</v>
          </cell>
          <cell r="Y975">
            <v>2</v>
          </cell>
          <cell r="Z975">
            <v>1</v>
          </cell>
          <cell r="AE975">
            <v>2</v>
          </cell>
          <cell r="AF975">
            <v>4</v>
          </cell>
          <cell r="AH975">
            <v>79</v>
          </cell>
          <cell r="AI975">
            <v>6</v>
          </cell>
        </row>
        <row r="976">
          <cell r="A976" t="str">
            <v>S04H4129</v>
          </cell>
          <cell r="B976" t="str">
            <v>Торцева головка 1/2"DR, 29 мм</v>
          </cell>
          <cell r="D976">
            <v>5</v>
          </cell>
          <cell r="E976">
            <v>6</v>
          </cell>
          <cell r="G976">
            <v>3</v>
          </cell>
          <cell r="I976">
            <v>8</v>
          </cell>
          <cell r="J976">
            <v>3</v>
          </cell>
          <cell r="K976">
            <v>2</v>
          </cell>
          <cell r="L976">
            <v>9</v>
          </cell>
          <cell r="M976">
            <v>2</v>
          </cell>
          <cell r="N976">
            <v>9</v>
          </cell>
          <cell r="O976">
            <v>1</v>
          </cell>
          <cell r="P976">
            <v>-1</v>
          </cell>
          <cell r="Q976">
            <v>-4</v>
          </cell>
          <cell r="R976">
            <v>1</v>
          </cell>
          <cell r="S976">
            <v>1</v>
          </cell>
          <cell r="U976">
            <v>2</v>
          </cell>
          <cell r="W976">
            <v>2</v>
          </cell>
          <cell r="X976">
            <v>-1</v>
          </cell>
          <cell r="Y976">
            <v>2</v>
          </cell>
          <cell r="AA976">
            <v>2</v>
          </cell>
          <cell r="AC976">
            <v>1</v>
          </cell>
          <cell r="AF976">
            <v>1</v>
          </cell>
          <cell r="AH976">
            <v>54</v>
          </cell>
          <cell r="AI976">
            <v>1</v>
          </cell>
        </row>
        <row r="977">
          <cell r="A977" t="str">
            <v>S04H4130</v>
          </cell>
          <cell r="B977" t="str">
            <v>Торцева головка 1/2"DR, 30 мм</v>
          </cell>
          <cell r="D977">
            <v>9</v>
          </cell>
          <cell r="E977">
            <v>6</v>
          </cell>
          <cell r="F977">
            <v>16</v>
          </cell>
          <cell r="G977">
            <v>8</v>
          </cell>
          <cell r="H977">
            <v>14</v>
          </cell>
          <cell r="I977">
            <v>15</v>
          </cell>
          <cell r="J977">
            <v>4</v>
          </cell>
          <cell r="K977">
            <v>2</v>
          </cell>
          <cell r="M977">
            <v>15</v>
          </cell>
          <cell r="N977">
            <v>6</v>
          </cell>
          <cell r="O977">
            <v>5</v>
          </cell>
          <cell r="P977">
            <v>-1</v>
          </cell>
          <cell r="Q977">
            <v>4</v>
          </cell>
          <cell r="R977">
            <v>2</v>
          </cell>
          <cell r="S977">
            <v>2</v>
          </cell>
          <cell r="T977">
            <v>7</v>
          </cell>
          <cell r="U977">
            <v>4</v>
          </cell>
          <cell r="W977">
            <v>12</v>
          </cell>
          <cell r="X977">
            <v>4</v>
          </cell>
          <cell r="Y977">
            <v>5</v>
          </cell>
          <cell r="Z977">
            <v>5</v>
          </cell>
          <cell r="AB977">
            <v>4</v>
          </cell>
          <cell r="AC977">
            <v>2</v>
          </cell>
          <cell r="AD977">
            <v>8</v>
          </cell>
          <cell r="AE977">
            <v>12</v>
          </cell>
          <cell r="AF977">
            <v>12</v>
          </cell>
          <cell r="AG977">
            <v>3</v>
          </cell>
          <cell r="AH977">
            <v>185</v>
          </cell>
          <cell r="AI977">
            <v>27</v>
          </cell>
        </row>
        <row r="978">
          <cell r="A978" t="str">
            <v>S04H4132</v>
          </cell>
          <cell r="B978" t="str">
            <v>Торцева головка 1/2"DR, 32 мм</v>
          </cell>
          <cell r="F978">
            <v>12</v>
          </cell>
          <cell r="G978">
            <v>21</v>
          </cell>
          <cell r="H978">
            <v>8</v>
          </cell>
          <cell r="I978">
            <v>16</v>
          </cell>
          <cell r="J978">
            <v>12</v>
          </cell>
          <cell r="K978">
            <v>3</v>
          </cell>
          <cell r="L978">
            <v>8</v>
          </cell>
          <cell r="M978">
            <v>8</v>
          </cell>
          <cell r="N978">
            <v>10</v>
          </cell>
          <cell r="P978">
            <v>-6</v>
          </cell>
          <cell r="R978">
            <v>2</v>
          </cell>
          <cell r="T978">
            <v>5</v>
          </cell>
          <cell r="U978">
            <v>2</v>
          </cell>
          <cell r="V978">
            <v>1</v>
          </cell>
          <cell r="W978">
            <v>14</v>
          </cell>
          <cell r="X978">
            <v>2</v>
          </cell>
          <cell r="Y978">
            <v>12</v>
          </cell>
          <cell r="Z978">
            <v>1</v>
          </cell>
          <cell r="AA978">
            <v>1</v>
          </cell>
          <cell r="AC978">
            <v>1</v>
          </cell>
          <cell r="AD978">
            <v>2</v>
          </cell>
          <cell r="AE978">
            <v>10</v>
          </cell>
          <cell r="AF978">
            <v>6</v>
          </cell>
          <cell r="AH978">
            <v>151</v>
          </cell>
          <cell r="AI978">
            <v>16</v>
          </cell>
        </row>
        <row r="979">
          <cell r="A979" t="str">
            <v>S04H419S</v>
          </cell>
          <cell r="B979" t="str">
            <v>Набір торцевих головок  1/2"DR 11-32 мм, 19 предме</v>
          </cell>
          <cell r="D979">
            <v>6</v>
          </cell>
          <cell r="E979">
            <v>3</v>
          </cell>
          <cell r="G979">
            <v>15</v>
          </cell>
          <cell r="H979">
            <v>9</v>
          </cell>
          <cell r="J979">
            <v>9</v>
          </cell>
          <cell r="K979">
            <v>1</v>
          </cell>
          <cell r="L979">
            <v>9</v>
          </cell>
          <cell r="M979">
            <v>12</v>
          </cell>
          <cell r="N979">
            <v>11</v>
          </cell>
          <cell r="O979">
            <v>1</v>
          </cell>
          <cell r="P979">
            <v>9</v>
          </cell>
          <cell r="T979">
            <v>7</v>
          </cell>
          <cell r="V979">
            <v>4</v>
          </cell>
          <cell r="W979">
            <v>1</v>
          </cell>
          <cell r="X979">
            <v>1</v>
          </cell>
          <cell r="Z979">
            <v>1</v>
          </cell>
          <cell r="AA979">
            <v>1</v>
          </cell>
          <cell r="AB979">
            <v>3</v>
          </cell>
          <cell r="AC979">
            <v>1</v>
          </cell>
          <cell r="AD979">
            <v>6</v>
          </cell>
          <cell r="AF979">
            <v>2</v>
          </cell>
          <cell r="AH979">
            <v>112</v>
          </cell>
          <cell r="AI979">
            <v>2</v>
          </cell>
        </row>
        <row r="980">
          <cell r="A980" t="str">
            <v>S04H4524S</v>
          </cell>
          <cell r="B980" t="str">
            <v>Набір торцевих головок  1/2"DR 10-32 мм, 24 предме</v>
          </cell>
          <cell r="D980">
            <v>10</v>
          </cell>
          <cell r="E980">
            <v>11</v>
          </cell>
          <cell r="F980">
            <v>16</v>
          </cell>
          <cell r="G980">
            <v>35</v>
          </cell>
          <cell r="H980">
            <v>32</v>
          </cell>
          <cell r="I980">
            <v>6</v>
          </cell>
          <cell r="J980">
            <v>11</v>
          </cell>
          <cell r="O980">
            <v>13</v>
          </cell>
          <cell r="P980">
            <v>5</v>
          </cell>
          <cell r="Q980">
            <v>5</v>
          </cell>
          <cell r="R980">
            <v>-3</v>
          </cell>
          <cell r="S980">
            <v>6</v>
          </cell>
          <cell r="T980">
            <v>1</v>
          </cell>
          <cell r="U980">
            <v>7</v>
          </cell>
          <cell r="V980">
            <v>3</v>
          </cell>
          <cell r="W980">
            <v>10</v>
          </cell>
          <cell r="X980">
            <v>7</v>
          </cell>
          <cell r="Y980">
            <v>10</v>
          </cell>
          <cell r="Z980">
            <v>5</v>
          </cell>
          <cell r="AB980">
            <v>1</v>
          </cell>
          <cell r="AC980">
            <v>1</v>
          </cell>
          <cell r="AF980">
            <v>12</v>
          </cell>
          <cell r="AH980">
            <v>204</v>
          </cell>
          <cell r="AI980">
            <v>12</v>
          </cell>
        </row>
        <row r="981">
          <cell r="A981" t="str">
            <v>S04H4524SP</v>
          </cell>
          <cell r="B981" t="str">
            <v>Набір торцевих головок 1/2"DR 10-32мм, 24 предмети</v>
          </cell>
          <cell r="G981">
            <v>1</v>
          </cell>
          <cell r="H981">
            <v>2</v>
          </cell>
          <cell r="I981">
            <v>7</v>
          </cell>
          <cell r="J981">
            <v>10</v>
          </cell>
          <cell r="K981">
            <v>19</v>
          </cell>
          <cell r="L981">
            <v>15</v>
          </cell>
          <cell r="M981">
            <v>31</v>
          </cell>
          <cell r="N981">
            <v>8</v>
          </cell>
          <cell r="O981">
            <v>9</v>
          </cell>
          <cell r="P981">
            <v>11</v>
          </cell>
          <cell r="R981">
            <v>2</v>
          </cell>
          <cell r="T981">
            <v>1</v>
          </cell>
          <cell r="U981">
            <v>10</v>
          </cell>
          <cell r="V981">
            <v>8</v>
          </cell>
          <cell r="W981">
            <v>1</v>
          </cell>
          <cell r="X981">
            <v>4</v>
          </cell>
          <cell r="Y981">
            <v>4</v>
          </cell>
          <cell r="Z981">
            <v>2</v>
          </cell>
          <cell r="AA981">
            <v>2</v>
          </cell>
          <cell r="AB981">
            <v>4</v>
          </cell>
          <cell r="AD981">
            <v>4</v>
          </cell>
          <cell r="AE981">
            <v>1</v>
          </cell>
          <cell r="AF981">
            <v>2</v>
          </cell>
          <cell r="AH981">
            <v>158</v>
          </cell>
          <cell r="AI981">
            <v>3</v>
          </cell>
        </row>
        <row r="982">
          <cell r="A982" t="str">
            <v>S04H4524ST</v>
          </cell>
          <cell r="B982" t="str">
            <v>Набір торцевих головок 1/2"DR 10-32мм, 24 предмети</v>
          </cell>
          <cell r="D982">
            <v>4</v>
          </cell>
          <cell r="E982">
            <v>5</v>
          </cell>
          <cell r="F982">
            <v>3</v>
          </cell>
          <cell r="I982">
            <v>15</v>
          </cell>
          <cell r="J982">
            <v>5</v>
          </cell>
          <cell r="K982">
            <v>6</v>
          </cell>
          <cell r="L982">
            <v>1</v>
          </cell>
          <cell r="M982">
            <v>1</v>
          </cell>
          <cell r="T982">
            <v>1</v>
          </cell>
          <cell r="V982">
            <v>2</v>
          </cell>
          <cell r="X982">
            <v>1</v>
          </cell>
          <cell r="AH982">
            <v>44</v>
          </cell>
          <cell r="AI982">
            <v>0</v>
          </cell>
        </row>
        <row r="983">
          <cell r="A983" t="str">
            <v>S04H4724S</v>
          </cell>
          <cell r="B983" t="str">
            <v>Набір торцевих головок 1/2"DR 8-34 мм, 24 предмети</v>
          </cell>
          <cell r="D983">
            <v>6</v>
          </cell>
          <cell r="F983">
            <v>14</v>
          </cell>
          <cell r="G983">
            <v>13</v>
          </cell>
          <cell r="H983">
            <v>9</v>
          </cell>
          <cell r="I983">
            <v>6</v>
          </cell>
          <cell r="J983">
            <v>32</v>
          </cell>
          <cell r="K983">
            <v>43</v>
          </cell>
          <cell r="M983">
            <v>3</v>
          </cell>
          <cell r="V983">
            <v>3</v>
          </cell>
          <cell r="W983">
            <v>3</v>
          </cell>
          <cell r="X983">
            <v>5</v>
          </cell>
          <cell r="Y983">
            <v>5</v>
          </cell>
          <cell r="AA983">
            <v>2</v>
          </cell>
          <cell r="AD983">
            <v>2</v>
          </cell>
          <cell r="AF983">
            <v>1</v>
          </cell>
          <cell r="AH983">
            <v>147</v>
          </cell>
          <cell r="AI983">
            <v>1</v>
          </cell>
        </row>
        <row r="984">
          <cell r="A984" t="str">
            <v>S04H4726S</v>
          </cell>
          <cell r="B984" t="str">
            <v>Набір торцевих головок 1/2"DR 12-34 мм, 24 предмет</v>
          </cell>
          <cell r="D984">
            <v>3</v>
          </cell>
          <cell r="E984">
            <v>3</v>
          </cell>
          <cell r="F984">
            <v>3</v>
          </cell>
          <cell r="G984">
            <v>23</v>
          </cell>
          <cell r="H984">
            <v>3</v>
          </cell>
          <cell r="I984">
            <v>3</v>
          </cell>
          <cell r="J984">
            <v>2</v>
          </cell>
          <cell r="K984">
            <v>6</v>
          </cell>
          <cell r="L984">
            <v>4</v>
          </cell>
          <cell r="M984">
            <v>6</v>
          </cell>
          <cell r="O984">
            <v>2</v>
          </cell>
          <cell r="R984">
            <v>1</v>
          </cell>
          <cell r="W984">
            <v>2</v>
          </cell>
          <cell r="X984">
            <v>1</v>
          </cell>
          <cell r="Z984">
            <v>-1</v>
          </cell>
          <cell r="AE984">
            <v>10</v>
          </cell>
          <cell r="AG984">
            <v>2</v>
          </cell>
          <cell r="AH984">
            <v>73</v>
          </cell>
          <cell r="AI984">
            <v>12</v>
          </cell>
        </row>
        <row r="985">
          <cell r="A985" t="str">
            <v>S04H4726SP</v>
          </cell>
          <cell r="B985" t="str">
            <v>Набір торцевих головок 1/2"DR 12-34мм, 26предметів</v>
          </cell>
          <cell r="D985">
            <v>6</v>
          </cell>
          <cell r="E985">
            <v>3</v>
          </cell>
          <cell r="F985">
            <v>5</v>
          </cell>
          <cell r="G985">
            <v>4</v>
          </cell>
          <cell r="H985">
            <v>4</v>
          </cell>
          <cell r="I985">
            <v>7</v>
          </cell>
          <cell r="K985">
            <v>8</v>
          </cell>
          <cell r="M985">
            <v>17</v>
          </cell>
          <cell r="N985">
            <v>12</v>
          </cell>
          <cell r="P985">
            <v>-1</v>
          </cell>
          <cell r="Q985">
            <v>1</v>
          </cell>
          <cell r="R985">
            <v>5</v>
          </cell>
          <cell r="T985">
            <v>-5</v>
          </cell>
          <cell r="Z985">
            <v>1</v>
          </cell>
          <cell r="AA985">
            <v>1</v>
          </cell>
          <cell r="AD985">
            <v>1</v>
          </cell>
          <cell r="AF985">
            <v>3</v>
          </cell>
          <cell r="AH985">
            <v>72</v>
          </cell>
          <cell r="AI985">
            <v>3</v>
          </cell>
        </row>
        <row r="986">
          <cell r="A986" t="str">
            <v>S04H4726ST</v>
          </cell>
          <cell r="B986" t="str">
            <v>Набір торцевих головок 1/2"DR 12-34мм, 26предметів</v>
          </cell>
          <cell r="D986">
            <v>1</v>
          </cell>
          <cell r="E986">
            <v>1</v>
          </cell>
          <cell r="F986">
            <v>1</v>
          </cell>
          <cell r="K986">
            <v>2</v>
          </cell>
          <cell r="N986">
            <v>1</v>
          </cell>
          <cell r="AH986">
            <v>6</v>
          </cell>
          <cell r="AI986">
            <v>0</v>
          </cell>
        </row>
        <row r="987">
          <cell r="A987" t="str">
            <v>S04H4728S</v>
          </cell>
          <cell r="B987" t="str">
            <v>Набір торцевих головок  1/2"DR 8-34 мм, 28 предмет</v>
          </cell>
          <cell r="D987">
            <v>16</v>
          </cell>
          <cell r="E987">
            <v>20</v>
          </cell>
          <cell r="F987">
            <v>17</v>
          </cell>
          <cell r="G987">
            <v>20</v>
          </cell>
          <cell r="H987">
            <v>36</v>
          </cell>
          <cell r="I987">
            <v>31</v>
          </cell>
          <cell r="J987">
            <v>68</v>
          </cell>
          <cell r="L987">
            <v>1</v>
          </cell>
          <cell r="P987">
            <v>-1</v>
          </cell>
          <cell r="Q987">
            <v>3</v>
          </cell>
          <cell r="R987">
            <v>11</v>
          </cell>
          <cell r="S987">
            <v>4</v>
          </cell>
          <cell r="T987">
            <v>5</v>
          </cell>
          <cell r="U987">
            <v>8</v>
          </cell>
          <cell r="V987">
            <v>61</v>
          </cell>
          <cell r="W987">
            <v>1</v>
          </cell>
          <cell r="X987">
            <v>6</v>
          </cell>
          <cell r="Y987">
            <v>10</v>
          </cell>
          <cell r="Z987">
            <v>6</v>
          </cell>
          <cell r="AA987">
            <v>1</v>
          </cell>
          <cell r="AC987">
            <v>4</v>
          </cell>
          <cell r="AD987">
            <v>4</v>
          </cell>
          <cell r="AE987">
            <v>21</v>
          </cell>
          <cell r="AF987">
            <v>9</v>
          </cell>
          <cell r="AG987">
            <v>3</v>
          </cell>
          <cell r="AH987">
            <v>365</v>
          </cell>
          <cell r="AI987">
            <v>33</v>
          </cell>
        </row>
        <row r="988">
          <cell r="A988" t="str">
            <v>S04H4728ST</v>
          </cell>
          <cell r="B988" t="str">
            <v>Набір торцевих головок  1/2"DR 8-34 мм, 28 предмет</v>
          </cell>
          <cell r="AB988">
            <v>1</v>
          </cell>
          <cell r="AH988">
            <v>1</v>
          </cell>
          <cell r="AI988">
            <v>0</v>
          </cell>
        </row>
        <row r="989">
          <cell r="A989" t="str">
            <v>S04H4908</v>
          </cell>
          <cell r="B989" t="str">
            <v>Торцева головка 1/2"DR 12-гр, 8 мм</v>
          </cell>
          <cell r="D989">
            <v>23</v>
          </cell>
          <cell r="E989">
            <v>9</v>
          </cell>
          <cell r="F989">
            <v>3</v>
          </cell>
          <cell r="H989">
            <v>4</v>
          </cell>
          <cell r="I989">
            <v>15</v>
          </cell>
          <cell r="J989">
            <v>5</v>
          </cell>
          <cell r="K989">
            <v>6</v>
          </cell>
          <cell r="L989">
            <v>3</v>
          </cell>
          <cell r="M989">
            <v>9</v>
          </cell>
          <cell r="O989">
            <v>8</v>
          </cell>
          <cell r="Q989">
            <v>3</v>
          </cell>
          <cell r="R989">
            <v>1</v>
          </cell>
          <cell r="S989">
            <v>1</v>
          </cell>
          <cell r="T989">
            <v>1</v>
          </cell>
          <cell r="U989">
            <v>2</v>
          </cell>
          <cell r="V989">
            <v>2</v>
          </cell>
          <cell r="W989">
            <v>1</v>
          </cell>
          <cell r="X989">
            <v>2</v>
          </cell>
          <cell r="Y989">
            <v>15</v>
          </cell>
          <cell r="AB989">
            <v>2</v>
          </cell>
          <cell r="AD989">
            <v>2</v>
          </cell>
          <cell r="AE989">
            <v>4</v>
          </cell>
          <cell r="AF989">
            <v>4</v>
          </cell>
          <cell r="AH989">
            <v>125</v>
          </cell>
          <cell r="AI989">
            <v>8</v>
          </cell>
        </row>
        <row r="990">
          <cell r="A990" t="str">
            <v>S04H4909</v>
          </cell>
          <cell r="B990" t="str">
            <v>Торцева головка 1/2"DR 12-гр, 9 мм</v>
          </cell>
          <cell r="D990">
            <v>18</v>
          </cell>
          <cell r="E990">
            <v>6</v>
          </cell>
          <cell r="F990">
            <v>4</v>
          </cell>
          <cell r="G990">
            <v>7</v>
          </cell>
          <cell r="H990">
            <v>2</v>
          </cell>
          <cell r="I990">
            <v>11</v>
          </cell>
          <cell r="J990">
            <v>10</v>
          </cell>
          <cell r="K990">
            <v>3</v>
          </cell>
          <cell r="L990">
            <v>3</v>
          </cell>
          <cell r="M990">
            <v>8</v>
          </cell>
          <cell r="O990">
            <v>4</v>
          </cell>
          <cell r="R990">
            <v>1</v>
          </cell>
          <cell r="T990">
            <v>1</v>
          </cell>
          <cell r="V990">
            <v>3</v>
          </cell>
          <cell r="W990">
            <v>4</v>
          </cell>
          <cell r="X990">
            <v>2</v>
          </cell>
          <cell r="Y990">
            <v>13</v>
          </cell>
          <cell r="AB990">
            <v>2</v>
          </cell>
          <cell r="AD990">
            <v>4</v>
          </cell>
          <cell r="AE990">
            <v>3</v>
          </cell>
          <cell r="AF990">
            <v>25</v>
          </cell>
          <cell r="AH990">
            <v>134</v>
          </cell>
          <cell r="AI990">
            <v>28</v>
          </cell>
        </row>
        <row r="991">
          <cell r="A991" t="str">
            <v>S04H4910</v>
          </cell>
          <cell r="B991" t="str">
            <v>Торцева головка 1/2"DR 12-гр, 10 мм</v>
          </cell>
          <cell r="D991">
            <v>28</v>
          </cell>
          <cell r="E991">
            <v>11</v>
          </cell>
          <cell r="F991">
            <v>8</v>
          </cell>
          <cell r="G991">
            <v>9</v>
          </cell>
          <cell r="H991">
            <v>6</v>
          </cell>
          <cell r="I991">
            <v>36</v>
          </cell>
          <cell r="J991">
            <v>22</v>
          </cell>
          <cell r="K991">
            <v>5</v>
          </cell>
          <cell r="L991">
            <v>8</v>
          </cell>
          <cell r="M991">
            <v>6</v>
          </cell>
          <cell r="N991">
            <v>7</v>
          </cell>
          <cell r="O991">
            <v>6</v>
          </cell>
          <cell r="Q991">
            <v>5</v>
          </cell>
          <cell r="R991">
            <v>2</v>
          </cell>
          <cell r="S991">
            <v>2</v>
          </cell>
          <cell r="T991">
            <v>3</v>
          </cell>
          <cell r="U991">
            <v>3</v>
          </cell>
          <cell r="V991">
            <v>7</v>
          </cell>
          <cell r="W991">
            <v>12</v>
          </cell>
          <cell r="X991">
            <v>4</v>
          </cell>
          <cell r="Y991">
            <v>25</v>
          </cell>
          <cell r="Z991">
            <v>5</v>
          </cell>
          <cell r="AA991">
            <v>1</v>
          </cell>
          <cell r="AB991">
            <v>7</v>
          </cell>
          <cell r="AC991">
            <v>3</v>
          </cell>
          <cell r="AD991">
            <v>7</v>
          </cell>
          <cell r="AE991">
            <v>1</v>
          </cell>
          <cell r="AF991">
            <v>18</v>
          </cell>
          <cell r="AH991">
            <v>257</v>
          </cell>
          <cell r="AI991">
            <v>19</v>
          </cell>
        </row>
        <row r="992">
          <cell r="A992" t="str">
            <v>S04H4911</v>
          </cell>
          <cell r="B992" t="str">
            <v>Торцева головка 1/2"DR 12-гр, 11 мм</v>
          </cell>
          <cell r="D992">
            <v>18</v>
          </cell>
          <cell r="E992">
            <v>8</v>
          </cell>
          <cell r="G992">
            <v>1</v>
          </cell>
          <cell r="H992">
            <v>2</v>
          </cell>
          <cell r="I992">
            <v>13</v>
          </cell>
          <cell r="J992">
            <v>4</v>
          </cell>
          <cell r="K992">
            <v>3</v>
          </cell>
          <cell r="L992">
            <v>3</v>
          </cell>
          <cell r="M992">
            <v>6</v>
          </cell>
          <cell r="N992">
            <v>3</v>
          </cell>
          <cell r="O992">
            <v>4</v>
          </cell>
          <cell r="R992">
            <v>1</v>
          </cell>
          <cell r="T992">
            <v>1</v>
          </cell>
          <cell r="V992">
            <v>2</v>
          </cell>
          <cell r="W992">
            <v>6</v>
          </cell>
          <cell r="X992">
            <v>2</v>
          </cell>
          <cell r="Y992">
            <v>8</v>
          </cell>
          <cell r="Z992">
            <v>2</v>
          </cell>
          <cell r="AA992">
            <v>3</v>
          </cell>
          <cell r="AB992">
            <v>2</v>
          </cell>
          <cell r="AD992">
            <v>5</v>
          </cell>
          <cell r="AE992">
            <v>3</v>
          </cell>
          <cell r="AF992">
            <v>18</v>
          </cell>
          <cell r="AG992">
            <v>1</v>
          </cell>
          <cell r="AH992">
            <v>119</v>
          </cell>
          <cell r="AI992">
            <v>22</v>
          </cell>
        </row>
        <row r="993">
          <cell r="A993" t="str">
            <v>S04H4912</v>
          </cell>
          <cell r="B993" t="str">
            <v>Торцева головка 1/2"DR 12-гр, 12 мм</v>
          </cell>
          <cell r="D993">
            <v>23</v>
          </cell>
          <cell r="E993">
            <v>14</v>
          </cell>
          <cell r="F993">
            <v>13</v>
          </cell>
          <cell r="G993">
            <v>7</v>
          </cell>
          <cell r="H993">
            <v>10</v>
          </cell>
          <cell r="I993">
            <v>16</v>
          </cell>
          <cell r="J993">
            <v>20</v>
          </cell>
          <cell r="K993">
            <v>4</v>
          </cell>
          <cell r="L993">
            <v>4</v>
          </cell>
          <cell r="M993">
            <v>7</v>
          </cell>
          <cell r="N993">
            <v>10</v>
          </cell>
          <cell r="O993">
            <v>9</v>
          </cell>
          <cell r="P993">
            <v>3</v>
          </cell>
          <cell r="Q993">
            <v>9</v>
          </cell>
          <cell r="R993">
            <v>1</v>
          </cell>
          <cell r="S993">
            <v>1</v>
          </cell>
          <cell r="T993">
            <v>4</v>
          </cell>
          <cell r="U993">
            <v>2</v>
          </cell>
          <cell r="V993">
            <v>7</v>
          </cell>
          <cell r="W993">
            <v>13</v>
          </cell>
          <cell r="X993">
            <v>2</v>
          </cell>
          <cell r="Y993">
            <v>18</v>
          </cell>
          <cell r="Z993">
            <v>3</v>
          </cell>
          <cell r="AA993">
            <v>5</v>
          </cell>
          <cell r="AB993">
            <v>2</v>
          </cell>
          <cell r="AD993">
            <v>8</v>
          </cell>
          <cell r="AE993">
            <v>11</v>
          </cell>
          <cell r="AF993">
            <v>26</v>
          </cell>
          <cell r="AH993">
            <v>252</v>
          </cell>
          <cell r="AI993">
            <v>37</v>
          </cell>
        </row>
        <row r="994">
          <cell r="A994" t="str">
            <v>S04H4913</v>
          </cell>
          <cell r="B994" t="str">
            <v>Торцева головка 1/2"DR 12-гр, 13 мм</v>
          </cell>
          <cell r="D994">
            <v>33</v>
          </cell>
          <cell r="E994">
            <v>12</v>
          </cell>
          <cell r="F994">
            <v>2</v>
          </cell>
          <cell r="G994">
            <v>3</v>
          </cell>
          <cell r="H994">
            <v>5</v>
          </cell>
          <cell r="I994">
            <v>39</v>
          </cell>
          <cell r="J994">
            <v>29</v>
          </cell>
          <cell r="K994">
            <v>13</v>
          </cell>
          <cell r="L994">
            <v>7</v>
          </cell>
          <cell r="M994">
            <v>26</v>
          </cell>
          <cell r="N994">
            <v>3</v>
          </cell>
          <cell r="O994">
            <v>9</v>
          </cell>
          <cell r="P994">
            <v>1</v>
          </cell>
          <cell r="Q994">
            <v>5</v>
          </cell>
          <cell r="R994">
            <v>1</v>
          </cell>
          <cell r="S994">
            <v>2</v>
          </cell>
          <cell r="T994">
            <v>3</v>
          </cell>
          <cell r="U994">
            <v>4</v>
          </cell>
          <cell r="V994">
            <v>6</v>
          </cell>
          <cell r="W994">
            <v>33</v>
          </cell>
          <cell r="X994">
            <v>9</v>
          </cell>
          <cell r="Y994">
            <v>17</v>
          </cell>
          <cell r="Z994">
            <v>7</v>
          </cell>
          <cell r="AA994">
            <v>8</v>
          </cell>
          <cell r="AB994">
            <v>4</v>
          </cell>
          <cell r="AC994">
            <v>8</v>
          </cell>
          <cell r="AD994">
            <v>8</v>
          </cell>
          <cell r="AE994">
            <v>17</v>
          </cell>
          <cell r="AF994">
            <v>6</v>
          </cell>
          <cell r="AH994">
            <v>320</v>
          </cell>
          <cell r="AI994">
            <v>23</v>
          </cell>
        </row>
        <row r="995">
          <cell r="A995" t="str">
            <v>S04H4914</v>
          </cell>
          <cell r="B995" t="str">
            <v>Торцева головка 1/2"DR 12-гр, 14 мм</v>
          </cell>
          <cell r="D995">
            <v>26</v>
          </cell>
          <cell r="E995">
            <v>18</v>
          </cell>
          <cell r="F995">
            <v>7</v>
          </cell>
          <cell r="G995">
            <v>11</v>
          </cell>
          <cell r="H995">
            <v>11</v>
          </cell>
          <cell r="I995">
            <v>27</v>
          </cell>
          <cell r="J995">
            <v>25</v>
          </cell>
          <cell r="K995">
            <v>1</v>
          </cell>
          <cell r="L995">
            <v>4</v>
          </cell>
          <cell r="M995">
            <v>19</v>
          </cell>
          <cell r="N995">
            <v>12</v>
          </cell>
          <cell r="O995">
            <v>12</v>
          </cell>
          <cell r="P995">
            <v>2</v>
          </cell>
          <cell r="Q995">
            <v>14</v>
          </cell>
          <cell r="R995">
            <v>6</v>
          </cell>
          <cell r="S995">
            <v>2</v>
          </cell>
          <cell r="T995">
            <v>9</v>
          </cell>
          <cell r="U995">
            <v>5</v>
          </cell>
          <cell r="V995">
            <v>3</v>
          </cell>
          <cell r="W995">
            <v>16</v>
          </cell>
          <cell r="X995">
            <v>6</v>
          </cell>
          <cell r="Y995">
            <v>12</v>
          </cell>
          <cell r="Z995">
            <v>3</v>
          </cell>
          <cell r="AA995">
            <v>7</v>
          </cell>
          <cell r="AB995">
            <v>7</v>
          </cell>
          <cell r="AC995">
            <v>1</v>
          </cell>
          <cell r="AD995">
            <v>7</v>
          </cell>
          <cell r="AE995">
            <v>13</v>
          </cell>
          <cell r="AF995">
            <v>24</v>
          </cell>
          <cell r="AH995">
            <v>310</v>
          </cell>
          <cell r="AI995">
            <v>37</v>
          </cell>
        </row>
        <row r="996">
          <cell r="A996" t="str">
            <v>S04H4915</v>
          </cell>
          <cell r="B996" t="str">
            <v>Торцева головка 1/2"DR 12-гр, 15 мм</v>
          </cell>
          <cell r="D996">
            <v>23</v>
          </cell>
          <cell r="E996">
            <v>8</v>
          </cell>
          <cell r="F996">
            <v>2</v>
          </cell>
          <cell r="G996">
            <v>1</v>
          </cell>
          <cell r="H996">
            <v>2</v>
          </cell>
          <cell r="I996">
            <v>15</v>
          </cell>
          <cell r="J996">
            <v>1</v>
          </cell>
          <cell r="K996">
            <v>5</v>
          </cell>
          <cell r="L996">
            <v>5</v>
          </cell>
          <cell r="M996">
            <v>6</v>
          </cell>
          <cell r="N996">
            <v>8</v>
          </cell>
          <cell r="O996">
            <v>6</v>
          </cell>
          <cell r="R996">
            <v>1</v>
          </cell>
          <cell r="S996">
            <v>1</v>
          </cell>
          <cell r="T996">
            <v>1</v>
          </cell>
          <cell r="U996">
            <v>2</v>
          </cell>
          <cell r="V996">
            <v>3</v>
          </cell>
          <cell r="W996">
            <v>4</v>
          </cell>
          <cell r="X996">
            <v>6</v>
          </cell>
          <cell r="Y996">
            <v>8</v>
          </cell>
          <cell r="AH996">
            <v>108</v>
          </cell>
          <cell r="AI996">
            <v>0</v>
          </cell>
        </row>
        <row r="997">
          <cell r="A997" t="str">
            <v>S04H4916</v>
          </cell>
          <cell r="B997" t="str">
            <v>Торцева головка 1/2"DR 12-гр, 16 мм</v>
          </cell>
          <cell r="D997">
            <v>33</v>
          </cell>
          <cell r="E997">
            <v>13</v>
          </cell>
          <cell r="F997">
            <v>4</v>
          </cell>
          <cell r="G997">
            <v>1</v>
          </cell>
          <cell r="I997">
            <v>14</v>
          </cell>
          <cell r="J997">
            <v>8</v>
          </cell>
          <cell r="K997">
            <v>2</v>
          </cell>
          <cell r="L997">
            <v>5</v>
          </cell>
          <cell r="M997">
            <v>9</v>
          </cell>
          <cell r="N997">
            <v>12</v>
          </cell>
          <cell r="O997">
            <v>4</v>
          </cell>
          <cell r="R997">
            <v>6</v>
          </cell>
          <cell r="S997">
            <v>2</v>
          </cell>
          <cell r="T997">
            <v>1</v>
          </cell>
          <cell r="U997">
            <v>1</v>
          </cell>
          <cell r="V997">
            <v>3</v>
          </cell>
          <cell r="W997">
            <v>7</v>
          </cell>
          <cell r="AB997">
            <v>1</v>
          </cell>
          <cell r="AC997">
            <v>2</v>
          </cell>
          <cell r="AD997">
            <v>14</v>
          </cell>
          <cell r="AE997">
            <v>13</v>
          </cell>
          <cell r="AF997">
            <v>11</v>
          </cell>
          <cell r="AH997">
            <v>166</v>
          </cell>
          <cell r="AI997">
            <v>24</v>
          </cell>
        </row>
        <row r="998">
          <cell r="A998" t="str">
            <v>S04H4917</v>
          </cell>
          <cell r="B998" t="str">
            <v>Торцева головка 1/2"DR 12-гр, 17 мм</v>
          </cell>
          <cell r="D998">
            <v>38</v>
          </cell>
          <cell r="E998">
            <v>15</v>
          </cell>
          <cell r="F998">
            <v>11</v>
          </cell>
          <cell r="G998">
            <v>15</v>
          </cell>
          <cell r="H998">
            <v>-5</v>
          </cell>
          <cell r="I998">
            <v>37</v>
          </cell>
          <cell r="J998">
            <v>54</v>
          </cell>
          <cell r="K998">
            <v>5</v>
          </cell>
          <cell r="L998">
            <v>1</v>
          </cell>
          <cell r="N998">
            <v>1</v>
          </cell>
          <cell r="Q998">
            <v>11</v>
          </cell>
          <cell r="R998">
            <v>1</v>
          </cell>
          <cell r="S998">
            <v>3</v>
          </cell>
          <cell r="T998">
            <v>11</v>
          </cell>
          <cell r="U998">
            <v>19</v>
          </cell>
          <cell r="V998">
            <v>5</v>
          </cell>
          <cell r="W998">
            <v>8</v>
          </cell>
          <cell r="X998">
            <v>3</v>
          </cell>
          <cell r="Y998">
            <v>31</v>
          </cell>
          <cell r="Z998">
            <v>3</v>
          </cell>
          <cell r="AA998">
            <v>3</v>
          </cell>
          <cell r="AB998">
            <v>15</v>
          </cell>
          <cell r="AC998">
            <v>2</v>
          </cell>
          <cell r="AD998">
            <v>17</v>
          </cell>
          <cell r="AE998">
            <v>12</v>
          </cell>
          <cell r="AF998">
            <v>27</v>
          </cell>
          <cell r="AG998">
            <v>13</v>
          </cell>
          <cell r="AH998">
            <v>356</v>
          </cell>
          <cell r="AI998">
            <v>52</v>
          </cell>
        </row>
        <row r="999">
          <cell r="A999" t="str">
            <v>S04H4918</v>
          </cell>
          <cell r="B999" t="str">
            <v>Торцева головка 1/2"DR 12-гр, 18 мм</v>
          </cell>
          <cell r="D999">
            <v>32</v>
          </cell>
          <cell r="E999">
            <v>8</v>
          </cell>
          <cell r="F999">
            <v>3</v>
          </cell>
          <cell r="I999">
            <v>18</v>
          </cell>
          <cell r="J999">
            <v>6</v>
          </cell>
          <cell r="K999">
            <v>5</v>
          </cell>
          <cell r="L999">
            <v>9</v>
          </cell>
          <cell r="M999">
            <v>18</v>
          </cell>
          <cell r="N999">
            <v>9</v>
          </cell>
          <cell r="O999">
            <v>7</v>
          </cell>
          <cell r="R999">
            <v>1</v>
          </cell>
          <cell r="S999">
            <v>1</v>
          </cell>
          <cell r="T999">
            <v>1</v>
          </cell>
          <cell r="U999">
            <v>2</v>
          </cell>
          <cell r="V999">
            <v>4</v>
          </cell>
          <cell r="W999">
            <v>14</v>
          </cell>
          <cell r="X999">
            <v>12</v>
          </cell>
          <cell r="Y999">
            <v>17</v>
          </cell>
          <cell r="Z999">
            <v>2</v>
          </cell>
          <cell r="AA999">
            <v>3</v>
          </cell>
          <cell r="AB999">
            <v>2</v>
          </cell>
          <cell r="AC999">
            <v>4</v>
          </cell>
          <cell r="AH999">
            <v>178</v>
          </cell>
          <cell r="AI999">
            <v>0</v>
          </cell>
        </row>
        <row r="1000">
          <cell r="A1000" t="str">
            <v>S04H4919</v>
          </cell>
          <cell r="B1000" t="str">
            <v>Торцева головка 1/2"DR 12-гр, 19 мм</v>
          </cell>
          <cell r="D1000">
            <v>15</v>
          </cell>
          <cell r="E1000">
            <v>4</v>
          </cell>
          <cell r="F1000">
            <v>1</v>
          </cell>
          <cell r="G1000">
            <v>10</v>
          </cell>
          <cell r="H1000">
            <v>15</v>
          </cell>
          <cell r="I1000">
            <v>32</v>
          </cell>
          <cell r="J1000">
            <v>33</v>
          </cell>
          <cell r="K1000">
            <v>12</v>
          </cell>
          <cell r="L1000">
            <v>7</v>
          </cell>
          <cell r="M1000">
            <v>25</v>
          </cell>
          <cell r="N1000">
            <v>15</v>
          </cell>
          <cell r="O1000">
            <v>13</v>
          </cell>
          <cell r="P1000">
            <v>30</v>
          </cell>
          <cell r="Q1000">
            <v>6</v>
          </cell>
          <cell r="R1000">
            <v>6</v>
          </cell>
          <cell r="S1000">
            <v>2</v>
          </cell>
          <cell r="T1000">
            <v>6</v>
          </cell>
          <cell r="U1000">
            <v>8</v>
          </cell>
          <cell r="V1000">
            <v>11</v>
          </cell>
          <cell r="W1000">
            <v>26</v>
          </cell>
          <cell r="X1000">
            <v>8</v>
          </cell>
          <cell r="Y1000">
            <v>34</v>
          </cell>
          <cell r="Z1000">
            <v>3</v>
          </cell>
          <cell r="AH1000">
            <v>322</v>
          </cell>
          <cell r="AI1000">
            <v>0</v>
          </cell>
        </row>
        <row r="1001">
          <cell r="A1001" t="str">
            <v>S04H4921</v>
          </cell>
          <cell r="B1001" t="str">
            <v>Торцева головка 1/2"DR 12-гр, 21 мм</v>
          </cell>
          <cell r="D1001">
            <v>10</v>
          </cell>
          <cell r="E1001">
            <v>10</v>
          </cell>
          <cell r="F1001">
            <v>3</v>
          </cell>
          <cell r="I1001">
            <v>13</v>
          </cell>
          <cell r="J1001">
            <v>11</v>
          </cell>
          <cell r="K1001">
            <v>4</v>
          </cell>
          <cell r="L1001">
            <v>5</v>
          </cell>
          <cell r="M1001">
            <v>5</v>
          </cell>
          <cell r="N1001">
            <v>6</v>
          </cell>
          <cell r="O1001">
            <v>8</v>
          </cell>
          <cell r="Q1001">
            <v>1</v>
          </cell>
          <cell r="R1001">
            <v>1</v>
          </cell>
          <cell r="S1001">
            <v>1</v>
          </cell>
          <cell r="T1001">
            <v>1</v>
          </cell>
          <cell r="U1001">
            <v>5</v>
          </cell>
          <cell r="V1001">
            <v>2</v>
          </cell>
          <cell r="W1001">
            <v>3</v>
          </cell>
          <cell r="X1001">
            <v>1</v>
          </cell>
          <cell r="Y1001">
            <v>6</v>
          </cell>
          <cell r="AA1001">
            <v>3</v>
          </cell>
          <cell r="AB1001">
            <v>2</v>
          </cell>
          <cell r="AC1001">
            <v>1</v>
          </cell>
          <cell r="AD1001">
            <v>3</v>
          </cell>
          <cell r="AE1001">
            <v>3</v>
          </cell>
          <cell r="AF1001">
            <v>5</v>
          </cell>
          <cell r="AG1001">
            <v>12</v>
          </cell>
          <cell r="AH1001">
            <v>125</v>
          </cell>
          <cell r="AI1001">
            <v>20</v>
          </cell>
        </row>
        <row r="1002">
          <cell r="A1002" t="str">
            <v>S04H4922</v>
          </cell>
          <cell r="B1002" t="str">
            <v>Торцева головка 1/2"DR 12-гр, 22 мм</v>
          </cell>
          <cell r="D1002">
            <v>16</v>
          </cell>
          <cell r="E1002">
            <v>8</v>
          </cell>
          <cell r="F1002">
            <v>3</v>
          </cell>
          <cell r="H1002">
            <v>4</v>
          </cell>
          <cell r="I1002">
            <v>10</v>
          </cell>
          <cell r="J1002">
            <v>5</v>
          </cell>
          <cell r="K1002">
            <v>3</v>
          </cell>
          <cell r="L1002">
            <v>5</v>
          </cell>
          <cell r="M1002">
            <v>4</v>
          </cell>
          <cell r="N1002">
            <v>14</v>
          </cell>
          <cell r="O1002">
            <v>7</v>
          </cell>
          <cell r="Q1002">
            <v>3</v>
          </cell>
          <cell r="S1002">
            <v>2</v>
          </cell>
          <cell r="T1002">
            <v>1</v>
          </cell>
          <cell r="U1002">
            <v>7</v>
          </cell>
          <cell r="W1002">
            <v>1</v>
          </cell>
          <cell r="AH1002">
            <v>93</v>
          </cell>
          <cell r="AI1002">
            <v>0</v>
          </cell>
        </row>
        <row r="1003">
          <cell r="A1003" t="str">
            <v>S04H4924</v>
          </cell>
          <cell r="B1003" t="str">
            <v>Торцева головка 1/2"DR 12-гр, 24 мм</v>
          </cell>
          <cell r="D1003">
            <v>13</v>
          </cell>
          <cell r="F1003">
            <v>5</v>
          </cell>
          <cell r="G1003">
            <v>3</v>
          </cell>
          <cell r="H1003">
            <v>4</v>
          </cell>
          <cell r="I1003">
            <v>10</v>
          </cell>
          <cell r="J1003">
            <v>12</v>
          </cell>
          <cell r="K1003">
            <v>4</v>
          </cell>
          <cell r="L1003">
            <v>8</v>
          </cell>
          <cell r="M1003">
            <v>5</v>
          </cell>
          <cell r="N1003">
            <v>12</v>
          </cell>
          <cell r="O1003">
            <v>9</v>
          </cell>
          <cell r="Q1003">
            <v>3</v>
          </cell>
          <cell r="T1003">
            <v>2</v>
          </cell>
          <cell r="U1003">
            <v>2</v>
          </cell>
          <cell r="V1003">
            <v>1</v>
          </cell>
          <cell r="W1003">
            <v>20</v>
          </cell>
          <cell r="X1003">
            <v>3</v>
          </cell>
          <cell r="Y1003">
            <v>3</v>
          </cell>
          <cell r="AA1003">
            <v>5</v>
          </cell>
          <cell r="AB1003">
            <v>2</v>
          </cell>
          <cell r="AC1003">
            <v>2</v>
          </cell>
          <cell r="AD1003">
            <v>3</v>
          </cell>
          <cell r="AE1003">
            <v>3</v>
          </cell>
          <cell r="AF1003">
            <v>2</v>
          </cell>
          <cell r="AG1003">
            <v>2</v>
          </cell>
          <cell r="AH1003">
            <v>138</v>
          </cell>
          <cell r="AI1003">
            <v>7</v>
          </cell>
        </row>
        <row r="1004">
          <cell r="A1004" t="str">
            <v>S04H4927</v>
          </cell>
          <cell r="B1004" t="str">
            <v>Торцева головка 1/2"DR 12-гр, 27 мм</v>
          </cell>
          <cell r="D1004">
            <v>8</v>
          </cell>
          <cell r="E1004">
            <v>1</v>
          </cell>
          <cell r="F1004">
            <v>2</v>
          </cell>
          <cell r="H1004">
            <v>1</v>
          </cell>
          <cell r="I1004">
            <v>11</v>
          </cell>
          <cell r="J1004">
            <v>9</v>
          </cell>
          <cell r="K1004">
            <v>3</v>
          </cell>
          <cell r="L1004">
            <v>5</v>
          </cell>
          <cell r="M1004">
            <v>3</v>
          </cell>
          <cell r="Q1004">
            <v>6</v>
          </cell>
          <cell r="S1004">
            <v>1</v>
          </cell>
          <cell r="T1004">
            <v>1</v>
          </cell>
          <cell r="U1004">
            <v>2</v>
          </cell>
          <cell r="W1004">
            <v>3</v>
          </cell>
          <cell r="Y1004">
            <v>2</v>
          </cell>
          <cell r="AA1004">
            <v>2</v>
          </cell>
          <cell r="AB1004">
            <v>2</v>
          </cell>
          <cell r="AD1004">
            <v>1</v>
          </cell>
          <cell r="AE1004">
            <v>4</v>
          </cell>
          <cell r="AF1004">
            <v>2</v>
          </cell>
          <cell r="AG1004">
            <v>14</v>
          </cell>
          <cell r="AH1004">
            <v>83</v>
          </cell>
          <cell r="AI1004">
            <v>20</v>
          </cell>
        </row>
        <row r="1005">
          <cell r="A1005" t="str">
            <v>S04H4930</v>
          </cell>
          <cell r="B1005" t="str">
            <v>Торцева головка 1/2"DR 12-гр, 30 мм</v>
          </cell>
          <cell r="D1005">
            <v>12</v>
          </cell>
          <cell r="E1005">
            <v>3</v>
          </cell>
          <cell r="F1005">
            <v>3</v>
          </cell>
          <cell r="G1005">
            <v>4</v>
          </cell>
          <cell r="H1005">
            <v>6</v>
          </cell>
          <cell r="I1005">
            <v>11</v>
          </cell>
          <cell r="J1005">
            <v>26</v>
          </cell>
          <cell r="K1005">
            <v>11</v>
          </cell>
          <cell r="L1005">
            <v>5</v>
          </cell>
          <cell r="M1005">
            <v>9</v>
          </cell>
          <cell r="N1005">
            <v>2</v>
          </cell>
          <cell r="O1005">
            <v>1</v>
          </cell>
          <cell r="P1005">
            <v>1</v>
          </cell>
          <cell r="AH1005">
            <v>94</v>
          </cell>
          <cell r="AI1005">
            <v>0</v>
          </cell>
        </row>
        <row r="1006">
          <cell r="A1006" t="str">
            <v>S04H4932</v>
          </cell>
          <cell r="B1006" t="str">
            <v>Торцева головка 1/2"DR 12-гр, 32 мм</v>
          </cell>
          <cell r="D1006">
            <v>11</v>
          </cell>
          <cell r="E1006">
            <v>2</v>
          </cell>
          <cell r="G1006">
            <v>1</v>
          </cell>
          <cell r="I1006">
            <v>11</v>
          </cell>
          <cell r="J1006">
            <v>36</v>
          </cell>
          <cell r="K1006">
            <v>3</v>
          </cell>
          <cell r="L1006">
            <v>6</v>
          </cell>
          <cell r="M1006">
            <v>3</v>
          </cell>
          <cell r="N1006">
            <v>12</v>
          </cell>
          <cell r="O1006">
            <v>7</v>
          </cell>
          <cell r="P1006">
            <v>1</v>
          </cell>
          <cell r="R1006">
            <v>3</v>
          </cell>
          <cell r="T1006">
            <v>1</v>
          </cell>
          <cell r="W1006">
            <v>2</v>
          </cell>
          <cell r="X1006">
            <v>1</v>
          </cell>
          <cell r="Y1006">
            <v>2</v>
          </cell>
          <cell r="AB1006">
            <v>2</v>
          </cell>
          <cell r="AC1006">
            <v>2</v>
          </cell>
          <cell r="AD1006">
            <v>1</v>
          </cell>
          <cell r="AH1006">
            <v>107</v>
          </cell>
          <cell r="AI1006">
            <v>0</v>
          </cell>
        </row>
        <row r="1007">
          <cell r="A1007" t="str">
            <v>S04H524128S</v>
          </cell>
          <cell r="B1007" t="str">
            <v>Універсальний набір інтсрументів, 128 предметів</v>
          </cell>
          <cell r="D1007">
            <v>84</v>
          </cell>
          <cell r="E1007">
            <v>87</v>
          </cell>
          <cell r="F1007">
            <v>17</v>
          </cell>
          <cell r="G1007">
            <v>49</v>
          </cell>
          <cell r="H1007">
            <v>46</v>
          </cell>
          <cell r="I1007">
            <v>8</v>
          </cell>
          <cell r="J1007">
            <v>124</v>
          </cell>
          <cell r="K1007">
            <v>160</v>
          </cell>
          <cell r="L1007">
            <v>49</v>
          </cell>
          <cell r="M1007">
            <v>30</v>
          </cell>
          <cell r="N1007">
            <v>88</v>
          </cell>
          <cell r="O1007">
            <v>52</v>
          </cell>
          <cell r="P1007">
            <v>22</v>
          </cell>
          <cell r="Q1007">
            <v>45</v>
          </cell>
          <cell r="R1007">
            <v>31</v>
          </cell>
          <cell r="S1007">
            <v>18</v>
          </cell>
          <cell r="T1007">
            <v>25</v>
          </cell>
          <cell r="U1007">
            <v>22</v>
          </cell>
          <cell r="V1007">
            <v>34</v>
          </cell>
          <cell r="W1007">
            <v>41</v>
          </cell>
          <cell r="X1007">
            <v>39</v>
          </cell>
          <cell r="Y1007">
            <v>57</v>
          </cell>
          <cell r="Z1007">
            <v>50</v>
          </cell>
          <cell r="AA1007">
            <v>37</v>
          </cell>
          <cell r="AB1007">
            <v>6</v>
          </cell>
          <cell r="AH1007">
            <v>1221</v>
          </cell>
          <cell r="AI1007">
            <v>0</v>
          </cell>
        </row>
        <row r="1008">
          <cell r="A1008" t="str">
            <v>S04H52460S</v>
          </cell>
          <cell r="B1008" t="str">
            <v xml:space="preserve">Універсальний набір  торцевих головок 1/4"DR 6-13 </v>
          </cell>
          <cell r="D1008">
            <v>168</v>
          </cell>
          <cell r="E1008">
            <v>147</v>
          </cell>
          <cell r="F1008">
            <v>16</v>
          </cell>
          <cell r="G1008">
            <v>73</v>
          </cell>
          <cell r="H1008">
            <v>131</v>
          </cell>
          <cell r="I1008">
            <v>187</v>
          </cell>
          <cell r="J1008">
            <v>174</v>
          </cell>
          <cell r="K1008">
            <v>136</v>
          </cell>
          <cell r="L1008">
            <v>151</v>
          </cell>
          <cell r="M1008">
            <v>113</v>
          </cell>
          <cell r="N1008">
            <v>24</v>
          </cell>
          <cell r="O1008">
            <v>4</v>
          </cell>
          <cell r="P1008">
            <v>4</v>
          </cell>
          <cell r="Q1008">
            <v>11</v>
          </cell>
          <cell r="R1008">
            <v>77</v>
          </cell>
          <cell r="S1008">
            <v>62</v>
          </cell>
          <cell r="T1008">
            <v>11</v>
          </cell>
          <cell r="V1008">
            <v>67</v>
          </cell>
          <cell r="W1008">
            <v>91</v>
          </cell>
          <cell r="X1008">
            <v>60</v>
          </cell>
          <cell r="Y1008">
            <v>22</v>
          </cell>
          <cell r="AB1008">
            <v>39</v>
          </cell>
          <cell r="AC1008">
            <v>88</v>
          </cell>
          <cell r="AD1008">
            <v>58</v>
          </cell>
          <cell r="AE1008">
            <v>109</v>
          </cell>
          <cell r="AF1008">
            <v>66</v>
          </cell>
          <cell r="AH1008">
            <v>2089</v>
          </cell>
          <cell r="AI1008">
            <v>175</v>
          </cell>
        </row>
        <row r="1009">
          <cell r="A1009" t="str">
            <v>S04H52477S</v>
          </cell>
          <cell r="B1009" t="str">
            <v xml:space="preserve">Універсальний набір  торцевих головок 1/4"DR 4-13 </v>
          </cell>
          <cell r="D1009">
            <v>109</v>
          </cell>
          <cell r="E1009">
            <v>19</v>
          </cell>
          <cell r="F1009">
            <v>-1</v>
          </cell>
          <cell r="G1009">
            <v>81</v>
          </cell>
          <cell r="H1009">
            <v>75</v>
          </cell>
          <cell r="I1009">
            <v>127</v>
          </cell>
          <cell r="J1009">
            <v>70</v>
          </cell>
          <cell r="K1009">
            <v>119</v>
          </cell>
          <cell r="L1009">
            <v>107</v>
          </cell>
          <cell r="M1009">
            <v>86</v>
          </cell>
          <cell r="N1009">
            <v>62</v>
          </cell>
          <cell r="O1009">
            <v>79</v>
          </cell>
          <cell r="P1009">
            <v>10</v>
          </cell>
          <cell r="Q1009">
            <v>28</v>
          </cell>
          <cell r="R1009">
            <v>13</v>
          </cell>
          <cell r="S1009">
            <v>15</v>
          </cell>
          <cell r="T1009">
            <v>22</v>
          </cell>
          <cell r="U1009">
            <v>30</v>
          </cell>
          <cell r="V1009">
            <v>26</v>
          </cell>
          <cell r="W1009">
            <v>25</v>
          </cell>
          <cell r="X1009">
            <v>20</v>
          </cell>
          <cell r="Y1009">
            <v>34</v>
          </cell>
          <cell r="Z1009">
            <v>49</v>
          </cell>
          <cell r="AA1009">
            <v>60</v>
          </cell>
          <cell r="AB1009">
            <v>41</v>
          </cell>
          <cell r="AC1009">
            <v>51</v>
          </cell>
          <cell r="AD1009">
            <v>41</v>
          </cell>
          <cell r="AE1009">
            <v>48</v>
          </cell>
          <cell r="AF1009">
            <v>52</v>
          </cell>
          <cell r="AG1009">
            <v>25</v>
          </cell>
          <cell r="AH1009">
            <v>1523</v>
          </cell>
          <cell r="AI1009">
            <v>125</v>
          </cell>
        </row>
        <row r="1010">
          <cell r="A1010" t="str">
            <v>S04H52478S</v>
          </cell>
          <cell r="B1010" t="str">
            <v>Універсальний набір інструментів, 1/4"DR 5-11мм ст</v>
          </cell>
          <cell r="F1010">
            <v>34</v>
          </cell>
          <cell r="G1010">
            <v>73</v>
          </cell>
          <cell r="H1010">
            <v>12</v>
          </cell>
          <cell r="K1010">
            <v>42</v>
          </cell>
          <cell r="L1010">
            <v>54</v>
          </cell>
          <cell r="M1010">
            <v>32</v>
          </cell>
          <cell r="N1010">
            <v>41</v>
          </cell>
          <cell r="O1010">
            <v>32</v>
          </cell>
          <cell r="P1010">
            <v>2</v>
          </cell>
          <cell r="Q1010">
            <v>9</v>
          </cell>
          <cell r="R1010">
            <v>1</v>
          </cell>
          <cell r="S1010">
            <v>11</v>
          </cell>
          <cell r="T1010">
            <v>4</v>
          </cell>
          <cell r="U1010">
            <v>12</v>
          </cell>
          <cell r="V1010">
            <v>14</v>
          </cell>
          <cell r="W1010">
            <v>7</v>
          </cell>
          <cell r="X1010">
            <v>8</v>
          </cell>
          <cell r="Y1010">
            <v>20</v>
          </cell>
          <cell r="Z1010">
            <v>20</v>
          </cell>
          <cell r="AA1010">
            <v>52</v>
          </cell>
          <cell r="AB1010">
            <v>96</v>
          </cell>
          <cell r="AC1010">
            <v>110</v>
          </cell>
          <cell r="AD1010">
            <v>82</v>
          </cell>
          <cell r="AE1010">
            <v>156</v>
          </cell>
          <cell r="AF1010">
            <v>30</v>
          </cell>
          <cell r="AH1010">
            <v>954</v>
          </cell>
          <cell r="AI1010">
            <v>186</v>
          </cell>
        </row>
        <row r="1011">
          <cell r="A1011" t="str">
            <v>S04H52482S</v>
          </cell>
          <cell r="B1011" t="str">
            <v>Набір торцевих головок 1/4"DR 4-14 мм та  1/2"DR 1</v>
          </cell>
          <cell r="D1011">
            <v>131</v>
          </cell>
          <cell r="E1011">
            <v>125</v>
          </cell>
          <cell r="F1011">
            <v>138</v>
          </cell>
          <cell r="G1011">
            <v>136</v>
          </cell>
          <cell r="H1011">
            <v>100</v>
          </cell>
          <cell r="I1011">
            <v>119</v>
          </cell>
          <cell r="J1011">
            <v>11</v>
          </cell>
          <cell r="K1011">
            <v>103</v>
          </cell>
          <cell r="L1011">
            <v>13</v>
          </cell>
          <cell r="M1011">
            <v>3</v>
          </cell>
          <cell r="N1011">
            <v>45</v>
          </cell>
          <cell r="O1011">
            <v>90</v>
          </cell>
          <cell r="P1011">
            <v>74</v>
          </cell>
          <cell r="Q1011">
            <v>28</v>
          </cell>
          <cell r="R1011">
            <v>9</v>
          </cell>
          <cell r="S1011">
            <v>13</v>
          </cell>
          <cell r="T1011">
            <v>20</v>
          </cell>
          <cell r="U1011">
            <v>33</v>
          </cell>
          <cell r="V1011">
            <v>12</v>
          </cell>
          <cell r="W1011">
            <v>18</v>
          </cell>
          <cell r="X1011">
            <v>33</v>
          </cell>
          <cell r="Y1011">
            <v>44</v>
          </cell>
          <cell r="Z1011">
            <v>33</v>
          </cell>
          <cell r="AA1011">
            <v>21</v>
          </cell>
          <cell r="AB1011">
            <v>28</v>
          </cell>
          <cell r="AC1011">
            <v>32</v>
          </cell>
          <cell r="AD1011">
            <v>16</v>
          </cell>
          <cell r="AE1011">
            <v>6</v>
          </cell>
          <cell r="AF1011">
            <v>25</v>
          </cell>
          <cell r="AG1011">
            <v>12</v>
          </cell>
          <cell r="AH1011">
            <v>1471</v>
          </cell>
          <cell r="AI1011">
            <v>43</v>
          </cell>
        </row>
        <row r="1012">
          <cell r="A1012" t="str">
            <v>S04H52483S</v>
          </cell>
          <cell r="B1012" t="str">
            <v>Універсальний набір інструментів, 1/4"DR 4-13мм ст</v>
          </cell>
          <cell r="F1012">
            <v>32</v>
          </cell>
          <cell r="G1012">
            <v>36</v>
          </cell>
          <cell r="H1012">
            <v>19</v>
          </cell>
          <cell r="I1012">
            <v>40</v>
          </cell>
          <cell r="J1012">
            <v>33</v>
          </cell>
          <cell r="K1012">
            <v>32</v>
          </cell>
          <cell r="L1012">
            <v>35</v>
          </cell>
          <cell r="M1012">
            <v>25</v>
          </cell>
          <cell r="N1012">
            <v>29</v>
          </cell>
          <cell r="O1012">
            <v>-5</v>
          </cell>
          <cell r="P1012">
            <v>-1</v>
          </cell>
          <cell r="Q1012">
            <v>7</v>
          </cell>
          <cell r="R1012">
            <v>4</v>
          </cell>
          <cell r="S1012">
            <v>5</v>
          </cell>
          <cell r="T1012">
            <v>5</v>
          </cell>
          <cell r="U1012">
            <v>1</v>
          </cell>
          <cell r="V1012">
            <v>6</v>
          </cell>
          <cell r="W1012">
            <v>2</v>
          </cell>
          <cell r="X1012">
            <v>4</v>
          </cell>
          <cell r="Y1012">
            <v>4</v>
          </cell>
          <cell r="Z1012">
            <v>15</v>
          </cell>
          <cell r="AA1012">
            <v>29</v>
          </cell>
          <cell r="AB1012">
            <v>64</v>
          </cell>
          <cell r="AC1012">
            <v>57</v>
          </cell>
          <cell r="AD1012">
            <v>32</v>
          </cell>
          <cell r="AE1012">
            <v>61</v>
          </cell>
          <cell r="AF1012">
            <v>74</v>
          </cell>
          <cell r="AG1012">
            <v>50</v>
          </cell>
          <cell r="AH1012">
            <v>695</v>
          </cell>
          <cell r="AI1012">
            <v>185</v>
          </cell>
        </row>
        <row r="1013">
          <cell r="A1013" t="str">
            <v>S04H52494S</v>
          </cell>
          <cell r="B1013" t="str">
            <v xml:space="preserve">Універсальний набір  торцевих головок 1/4"DR 4-14 </v>
          </cell>
          <cell r="D1013">
            <v>64</v>
          </cell>
          <cell r="E1013">
            <v>6</v>
          </cell>
          <cell r="F1013">
            <v>34</v>
          </cell>
          <cell r="G1013">
            <v>13</v>
          </cell>
          <cell r="H1013">
            <v>20</v>
          </cell>
          <cell r="I1013">
            <v>49</v>
          </cell>
          <cell r="J1013">
            <v>31</v>
          </cell>
          <cell r="K1013">
            <v>36</v>
          </cell>
          <cell r="L1013">
            <v>86</v>
          </cell>
          <cell r="M1013">
            <v>26</v>
          </cell>
          <cell r="N1013">
            <v>38</v>
          </cell>
          <cell r="O1013">
            <v>7</v>
          </cell>
          <cell r="P1013">
            <v>-1</v>
          </cell>
          <cell r="Q1013">
            <v>12</v>
          </cell>
          <cell r="R1013">
            <v>4</v>
          </cell>
          <cell r="S1013">
            <v>9</v>
          </cell>
          <cell r="T1013">
            <v>4</v>
          </cell>
          <cell r="U1013">
            <v>1</v>
          </cell>
          <cell r="V1013">
            <v>-1</v>
          </cell>
          <cell r="W1013">
            <v>15</v>
          </cell>
          <cell r="X1013">
            <v>7</v>
          </cell>
          <cell r="Y1013">
            <v>10</v>
          </cell>
          <cell r="Z1013">
            <v>19</v>
          </cell>
          <cell r="AA1013">
            <v>97</v>
          </cell>
          <cell r="AB1013">
            <v>258</v>
          </cell>
          <cell r="AC1013">
            <v>4</v>
          </cell>
          <cell r="AH1013">
            <v>848</v>
          </cell>
          <cell r="AI1013">
            <v>0</v>
          </cell>
        </row>
        <row r="1014">
          <cell r="A1014" t="str">
            <v>S04H6115SA</v>
          </cell>
          <cell r="B1014" t="str">
            <v>Набір торцевих головок 3/4"DR 22-50 мм, 15 предмет</v>
          </cell>
          <cell r="D1014">
            <v>201</v>
          </cell>
          <cell r="E1014">
            <v>2</v>
          </cell>
          <cell r="F1014">
            <v>116</v>
          </cell>
          <cell r="G1014">
            <v>10</v>
          </cell>
          <cell r="H1014">
            <v>13</v>
          </cell>
          <cell r="I1014">
            <v>6</v>
          </cell>
          <cell r="J1014">
            <v>12</v>
          </cell>
          <cell r="K1014">
            <v>128</v>
          </cell>
          <cell r="L1014">
            <v>158</v>
          </cell>
          <cell r="M1014">
            <v>18</v>
          </cell>
          <cell r="N1014">
            <v>8</v>
          </cell>
          <cell r="O1014">
            <v>67</v>
          </cell>
          <cell r="Q1014">
            <v>75</v>
          </cell>
          <cell r="S1014">
            <v>2</v>
          </cell>
          <cell r="T1014">
            <v>2</v>
          </cell>
          <cell r="U1014">
            <v>7</v>
          </cell>
          <cell r="V1014">
            <v>45</v>
          </cell>
          <cell r="W1014">
            <v>2</v>
          </cell>
          <cell r="X1014">
            <v>5</v>
          </cell>
          <cell r="Y1014">
            <v>7</v>
          </cell>
          <cell r="AA1014">
            <v>1</v>
          </cell>
          <cell r="AB1014">
            <v>3</v>
          </cell>
          <cell r="AC1014">
            <v>1</v>
          </cell>
          <cell r="AD1014">
            <v>3</v>
          </cell>
          <cell r="AE1014">
            <v>3</v>
          </cell>
          <cell r="AF1014">
            <v>3</v>
          </cell>
          <cell r="AH1014">
            <v>898</v>
          </cell>
          <cell r="AI1014">
            <v>6</v>
          </cell>
        </row>
        <row r="1015">
          <cell r="A1015" t="str">
            <v>S04H6119</v>
          </cell>
          <cell r="B1015" t="str">
            <v>Торцева головка 3/4"DR, 19 мм</v>
          </cell>
          <cell r="E1015">
            <v>1</v>
          </cell>
          <cell r="F1015">
            <v>-1</v>
          </cell>
          <cell r="G1015">
            <v>10</v>
          </cell>
          <cell r="H1015">
            <v>22</v>
          </cell>
          <cell r="I1015">
            <v>15</v>
          </cell>
          <cell r="J1015">
            <v>11</v>
          </cell>
          <cell r="K1015">
            <v>20</v>
          </cell>
          <cell r="L1015">
            <v>12</v>
          </cell>
          <cell r="M1015">
            <v>13</v>
          </cell>
          <cell r="N1015">
            <v>18</v>
          </cell>
          <cell r="O1015">
            <v>8</v>
          </cell>
          <cell r="P1015">
            <v>-8</v>
          </cell>
          <cell r="Q1015">
            <v>1</v>
          </cell>
          <cell r="R1015">
            <v>1</v>
          </cell>
          <cell r="S1015">
            <v>4</v>
          </cell>
          <cell r="T1015">
            <v>8</v>
          </cell>
          <cell r="U1015">
            <v>2</v>
          </cell>
          <cell r="V1015">
            <v>18</v>
          </cell>
          <cell r="W1015">
            <v>4</v>
          </cell>
          <cell r="X1015">
            <v>3</v>
          </cell>
          <cell r="Y1015">
            <v>11</v>
          </cell>
          <cell r="Z1015">
            <v>2</v>
          </cell>
          <cell r="AA1015">
            <v>6</v>
          </cell>
          <cell r="AB1015">
            <v>8</v>
          </cell>
          <cell r="AC1015">
            <v>2</v>
          </cell>
          <cell r="AH1015">
            <v>191</v>
          </cell>
          <cell r="AI1015">
            <v>0</v>
          </cell>
        </row>
        <row r="1016">
          <cell r="A1016" t="str">
            <v>S04H6121</v>
          </cell>
          <cell r="B1016" t="str">
            <v>Торцева головка 3/4"DR, 21 мм</v>
          </cell>
          <cell r="D1016">
            <v>215</v>
          </cell>
          <cell r="E1016">
            <v>4</v>
          </cell>
          <cell r="F1016">
            <v>122</v>
          </cell>
          <cell r="G1016">
            <v>2</v>
          </cell>
          <cell r="H1016">
            <v>5</v>
          </cell>
          <cell r="I1016">
            <v>8</v>
          </cell>
          <cell r="J1016">
            <v>11</v>
          </cell>
          <cell r="K1016">
            <v>99</v>
          </cell>
          <cell r="L1016">
            <v>86</v>
          </cell>
          <cell r="M1016">
            <v>6</v>
          </cell>
          <cell r="N1016">
            <v>1</v>
          </cell>
          <cell r="O1016">
            <v>64</v>
          </cell>
          <cell r="P1016">
            <v>-13</v>
          </cell>
          <cell r="Q1016">
            <v>71</v>
          </cell>
          <cell r="R1016">
            <v>-2</v>
          </cell>
          <cell r="T1016">
            <v>2</v>
          </cell>
          <cell r="V1016">
            <v>48</v>
          </cell>
          <cell r="X1016">
            <v>1</v>
          </cell>
          <cell r="Y1016">
            <v>4</v>
          </cell>
          <cell r="Z1016">
            <v>1</v>
          </cell>
          <cell r="AA1016">
            <v>4</v>
          </cell>
          <cell r="AB1016">
            <v>5</v>
          </cell>
          <cell r="AC1016">
            <v>2</v>
          </cell>
          <cell r="AE1016">
            <v>5</v>
          </cell>
          <cell r="AF1016">
            <v>7</v>
          </cell>
          <cell r="AH1016">
            <v>758</v>
          </cell>
          <cell r="AI1016">
            <v>12</v>
          </cell>
        </row>
        <row r="1017">
          <cell r="A1017" t="str">
            <v>S04H6121S</v>
          </cell>
          <cell r="B1017" t="str">
            <v>Набір торцевих головок 3/4" DR шестигранних 21 пре</v>
          </cell>
          <cell r="D1017">
            <v>17</v>
          </cell>
          <cell r="E1017">
            <v>4</v>
          </cell>
          <cell r="F1017">
            <v>10</v>
          </cell>
          <cell r="G1017">
            <v>8</v>
          </cell>
          <cell r="H1017">
            <v>7</v>
          </cell>
          <cell r="I1017">
            <v>5</v>
          </cell>
          <cell r="J1017">
            <v>6</v>
          </cell>
          <cell r="K1017">
            <v>6</v>
          </cell>
          <cell r="L1017">
            <v>6</v>
          </cell>
          <cell r="M1017">
            <v>38</v>
          </cell>
          <cell r="N1017">
            <v>3</v>
          </cell>
          <cell r="P1017">
            <v>-2</v>
          </cell>
          <cell r="R1017">
            <v>2</v>
          </cell>
          <cell r="V1017">
            <v>1</v>
          </cell>
          <cell r="X1017">
            <v>3</v>
          </cell>
          <cell r="AB1017">
            <v>5</v>
          </cell>
          <cell r="AC1017">
            <v>4</v>
          </cell>
          <cell r="AD1017">
            <v>2</v>
          </cell>
          <cell r="AE1017">
            <v>2</v>
          </cell>
          <cell r="AG1017">
            <v>1</v>
          </cell>
          <cell r="AH1017">
            <v>128</v>
          </cell>
          <cell r="AI1017">
            <v>3</v>
          </cell>
        </row>
        <row r="1018">
          <cell r="A1018" t="str">
            <v>S04H6122</v>
          </cell>
          <cell r="B1018" t="str">
            <v>Торцева головка 3/4"DR, 22 мм</v>
          </cell>
          <cell r="D1018">
            <v>13</v>
          </cell>
          <cell r="E1018">
            <v>2</v>
          </cell>
          <cell r="F1018">
            <v>3</v>
          </cell>
          <cell r="G1018">
            <v>6</v>
          </cell>
          <cell r="H1018">
            <v>2</v>
          </cell>
          <cell r="I1018">
            <v>1</v>
          </cell>
          <cell r="J1018">
            <v>2</v>
          </cell>
          <cell r="K1018">
            <v>7</v>
          </cell>
          <cell r="L1018">
            <v>3</v>
          </cell>
          <cell r="M1018">
            <v>5</v>
          </cell>
          <cell r="N1018">
            <v>5</v>
          </cell>
          <cell r="O1018">
            <v>6</v>
          </cell>
          <cell r="Q1018">
            <v>1</v>
          </cell>
          <cell r="R1018">
            <v>3</v>
          </cell>
          <cell r="T1018">
            <v>5</v>
          </cell>
          <cell r="V1018">
            <v>8</v>
          </cell>
          <cell r="W1018">
            <v>1</v>
          </cell>
          <cell r="X1018">
            <v>2</v>
          </cell>
          <cell r="Y1018">
            <v>7</v>
          </cell>
          <cell r="Z1018">
            <v>1</v>
          </cell>
          <cell r="AA1018">
            <v>4</v>
          </cell>
          <cell r="AB1018">
            <v>5</v>
          </cell>
          <cell r="AC1018">
            <v>2</v>
          </cell>
          <cell r="AD1018">
            <v>4</v>
          </cell>
          <cell r="AE1018">
            <v>7</v>
          </cell>
          <cell r="AF1018">
            <v>3</v>
          </cell>
          <cell r="AH1018">
            <v>108</v>
          </cell>
          <cell r="AI1018">
            <v>10</v>
          </cell>
        </row>
        <row r="1019">
          <cell r="A1019" t="str">
            <v>S04H6123</v>
          </cell>
          <cell r="B1019" t="str">
            <v>Торцева головка 3/4"DR, 23 мм</v>
          </cell>
          <cell r="D1019">
            <v>2</v>
          </cell>
          <cell r="G1019">
            <v>1</v>
          </cell>
          <cell r="H1019">
            <v>5</v>
          </cell>
          <cell r="I1019">
            <v>4</v>
          </cell>
          <cell r="J1019">
            <v>1</v>
          </cell>
          <cell r="K1019">
            <v>3</v>
          </cell>
          <cell r="L1019">
            <v>1</v>
          </cell>
          <cell r="N1019">
            <v>1</v>
          </cell>
          <cell r="O1019">
            <v>2</v>
          </cell>
          <cell r="Q1019">
            <v>-3</v>
          </cell>
          <cell r="Y1019">
            <v>5</v>
          </cell>
          <cell r="AB1019">
            <v>3</v>
          </cell>
          <cell r="AC1019">
            <v>2</v>
          </cell>
          <cell r="AE1019">
            <v>2</v>
          </cell>
          <cell r="AH1019">
            <v>29</v>
          </cell>
          <cell r="AI1019">
            <v>2</v>
          </cell>
        </row>
        <row r="1020">
          <cell r="A1020" t="str">
            <v>S04H6124</v>
          </cell>
          <cell r="B1020" t="str">
            <v>Торцева головка 3/4"DR, 24 мм</v>
          </cell>
          <cell r="D1020">
            <v>35</v>
          </cell>
          <cell r="E1020">
            <v>14</v>
          </cell>
          <cell r="F1020">
            <v>25</v>
          </cell>
          <cell r="G1020">
            <v>12</v>
          </cell>
          <cell r="H1020">
            <v>12</v>
          </cell>
          <cell r="I1020">
            <v>62</v>
          </cell>
          <cell r="J1020">
            <v>59</v>
          </cell>
          <cell r="K1020">
            <v>19</v>
          </cell>
          <cell r="L1020">
            <v>5</v>
          </cell>
          <cell r="M1020">
            <v>29</v>
          </cell>
          <cell r="P1020">
            <v>-2</v>
          </cell>
          <cell r="R1020">
            <v>-3</v>
          </cell>
          <cell r="S1020">
            <v>1</v>
          </cell>
          <cell r="T1020">
            <v>4</v>
          </cell>
          <cell r="V1020">
            <v>6</v>
          </cell>
          <cell r="W1020">
            <v>-1</v>
          </cell>
          <cell r="X1020">
            <v>4</v>
          </cell>
          <cell r="Y1020">
            <v>4</v>
          </cell>
          <cell r="Z1020">
            <v>6</v>
          </cell>
          <cell r="AA1020">
            <v>5</v>
          </cell>
          <cell r="AB1020">
            <v>5</v>
          </cell>
          <cell r="AC1020">
            <v>1</v>
          </cell>
          <cell r="AD1020">
            <v>10</v>
          </cell>
          <cell r="AE1020">
            <v>17</v>
          </cell>
          <cell r="AF1020">
            <v>4</v>
          </cell>
          <cell r="AG1020">
            <v>2</v>
          </cell>
          <cell r="AH1020">
            <v>335</v>
          </cell>
          <cell r="AI1020">
            <v>23</v>
          </cell>
        </row>
        <row r="1021">
          <cell r="A1021" t="str">
            <v>S04H6125</v>
          </cell>
          <cell r="B1021" t="str">
            <v>Торцева головка 3/4"DR, 25 мм</v>
          </cell>
          <cell r="D1021">
            <v>1</v>
          </cell>
          <cell r="G1021">
            <v>4</v>
          </cell>
          <cell r="H1021">
            <v>3</v>
          </cell>
          <cell r="I1021">
            <v>4</v>
          </cell>
          <cell r="J1021">
            <v>1</v>
          </cell>
          <cell r="K1021">
            <v>5</v>
          </cell>
          <cell r="L1021">
            <v>1</v>
          </cell>
          <cell r="N1021">
            <v>1</v>
          </cell>
          <cell r="O1021">
            <v>1</v>
          </cell>
          <cell r="Q1021">
            <v>-3</v>
          </cell>
          <cell r="R1021">
            <v>2</v>
          </cell>
          <cell r="AB1021">
            <v>5</v>
          </cell>
          <cell r="AE1021">
            <v>2</v>
          </cell>
          <cell r="AH1021">
            <v>27</v>
          </cell>
          <cell r="AI1021">
            <v>2</v>
          </cell>
        </row>
        <row r="1022">
          <cell r="A1022" t="str">
            <v>S04H6126</v>
          </cell>
          <cell r="B1022" t="str">
            <v>Торцева головка 3/4"DR, 26 мм</v>
          </cell>
          <cell r="D1022">
            <v>8</v>
          </cell>
          <cell r="E1022">
            <v>2</v>
          </cell>
          <cell r="G1022">
            <v>5</v>
          </cell>
          <cell r="H1022">
            <v>3</v>
          </cell>
          <cell r="I1022">
            <v>4</v>
          </cell>
          <cell r="J1022">
            <v>1</v>
          </cell>
          <cell r="K1022">
            <v>9</v>
          </cell>
          <cell r="L1022">
            <v>2</v>
          </cell>
          <cell r="N1022">
            <v>1</v>
          </cell>
          <cell r="O1022">
            <v>1</v>
          </cell>
          <cell r="P1022">
            <v>-2</v>
          </cell>
          <cell r="Q1022">
            <v>-2</v>
          </cell>
          <cell r="R1022">
            <v>-5</v>
          </cell>
          <cell r="V1022">
            <v>1</v>
          </cell>
          <cell r="W1022">
            <v>-2</v>
          </cell>
          <cell r="Y1022">
            <v>3</v>
          </cell>
          <cell r="AB1022">
            <v>2</v>
          </cell>
          <cell r="AE1022">
            <v>4</v>
          </cell>
          <cell r="AH1022">
            <v>35</v>
          </cell>
          <cell r="AI1022">
            <v>4</v>
          </cell>
        </row>
        <row r="1023">
          <cell r="A1023" t="str">
            <v>S04H6127</v>
          </cell>
          <cell r="B1023" t="str">
            <v>Торцева головка 3/4"DR, 27 мм</v>
          </cell>
          <cell r="D1023">
            <v>17</v>
          </cell>
          <cell r="E1023">
            <v>14</v>
          </cell>
          <cell r="F1023">
            <v>18</v>
          </cell>
          <cell r="G1023">
            <v>40</v>
          </cell>
          <cell r="H1023">
            <v>16</v>
          </cell>
          <cell r="I1023">
            <v>7</v>
          </cell>
          <cell r="J1023">
            <v>9</v>
          </cell>
          <cell r="K1023">
            <v>42</v>
          </cell>
          <cell r="L1023">
            <v>1</v>
          </cell>
          <cell r="M1023">
            <v>6</v>
          </cell>
          <cell r="N1023">
            <v>7</v>
          </cell>
          <cell r="O1023">
            <v>12</v>
          </cell>
          <cell r="P1023">
            <v>-11</v>
          </cell>
          <cell r="R1023">
            <v>-2</v>
          </cell>
          <cell r="T1023">
            <v>9</v>
          </cell>
          <cell r="U1023">
            <v>2</v>
          </cell>
          <cell r="V1023">
            <v>14</v>
          </cell>
          <cell r="W1023">
            <v>1</v>
          </cell>
          <cell r="AB1023">
            <v>2</v>
          </cell>
          <cell r="AC1023">
            <v>3</v>
          </cell>
          <cell r="AD1023">
            <v>6</v>
          </cell>
          <cell r="AE1023">
            <v>18</v>
          </cell>
          <cell r="AF1023">
            <v>4</v>
          </cell>
          <cell r="AG1023">
            <v>2</v>
          </cell>
          <cell r="AH1023">
            <v>237</v>
          </cell>
          <cell r="AI1023">
            <v>24</v>
          </cell>
        </row>
        <row r="1024">
          <cell r="A1024" t="str">
            <v>S04H6128</v>
          </cell>
          <cell r="B1024" t="str">
            <v>Торцева головка 3/4"DR, 28 мм</v>
          </cell>
          <cell r="F1024">
            <v>-1</v>
          </cell>
          <cell r="H1024">
            <v>4</v>
          </cell>
          <cell r="I1024">
            <v>7</v>
          </cell>
          <cell r="J1024">
            <v>64</v>
          </cell>
          <cell r="K1024">
            <v>7</v>
          </cell>
          <cell r="L1024">
            <v>1</v>
          </cell>
          <cell r="M1024">
            <v>31</v>
          </cell>
          <cell r="N1024">
            <v>4</v>
          </cell>
          <cell r="O1024">
            <v>3</v>
          </cell>
          <cell r="R1024">
            <v>2</v>
          </cell>
          <cell r="T1024">
            <v>2</v>
          </cell>
          <cell r="V1024">
            <v>1</v>
          </cell>
          <cell r="W1024">
            <v>1</v>
          </cell>
          <cell r="Y1024">
            <v>3</v>
          </cell>
          <cell r="AB1024">
            <v>4</v>
          </cell>
          <cell r="AD1024">
            <v>3</v>
          </cell>
          <cell r="AE1024">
            <v>2</v>
          </cell>
          <cell r="AH1024">
            <v>138</v>
          </cell>
          <cell r="AI1024">
            <v>2</v>
          </cell>
        </row>
        <row r="1025">
          <cell r="A1025" t="str">
            <v>S04H6129</v>
          </cell>
          <cell r="B1025" t="str">
            <v>Торцева головка 3/4"DR, 29 мм</v>
          </cell>
          <cell r="D1025">
            <v>9</v>
          </cell>
          <cell r="E1025">
            <v>1</v>
          </cell>
          <cell r="F1025">
            <v>1</v>
          </cell>
          <cell r="G1025">
            <v>4</v>
          </cell>
          <cell r="H1025">
            <v>3</v>
          </cell>
          <cell r="I1025">
            <v>5</v>
          </cell>
          <cell r="J1025">
            <v>3</v>
          </cell>
          <cell r="K1025">
            <v>9</v>
          </cell>
          <cell r="L1025">
            <v>6</v>
          </cell>
          <cell r="M1025">
            <v>5</v>
          </cell>
          <cell r="N1025">
            <v>3</v>
          </cell>
          <cell r="O1025">
            <v>3</v>
          </cell>
          <cell r="P1025">
            <v>-14</v>
          </cell>
          <cell r="Q1025">
            <v>-3</v>
          </cell>
          <cell r="R1025">
            <v>-5</v>
          </cell>
          <cell r="W1025">
            <v>3</v>
          </cell>
          <cell r="AB1025">
            <v>2</v>
          </cell>
          <cell r="AE1025">
            <v>2</v>
          </cell>
          <cell r="AH1025">
            <v>37</v>
          </cell>
          <cell r="AI1025">
            <v>2</v>
          </cell>
        </row>
        <row r="1026">
          <cell r="A1026" t="str">
            <v>S04H6130</v>
          </cell>
          <cell r="B1026" t="str">
            <v>Торцева головка 3/4"DR, 30 мм</v>
          </cell>
          <cell r="D1026">
            <v>23</v>
          </cell>
          <cell r="E1026">
            <v>2</v>
          </cell>
          <cell r="G1026">
            <v>6</v>
          </cell>
          <cell r="H1026">
            <v>26</v>
          </cell>
          <cell r="I1026">
            <v>103</v>
          </cell>
          <cell r="J1026">
            <v>90</v>
          </cell>
          <cell r="K1026">
            <v>65</v>
          </cell>
          <cell r="L1026">
            <v>1</v>
          </cell>
          <cell r="M1026">
            <v>19</v>
          </cell>
          <cell r="N1026">
            <v>25</v>
          </cell>
          <cell r="O1026">
            <v>9</v>
          </cell>
          <cell r="P1026">
            <v>-11</v>
          </cell>
          <cell r="Q1026">
            <v>-4</v>
          </cell>
          <cell r="R1026">
            <v>1</v>
          </cell>
          <cell r="S1026">
            <v>1</v>
          </cell>
          <cell r="T1026">
            <v>2</v>
          </cell>
          <cell r="U1026">
            <v>5</v>
          </cell>
          <cell r="V1026">
            <v>11</v>
          </cell>
          <cell r="W1026">
            <v>6</v>
          </cell>
          <cell r="X1026">
            <v>4</v>
          </cell>
          <cell r="Y1026">
            <v>5</v>
          </cell>
          <cell r="Z1026">
            <v>3</v>
          </cell>
          <cell r="AA1026">
            <v>5</v>
          </cell>
          <cell r="AB1026">
            <v>3</v>
          </cell>
          <cell r="AC1026">
            <v>5</v>
          </cell>
          <cell r="AD1026">
            <v>9</v>
          </cell>
          <cell r="AE1026">
            <v>22</v>
          </cell>
          <cell r="AF1026">
            <v>4</v>
          </cell>
          <cell r="AH1026">
            <v>440</v>
          </cell>
          <cell r="AI1026">
            <v>26</v>
          </cell>
        </row>
        <row r="1027">
          <cell r="A1027" t="str">
            <v>S04H6132</v>
          </cell>
          <cell r="B1027" t="str">
            <v>Торцева головка 3/4"DR, 32 мм</v>
          </cell>
          <cell r="D1027">
            <v>2</v>
          </cell>
          <cell r="E1027">
            <v>1</v>
          </cell>
          <cell r="F1027">
            <v>4</v>
          </cell>
          <cell r="G1027">
            <v>21</v>
          </cell>
          <cell r="H1027">
            <v>14</v>
          </cell>
          <cell r="I1027">
            <v>14</v>
          </cell>
          <cell r="J1027">
            <v>13</v>
          </cell>
          <cell r="K1027">
            <v>50</v>
          </cell>
          <cell r="L1027">
            <v>5</v>
          </cell>
          <cell r="M1027">
            <v>4</v>
          </cell>
          <cell r="N1027">
            <v>13</v>
          </cell>
          <cell r="O1027">
            <v>6</v>
          </cell>
          <cell r="P1027">
            <v>-3</v>
          </cell>
          <cell r="Q1027">
            <v>4</v>
          </cell>
          <cell r="R1027">
            <v>9</v>
          </cell>
          <cell r="T1027">
            <v>6</v>
          </cell>
          <cell r="U1027">
            <v>4</v>
          </cell>
          <cell r="V1027">
            <v>40</v>
          </cell>
          <cell r="W1027">
            <v>1</v>
          </cell>
          <cell r="Y1027">
            <v>3</v>
          </cell>
          <cell r="Z1027">
            <v>6</v>
          </cell>
          <cell r="AB1027">
            <v>4</v>
          </cell>
          <cell r="AC1027">
            <v>2</v>
          </cell>
          <cell r="AD1027">
            <v>8</v>
          </cell>
          <cell r="AE1027">
            <v>7</v>
          </cell>
          <cell r="AF1027">
            <v>6</v>
          </cell>
          <cell r="AG1027">
            <v>3</v>
          </cell>
          <cell r="AH1027">
            <v>247</v>
          </cell>
          <cell r="AI1027">
            <v>16</v>
          </cell>
        </row>
        <row r="1028">
          <cell r="A1028" t="str">
            <v>S04H6133</v>
          </cell>
          <cell r="B1028" t="str">
            <v>Торцева головка 3/4"DR, 33 мм</v>
          </cell>
          <cell r="D1028">
            <v>1</v>
          </cell>
          <cell r="E1028">
            <v>1</v>
          </cell>
          <cell r="F1028">
            <v>2</v>
          </cell>
          <cell r="G1028">
            <v>2</v>
          </cell>
          <cell r="H1028">
            <v>7</v>
          </cell>
          <cell r="I1028">
            <v>8</v>
          </cell>
          <cell r="J1028">
            <v>1</v>
          </cell>
          <cell r="K1028">
            <v>11</v>
          </cell>
          <cell r="L1028">
            <v>4</v>
          </cell>
          <cell r="M1028">
            <v>5</v>
          </cell>
          <cell r="N1028">
            <v>5</v>
          </cell>
          <cell r="O1028">
            <v>2</v>
          </cell>
          <cell r="Q1028">
            <v>-1</v>
          </cell>
          <cell r="R1028">
            <v>5</v>
          </cell>
          <cell r="S1028">
            <v>2</v>
          </cell>
          <cell r="V1028">
            <v>1</v>
          </cell>
          <cell r="X1028">
            <v>2</v>
          </cell>
          <cell r="Y1028">
            <v>9</v>
          </cell>
          <cell r="Z1028">
            <v>1</v>
          </cell>
          <cell r="AB1028">
            <v>2</v>
          </cell>
          <cell r="AD1028">
            <v>1</v>
          </cell>
          <cell r="AE1028">
            <v>6</v>
          </cell>
          <cell r="AF1028">
            <v>4</v>
          </cell>
          <cell r="AH1028">
            <v>81</v>
          </cell>
          <cell r="AI1028">
            <v>10</v>
          </cell>
        </row>
        <row r="1029">
          <cell r="A1029" t="str">
            <v>S04H6134</v>
          </cell>
          <cell r="B1029" t="str">
            <v>Торцева головка 3/4"DR, 34 мм</v>
          </cell>
          <cell r="D1029">
            <v>3</v>
          </cell>
          <cell r="E1029">
            <v>103</v>
          </cell>
          <cell r="F1029">
            <v>57</v>
          </cell>
          <cell r="G1029">
            <v>3</v>
          </cell>
          <cell r="H1029">
            <v>11</v>
          </cell>
          <cell r="I1029">
            <v>57</v>
          </cell>
          <cell r="J1029">
            <v>105</v>
          </cell>
          <cell r="K1029">
            <v>51</v>
          </cell>
          <cell r="L1029">
            <v>3</v>
          </cell>
          <cell r="V1029">
            <v>23</v>
          </cell>
          <cell r="W1029">
            <v>10</v>
          </cell>
          <cell r="X1029">
            <v>5</v>
          </cell>
          <cell r="Y1029">
            <v>11</v>
          </cell>
          <cell r="Z1029">
            <v>1</v>
          </cell>
          <cell r="AB1029">
            <v>3</v>
          </cell>
          <cell r="AC1029">
            <v>3</v>
          </cell>
          <cell r="AD1029">
            <v>2</v>
          </cell>
          <cell r="AE1029">
            <v>5</v>
          </cell>
          <cell r="AF1029">
            <v>3</v>
          </cell>
          <cell r="AG1029">
            <v>4</v>
          </cell>
          <cell r="AH1029">
            <v>463</v>
          </cell>
          <cell r="AI1029">
            <v>12</v>
          </cell>
        </row>
        <row r="1030">
          <cell r="A1030" t="str">
            <v>S04H6135</v>
          </cell>
          <cell r="B1030" t="str">
            <v>Торцева головка 3/4"DR, 35 мм</v>
          </cell>
          <cell r="D1030">
            <v>4</v>
          </cell>
          <cell r="E1030">
            <v>3</v>
          </cell>
          <cell r="F1030">
            <v>1</v>
          </cell>
          <cell r="G1030">
            <v>4</v>
          </cell>
          <cell r="H1030">
            <v>6</v>
          </cell>
          <cell r="I1030">
            <v>6</v>
          </cell>
          <cell r="J1030">
            <v>2</v>
          </cell>
          <cell r="K1030">
            <v>13</v>
          </cell>
          <cell r="L1030">
            <v>5</v>
          </cell>
          <cell r="M1030">
            <v>2</v>
          </cell>
          <cell r="N1030">
            <v>7</v>
          </cell>
          <cell r="O1030">
            <v>2</v>
          </cell>
          <cell r="P1030">
            <v>-1</v>
          </cell>
          <cell r="Q1030">
            <v>3</v>
          </cell>
          <cell r="S1030">
            <v>3</v>
          </cell>
          <cell r="U1030">
            <v>2</v>
          </cell>
          <cell r="V1030">
            <v>2</v>
          </cell>
          <cell r="W1030">
            <v>4</v>
          </cell>
          <cell r="X1030">
            <v>1</v>
          </cell>
          <cell r="Y1030">
            <v>4</v>
          </cell>
          <cell r="Z1030">
            <v>1</v>
          </cell>
          <cell r="AA1030">
            <v>3</v>
          </cell>
          <cell r="AB1030">
            <v>3</v>
          </cell>
          <cell r="AD1030">
            <v>2</v>
          </cell>
          <cell r="AE1030">
            <v>6</v>
          </cell>
          <cell r="AH1030">
            <v>88</v>
          </cell>
          <cell r="AI1030">
            <v>6</v>
          </cell>
        </row>
        <row r="1031">
          <cell r="A1031" t="str">
            <v>S04H6136</v>
          </cell>
          <cell r="B1031" t="str">
            <v>Торцева головка 3/4"DR, 36 мм</v>
          </cell>
          <cell r="D1031">
            <v>18</v>
          </cell>
          <cell r="E1031">
            <v>19</v>
          </cell>
          <cell r="F1031">
            <v>13</v>
          </cell>
          <cell r="G1031">
            <v>22</v>
          </cell>
          <cell r="H1031">
            <v>40</v>
          </cell>
          <cell r="I1031">
            <v>34</v>
          </cell>
          <cell r="J1031">
            <v>4</v>
          </cell>
          <cell r="O1031">
            <v>22</v>
          </cell>
          <cell r="P1031">
            <v>7</v>
          </cell>
          <cell r="Q1031">
            <v>6</v>
          </cell>
          <cell r="R1031">
            <v>7</v>
          </cell>
          <cell r="S1031">
            <v>6</v>
          </cell>
          <cell r="T1031">
            <v>15</v>
          </cell>
          <cell r="U1031">
            <v>9</v>
          </cell>
          <cell r="V1031">
            <v>14</v>
          </cell>
          <cell r="W1031">
            <v>2</v>
          </cell>
          <cell r="X1031">
            <v>11</v>
          </cell>
          <cell r="Y1031">
            <v>1</v>
          </cell>
          <cell r="AB1031">
            <v>15</v>
          </cell>
          <cell r="AC1031">
            <v>8</v>
          </cell>
          <cell r="AD1031">
            <v>19</v>
          </cell>
          <cell r="AE1031">
            <v>6</v>
          </cell>
          <cell r="AH1031">
            <v>298</v>
          </cell>
          <cell r="AI1031">
            <v>6</v>
          </cell>
        </row>
        <row r="1032">
          <cell r="A1032" t="str">
            <v>S04H6138</v>
          </cell>
          <cell r="B1032" t="str">
            <v>Торцева головка 3/4"DR, 38 мм</v>
          </cell>
          <cell r="D1032">
            <v>3</v>
          </cell>
          <cell r="E1032">
            <v>5</v>
          </cell>
          <cell r="F1032">
            <v>1</v>
          </cell>
          <cell r="G1032">
            <v>1</v>
          </cell>
          <cell r="H1032">
            <v>10</v>
          </cell>
          <cell r="I1032">
            <v>6</v>
          </cell>
          <cell r="J1032">
            <v>5</v>
          </cell>
          <cell r="K1032">
            <v>12</v>
          </cell>
          <cell r="L1032">
            <v>3</v>
          </cell>
          <cell r="M1032">
            <v>6</v>
          </cell>
          <cell r="N1032">
            <v>9</v>
          </cell>
          <cell r="O1032">
            <v>2</v>
          </cell>
          <cell r="Q1032">
            <v>1</v>
          </cell>
          <cell r="T1032">
            <v>6</v>
          </cell>
          <cell r="U1032">
            <v>2</v>
          </cell>
          <cell r="V1032">
            <v>1</v>
          </cell>
          <cell r="W1032">
            <v>4</v>
          </cell>
          <cell r="X1032">
            <v>1</v>
          </cell>
          <cell r="Y1032">
            <v>3</v>
          </cell>
          <cell r="Z1032">
            <v>3</v>
          </cell>
          <cell r="AA1032">
            <v>3</v>
          </cell>
          <cell r="AB1032">
            <v>4</v>
          </cell>
          <cell r="AC1032">
            <v>1</v>
          </cell>
          <cell r="AD1032">
            <v>2</v>
          </cell>
          <cell r="AF1032">
            <v>4</v>
          </cell>
          <cell r="AG1032">
            <v>2</v>
          </cell>
          <cell r="AH1032">
            <v>100</v>
          </cell>
          <cell r="AI1032">
            <v>6</v>
          </cell>
        </row>
        <row r="1033">
          <cell r="A1033" t="str">
            <v>S04H6141</v>
          </cell>
          <cell r="B1033" t="str">
            <v>Торцева головка 3/4"DR, 41 мм</v>
          </cell>
          <cell r="D1033">
            <v>7</v>
          </cell>
          <cell r="E1033">
            <v>10</v>
          </cell>
          <cell r="F1033">
            <v>4</v>
          </cell>
          <cell r="G1033">
            <v>10</v>
          </cell>
          <cell r="H1033">
            <v>18</v>
          </cell>
          <cell r="I1033">
            <v>25</v>
          </cell>
          <cell r="J1033">
            <v>4</v>
          </cell>
          <cell r="K1033">
            <v>18</v>
          </cell>
          <cell r="L1033">
            <v>10</v>
          </cell>
          <cell r="M1033">
            <v>7</v>
          </cell>
          <cell r="O1033">
            <v>20</v>
          </cell>
          <cell r="P1033">
            <v>2</v>
          </cell>
          <cell r="Q1033">
            <v>1</v>
          </cell>
          <cell r="R1033">
            <v>4</v>
          </cell>
          <cell r="S1033">
            <v>3</v>
          </cell>
          <cell r="T1033">
            <v>9</v>
          </cell>
          <cell r="U1033">
            <v>5</v>
          </cell>
          <cell r="V1033">
            <v>16</v>
          </cell>
          <cell r="W1033">
            <v>1</v>
          </cell>
          <cell r="AB1033">
            <v>8</v>
          </cell>
          <cell r="AC1033">
            <v>7</v>
          </cell>
          <cell r="AD1033">
            <v>3</v>
          </cell>
          <cell r="AE1033">
            <v>5</v>
          </cell>
          <cell r="AF1033">
            <v>16</v>
          </cell>
          <cell r="AH1033">
            <v>213</v>
          </cell>
          <cell r="AI1033">
            <v>21</v>
          </cell>
        </row>
        <row r="1034">
          <cell r="A1034" t="str">
            <v>S04H6146</v>
          </cell>
          <cell r="B1034" t="str">
            <v>Торцева головка 3/4"DR, 46 мм</v>
          </cell>
          <cell r="D1034">
            <v>9</v>
          </cell>
          <cell r="E1034">
            <v>9</v>
          </cell>
          <cell r="F1034">
            <v>4</v>
          </cell>
          <cell r="G1034">
            <v>7</v>
          </cell>
          <cell r="H1034">
            <v>11</v>
          </cell>
          <cell r="I1034">
            <v>13</v>
          </cell>
          <cell r="J1034">
            <v>15</v>
          </cell>
          <cell r="K1034">
            <v>1</v>
          </cell>
          <cell r="L1034">
            <v>1</v>
          </cell>
          <cell r="O1034">
            <v>19</v>
          </cell>
          <cell r="P1034">
            <v>2</v>
          </cell>
          <cell r="Q1034">
            <v>2</v>
          </cell>
          <cell r="R1034">
            <v>5</v>
          </cell>
          <cell r="S1034">
            <v>-1</v>
          </cell>
          <cell r="T1034">
            <v>3</v>
          </cell>
          <cell r="U1034">
            <v>6</v>
          </cell>
          <cell r="V1034">
            <v>8</v>
          </cell>
          <cell r="W1034">
            <v>18</v>
          </cell>
          <cell r="X1034">
            <v>4</v>
          </cell>
          <cell r="Y1034">
            <v>13</v>
          </cell>
          <cell r="Z1034">
            <v>4</v>
          </cell>
          <cell r="AA1034">
            <v>5</v>
          </cell>
          <cell r="AB1034">
            <v>2</v>
          </cell>
          <cell r="AH1034">
            <v>160</v>
          </cell>
          <cell r="AI1034">
            <v>0</v>
          </cell>
        </row>
        <row r="1035">
          <cell r="A1035" t="str">
            <v>S04H6150</v>
          </cell>
          <cell r="B1035" t="str">
            <v>Торцева головка 3/4"DR, 50 мм</v>
          </cell>
          <cell r="E1035">
            <v>1</v>
          </cell>
          <cell r="G1035">
            <v>9</v>
          </cell>
          <cell r="H1035">
            <v>6</v>
          </cell>
          <cell r="I1035">
            <v>5</v>
          </cell>
          <cell r="J1035">
            <v>3</v>
          </cell>
          <cell r="K1035">
            <v>6</v>
          </cell>
          <cell r="L1035">
            <v>7</v>
          </cell>
          <cell r="M1035">
            <v>8</v>
          </cell>
          <cell r="N1035">
            <v>1</v>
          </cell>
          <cell r="O1035">
            <v>4</v>
          </cell>
          <cell r="P1035">
            <v>1</v>
          </cell>
          <cell r="S1035">
            <v>-2</v>
          </cell>
          <cell r="U1035">
            <v>2</v>
          </cell>
          <cell r="W1035">
            <v>3</v>
          </cell>
          <cell r="X1035">
            <v>1</v>
          </cell>
          <cell r="Y1035">
            <v>3</v>
          </cell>
          <cell r="Z1035">
            <v>2</v>
          </cell>
          <cell r="AA1035">
            <v>2</v>
          </cell>
          <cell r="AH1035">
            <v>62</v>
          </cell>
          <cell r="AI1035">
            <v>0</v>
          </cell>
        </row>
        <row r="1036">
          <cell r="A1036" t="str">
            <v>S04H6155</v>
          </cell>
          <cell r="B1036" t="str">
            <v>Торцева головка 3/4"DR, 55 мм</v>
          </cell>
          <cell r="D1036">
            <v>5</v>
          </cell>
          <cell r="E1036">
            <v>3</v>
          </cell>
          <cell r="F1036">
            <v>4</v>
          </cell>
          <cell r="H1036">
            <v>7</v>
          </cell>
          <cell r="I1036">
            <v>6</v>
          </cell>
          <cell r="J1036">
            <v>3</v>
          </cell>
          <cell r="K1036">
            <v>5</v>
          </cell>
          <cell r="L1036">
            <v>2</v>
          </cell>
          <cell r="M1036">
            <v>5</v>
          </cell>
          <cell r="O1036">
            <v>3</v>
          </cell>
          <cell r="R1036">
            <v>1</v>
          </cell>
          <cell r="S1036">
            <v>-3</v>
          </cell>
          <cell r="T1036">
            <v>1</v>
          </cell>
          <cell r="V1036">
            <v>1</v>
          </cell>
          <cell r="W1036">
            <v>3</v>
          </cell>
          <cell r="X1036">
            <v>6</v>
          </cell>
          <cell r="Y1036">
            <v>6</v>
          </cell>
          <cell r="Z1036">
            <v>2</v>
          </cell>
          <cell r="AH1036">
            <v>60</v>
          </cell>
          <cell r="AI1036">
            <v>0</v>
          </cell>
        </row>
        <row r="1037">
          <cell r="A1037" t="str">
            <v>S04H6160</v>
          </cell>
          <cell r="B1037" t="str">
            <v>Торцева головка 3/4"DR, 60 мм</v>
          </cell>
          <cell r="F1037">
            <v>1</v>
          </cell>
          <cell r="H1037">
            <v>2</v>
          </cell>
          <cell r="I1037">
            <v>7</v>
          </cell>
          <cell r="J1037">
            <v>5</v>
          </cell>
          <cell r="K1037">
            <v>5</v>
          </cell>
          <cell r="L1037">
            <v>3</v>
          </cell>
          <cell r="M1037">
            <v>4</v>
          </cell>
          <cell r="N1037">
            <v>5</v>
          </cell>
          <cell r="O1037">
            <v>1</v>
          </cell>
          <cell r="Q1037">
            <v>-1</v>
          </cell>
          <cell r="S1037">
            <v>-2</v>
          </cell>
          <cell r="W1037">
            <v>6</v>
          </cell>
          <cell r="X1037">
            <v>1</v>
          </cell>
          <cell r="Y1037">
            <v>4</v>
          </cell>
          <cell r="Z1037">
            <v>4</v>
          </cell>
          <cell r="AA1037">
            <v>2</v>
          </cell>
          <cell r="AB1037">
            <v>2</v>
          </cell>
          <cell r="AC1037">
            <v>1</v>
          </cell>
          <cell r="AE1037">
            <v>3</v>
          </cell>
          <cell r="AF1037">
            <v>1</v>
          </cell>
          <cell r="AH1037">
            <v>54</v>
          </cell>
          <cell r="AI1037">
            <v>4</v>
          </cell>
        </row>
        <row r="1038">
          <cell r="A1038" t="str">
            <v>S04H624101S</v>
          </cell>
          <cell r="B1038" t="str">
            <v xml:space="preserve">Універсальний набір  торцевих головок 1/4"DR 4-10 </v>
          </cell>
          <cell r="D1038">
            <v>97</v>
          </cell>
          <cell r="E1038">
            <v>67</v>
          </cell>
          <cell r="F1038">
            <v>101</v>
          </cell>
          <cell r="G1038">
            <v>119</v>
          </cell>
          <cell r="H1038">
            <v>36</v>
          </cell>
          <cell r="I1038">
            <v>154</v>
          </cell>
          <cell r="J1038">
            <v>97</v>
          </cell>
          <cell r="K1038">
            <v>91</v>
          </cell>
          <cell r="L1038">
            <v>73</v>
          </cell>
          <cell r="M1038">
            <v>86</v>
          </cell>
          <cell r="N1038">
            <v>108</v>
          </cell>
          <cell r="O1038">
            <v>64</v>
          </cell>
          <cell r="P1038">
            <v>4</v>
          </cell>
          <cell r="Q1038">
            <v>27</v>
          </cell>
          <cell r="R1038">
            <v>19</v>
          </cell>
          <cell r="S1038">
            <v>24</v>
          </cell>
          <cell r="T1038">
            <v>19</v>
          </cell>
          <cell r="U1038">
            <v>29</v>
          </cell>
          <cell r="V1038">
            <v>16</v>
          </cell>
          <cell r="W1038">
            <v>34</v>
          </cell>
          <cell r="X1038">
            <v>35</v>
          </cell>
          <cell r="Y1038">
            <v>35</v>
          </cell>
          <cell r="Z1038">
            <v>63</v>
          </cell>
          <cell r="AA1038">
            <v>54</v>
          </cell>
          <cell r="AB1038">
            <v>44</v>
          </cell>
          <cell r="AC1038">
            <v>78</v>
          </cell>
          <cell r="AD1038">
            <v>32</v>
          </cell>
          <cell r="AE1038">
            <v>3</v>
          </cell>
          <cell r="AH1038">
            <v>1609</v>
          </cell>
          <cell r="AI1038">
            <v>3</v>
          </cell>
        </row>
        <row r="1039">
          <cell r="A1039" t="str">
            <v>S04H6327S</v>
          </cell>
          <cell r="B1039" t="str">
            <v>Набір торцевих головок 3/4"DR шестигранних 22-50мм</v>
          </cell>
          <cell r="D1039">
            <v>2</v>
          </cell>
          <cell r="G1039">
            <v>18</v>
          </cell>
          <cell r="H1039">
            <v>11</v>
          </cell>
          <cell r="I1039">
            <v>16</v>
          </cell>
          <cell r="J1039">
            <v>108</v>
          </cell>
          <cell r="K1039">
            <v>3</v>
          </cell>
          <cell r="L1039">
            <v>2</v>
          </cell>
          <cell r="M1039">
            <v>1</v>
          </cell>
          <cell r="P1039">
            <v>-1</v>
          </cell>
          <cell r="S1039">
            <v>1</v>
          </cell>
          <cell r="V1039">
            <v>3</v>
          </cell>
          <cell r="W1039">
            <v>2</v>
          </cell>
          <cell r="X1039">
            <v>6</v>
          </cell>
          <cell r="Y1039">
            <v>5</v>
          </cell>
          <cell r="Z1039">
            <v>2</v>
          </cell>
          <cell r="AA1039">
            <v>1</v>
          </cell>
          <cell r="AB1039">
            <v>1</v>
          </cell>
          <cell r="AC1039">
            <v>1</v>
          </cell>
          <cell r="AD1039">
            <v>1</v>
          </cell>
          <cell r="AE1039">
            <v>6</v>
          </cell>
          <cell r="AF1039">
            <v>2</v>
          </cell>
          <cell r="AG1039">
            <v>1</v>
          </cell>
          <cell r="AH1039">
            <v>192</v>
          </cell>
          <cell r="AI1039">
            <v>9</v>
          </cell>
        </row>
        <row r="1040">
          <cell r="A1040" t="str">
            <v>S04HD2106</v>
          </cell>
          <cell r="B1040" t="str">
            <v>Торцева головка подовжена 1/4"DR, 6мм</v>
          </cell>
          <cell r="D1040">
            <v>2</v>
          </cell>
          <cell r="E1040">
            <v>1</v>
          </cell>
          <cell r="F1040">
            <v>16</v>
          </cell>
          <cell r="G1040">
            <v>18</v>
          </cell>
          <cell r="H1040">
            <v>7</v>
          </cell>
          <cell r="I1040">
            <v>18</v>
          </cell>
          <cell r="J1040">
            <v>8</v>
          </cell>
          <cell r="K1040">
            <v>2</v>
          </cell>
          <cell r="L1040">
            <v>11</v>
          </cell>
          <cell r="M1040">
            <v>19</v>
          </cell>
          <cell r="N1040">
            <v>8</v>
          </cell>
          <cell r="O1040">
            <v>1</v>
          </cell>
          <cell r="R1040">
            <v>5</v>
          </cell>
          <cell r="S1040">
            <v>1</v>
          </cell>
          <cell r="V1040">
            <v>2</v>
          </cell>
          <cell r="X1040">
            <v>2</v>
          </cell>
          <cell r="AC1040">
            <v>2</v>
          </cell>
          <cell r="AD1040">
            <v>4</v>
          </cell>
          <cell r="AE1040">
            <v>2</v>
          </cell>
          <cell r="AH1040">
            <v>129</v>
          </cell>
          <cell r="AI1040">
            <v>2</v>
          </cell>
        </row>
        <row r="1041">
          <cell r="A1041" t="str">
            <v>S04HD2107</v>
          </cell>
          <cell r="B1041" t="str">
            <v>Торцева головка подовжена 1/4"DR, 7мм</v>
          </cell>
          <cell r="D1041">
            <v>8</v>
          </cell>
          <cell r="F1041">
            <v>33</v>
          </cell>
          <cell r="G1041">
            <v>24</v>
          </cell>
          <cell r="H1041">
            <v>1</v>
          </cell>
          <cell r="I1041">
            <v>8</v>
          </cell>
          <cell r="J1041">
            <v>16</v>
          </cell>
          <cell r="K1041">
            <v>1</v>
          </cell>
          <cell r="L1041">
            <v>5</v>
          </cell>
          <cell r="M1041">
            <v>22</v>
          </cell>
          <cell r="N1041">
            <v>3</v>
          </cell>
          <cell r="O1041">
            <v>1</v>
          </cell>
          <cell r="R1041">
            <v>10</v>
          </cell>
          <cell r="S1041">
            <v>2</v>
          </cell>
          <cell r="V1041">
            <v>10</v>
          </cell>
          <cell r="W1041">
            <v>19</v>
          </cell>
          <cell r="X1041">
            <v>12</v>
          </cell>
          <cell r="Y1041">
            <v>6</v>
          </cell>
          <cell r="Z1041">
            <v>8</v>
          </cell>
          <cell r="AB1041">
            <v>2</v>
          </cell>
          <cell r="AD1041">
            <v>6</v>
          </cell>
          <cell r="AH1041">
            <v>197</v>
          </cell>
          <cell r="AI1041">
            <v>0</v>
          </cell>
        </row>
        <row r="1042">
          <cell r="A1042" t="str">
            <v>S04HD2108</v>
          </cell>
          <cell r="B1042" t="str">
            <v>Торцева головка подовжена 1/4"DR, 8мм</v>
          </cell>
          <cell r="D1042">
            <v>17</v>
          </cell>
          <cell r="E1042">
            <v>5</v>
          </cell>
          <cell r="F1042">
            <v>39</v>
          </cell>
          <cell r="G1042">
            <v>6</v>
          </cell>
          <cell r="H1042">
            <v>12</v>
          </cell>
          <cell r="I1042">
            <v>30</v>
          </cell>
          <cell r="J1042">
            <v>28</v>
          </cell>
          <cell r="K1042">
            <v>7</v>
          </cell>
          <cell r="L1042">
            <v>16</v>
          </cell>
          <cell r="M1042">
            <v>42</v>
          </cell>
          <cell r="N1042">
            <v>32</v>
          </cell>
          <cell r="O1042">
            <v>13</v>
          </cell>
          <cell r="P1042">
            <v>10</v>
          </cell>
          <cell r="Q1042">
            <v>12</v>
          </cell>
          <cell r="R1042">
            <v>14</v>
          </cell>
          <cell r="S1042">
            <v>12</v>
          </cell>
          <cell r="T1042">
            <v>20</v>
          </cell>
          <cell r="U1042">
            <v>4</v>
          </cell>
          <cell r="V1042">
            <v>24</v>
          </cell>
          <cell r="W1042">
            <v>34</v>
          </cell>
          <cell r="X1042">
            <v>11</v>
          </cell>
          <cell r="Y1042">
            <v>9</v>
          </cell>
          <cell r="Z1042">
            <v>14</v>
          </cell>
          <cell r="AA1042">
            <v>13</v>
          </cell>
          <cell r="AB1042">
            <v>2</v>
          </cell>
          <cell r="AC1042">
            <v>6</v>
          </cell>
          <cell r="AD1042">
            <v>7</v>
          </cell>
          <cell r="AE1042">
            <v>19</v>
          </cell>
          <cell r="AF1042">
            <v>3</v>
          </cell>
          <cell r="AG1042">
            <v>10</v>
          </cell>
          <cell r="AH1042">
            <v>471</v>
          </cell>
          <cell r="AI1042">
            <v>32</v>
          </cell>
        </row>
        <row r="1043">
          <cell r="A1043" t="str">
            <v>S04HD2109</v>
          </cell>
          <cell r="B1043" t="str">
            <v>Торцева головка подовжена 1/4"DR, 9мм</v>
          </cell>
          <cell r="D1043">
            <v>5</v>
          </cell>
          <cell r="E1043">
            <v>3</v>
          </cell>
          <cell r="F1043">
            <v>11</v>
          </cell>
          <cell r="G1043">
            <v>12</v>
          </cell>
          <cell r="H1043">
            <v>1</v>
          </cell>
          <cell r="I1043">
            <v>17</v>
          </cell>
          <cell r="J1043">
            <v>3</v>
          </cell>
          <cell r="K1043">
            <v>2</v>
          </cell>
          <cell r="L1043">
            <v>1</v>
          </cell>
          <cell r="M1043">
            <v>9</v>
          </cell>
          <cell r="N1043">
            <v>4</v>
          </cell>
          <cell r="O1043">
            <v>1</v>
          </cell>
          <cell r="S1043">
            <v>5</v>
          </cell>
          <cell r="U1043">
            <v>6</v>
          </cell>
          <cell r="V1043">
            <v>2</v>
          </cell>
          <cell r="W1043">
            <v>5</v>
          </cell>
          <cell r="X1043">
            <v>2</v>
          </cell>
          <cell r="Y1043">
            <v>11</v>
          </cell>
          <cell r="AC1043">
            <v>2</v>
          </cell>
          <cell r="AD1043">
            <v>12</v>
          </cell>
          <cell r="AE1043">
            <v>20</v>
          </cell>
          <cell r="AF1043">
            <v>10</v>
          </cell>
          <cell r="AH1043">
            <v>144</v>
          </cell>
          <cell r="AI1043">
            <v>30</v>
          </cell>
        </row>
        <row r="1044">
          <cell r="A1044" t="str">
            <v>S04HD2110</v>
          </cell>
          <cell r="B1044" t="str">
            <v>Торцева головка подовжена 1/4"DR, 10мм</v>
          </cell>
          <cell r="K1044">
            <v>15</v>
          </cell>
          <cell r="L1044">
            <v>14</v>
          </cell>
          <cell r="M1044">
            <v>66</v>
          </cell>
          <cell r="N1044">
            <v>60</v>
          </cell>
          <cell r="O1044">
            <v>18</v>
          </cell>
          <cell r="P1044">
            <v>14</v>
          </cell>
          <cell r="Q1044">
            <v>5</v>
          </cell>
          <cell r="R1044">
            <v>5</v>
          </cell>
          <cell r="S1044">
            <v>28</v>
          </cell>
          <cell r="T1044">
            <v>13</v>
          </cell>
          <cell r="V1044">
            <v>25</v>
          </cell>
          <cell r="W1044">
            <v>40</v>
          </cell>
          <cell r="X1044">
            <v>16</v>
          </cell>
          <cell r="Y1044">
            <v>40</v>
          </cell>
          <cell r="Z1044">
            <v>17</v>
          </cell>
          <cell r="AA1044">
            <v>19</v>
          </cell>
          <cell r="AB1044">
            <v>6</v>
          </cell>
          <cell r="AC1044">
            <v>7</v>
          </cell>
          <cell r="AD1044">
            <v>15</v>
          </cell>
          <cell r="AE1044">
            <v>25</v>
          </cell>
          <cell r="AF1044">
            <v>8</v>
          </cell>
          <cell r="AG1044">
            <v>14</v>
          </cell>
          <cell r="AH1044">
            <v>470</v>
          </cell>
          <cell r="AI1044">
            <v>47</v>
          </cell>
        </row>
        <row r="1045">
          <cell r="A1045" t="str">
            <v>S04HD2111</v>
          </cell>
          <cell r="B1045" t="str">
            <v>Торцева головка подовжена 1/4"DR, 11мм</v>
          </cell>
          <cell r="D1045">
            <v>5</v>
          </cell>
          <cell r="F1045">
            <v>1</v>
          </cell>
          <cell r="G1045">
            <v>1</v>
          </cell>
          <cell r="H1045">
            <v>13</v>
          </cell>
          <cell r="I1045">
            <v>15</v>
          </cell>
          <cell r="J1045">
            <v>8</v>
          </cell>
          <cell r="K1045">
            <v>2</v>
          </cell>
          <cell r="L1045">
            <v>6</v>
          </cell>
          <cell r="M1045">
            <v>16</v>
          </cell>
          <cell r="N1045">
            <v>3</v>
          </cell>
          <cell r="O1045">
            <v>1</v>
          </cell>
          <cell r="P1045">
            <v>-18</v>
          </cell>
          <cell r="Q1045">
            <v>-5</v>
          </cell>
          <cell r="R1045">
            <v>1</v>
          </cell>
          <cell r="T1045">
            <v>11</v>
          </cell>
          <cell r="U1045">
            <v>10</v>
          </cell>
          <cell r="V1045">
            <v>3</v>
          </cell>
          <cell r="W1045">
            <v>2</v>
          </cell>
          <cell r="Y1045">
            <v>9</v>
          </cell>
          <cell r="AB1045">
            <v>3</v>
          </cell>
          <cell r="AD1045">
            <v>3</v>
          </cell>
          <cell r="AH1045">
            <v>90</v>
          </cell>
          <cell r="AI1045">
            <v>0</v>
          </cell>
        </row>
        <row r="1046">
          <cell r="A1046" t="str">
            <v>S04HD2112</v>
          </cell>
          <cell r="B1046" t="str">
            <v>Торцева головка подовжена 1/4"DR, 12мм</v>
          </cell>
          <cell r="D1046">
            <v>5</v>
          </cell>
          <cell r="E1046">
            <v>3</v>
          </cell>
          <cell r="F1046">
            <v>11</v>
          </cell>
          <cell r="G1046">
            <v>3</v>
          </cell>
          <cell r="H1046">
            <v>2</v>
          </cell>
          <cell r="I1046">
            <v>8</v>
          </cell>
          <cell r="J1046">
            <v>9</v>
          </cell>
          <cell r="K1046">
            <v>4</v>
          </cell>
          <cell r="L1046">
            <v>11</v>
          </cell>
          <cell r="M1046">
            <v>14</v>
          </cell>
          <cell r="N1046">
            <v>9</v>
          </cell>
          <cell r="O1046">
            <v>6</v>
          </cell>
          <cell r="P1046">
            <v>1</v>
          </cell>
          <cell r="S1046">
            <v>4</v>
          </cell>
          <cell r="V1046">
            <v>11</v>
          </cell>
          <cell r="W1046">
            <v>19</v>
          </cell>
          <cell r="X1046">
            <v>10</v>
          </cell>
          <cell r="Y1046">
            <v>1</v>
          </cell>
          <cell r="AC1046">
            <v>2</v>
          </cell>
          <cell r="AD1046">
            <v>1</v>
          </cell>
          <cell r="AF1046">
            <v>2</v>
          </cell>
          <cell r="AH1046">
            <v>136</v>
          </cell>
          <cell r="AI1046">
            <v>2</v>
          </cell>
        </row>
        <row r="1047">
          <cell r="A1047" t="str">
            <v>S04HD2113</v>
          </cell>
          <cell r="B1047" t="str">
            <v>Торцева головка подовжена 1/4"DR, 13мм</v>
          </cell>
          <cell r="D1047">
            <v>17</v>
          </cell>
          <cell r="E1047">
            <v>2</v>
          </cell>
          <cell r="F1047">
            <v>17</v>
          </cell>
          <cell r="G1047">
            <v>3</v>
          </cell>
          <cell r="H1047">
            <v>15</v>
          </cell>
          <cell r="I1047">
            <v>49</v>
          </cell>
          <cell r="J1047">
            <v>20</v>
          </cell>
          <cell r="K1047">
            <v>6</v>
          </cell>
          <cell r="P1047">
            <v>-20</v>
          </cell>
          <cell r="R1047">
            <v>14</v>
          </cell>
          <cell r="S1047">
            <v>5</v>
          </cell>
          <cell r="T1047">
            <v>5</v>
          </cell>
          <cell r="V1047">
            <v>26</v>
          </cell>
          <cell r="W1047">
            <v>12</v>
          </cell>
          <cell r="X1047">
            <v>11</v>
          </cell>
          <cell r="Y1047">
            <v>36</v>
          </cell>
          <cell r="Z1047">
            <v>4</v>
          </cell>
          <cell r="AA1047">
            <v>7</v>
          </cell>
          <cell r="AC1047">
            <v>1</v>
          </cell>
          <cell r="AD1047">
            <v>6</v>
          </cell>
          <cell r="AE1047">
            <v>13</v>
          </cell>
          <cell r="AF1047">
            <v>4</v>
          </cell>
          <cell r="AH1047">
            <v>253</v>
          </cell>
          <cell r="AI1047">
            <v>17</v>
          </cell>
        </row>
        <row r="1048">
          <cell r="A1048" t="str">
            <v>S04HD4108</v>
          </cell>
          <cell r="B1048" t="str">
            <v>Торцева головка подовжена 1/2"DR, 8 мм</v>
          </cell>
          <cell r="D1048">
            <v>2</v>
          </cell>
          <cell r="E1048">
            <v>3</v>
          </cell>
          <cell r="G1048">
            <v>4</v>
          </cell>
          <cell r="H1048">
            <v>5</v>
          </cell>
          <cell r="I1048">
            <v>17</v>
          </cell>
          <cell r="J1048">
            <v>8</v>
          </cell>
          <cell r="K1048">
            <v>1</v>
          </cell>
          <cell r="M1048">
            <v>28</v>
          </cell>
          <cell r="N1048">
            <v>4</v>
          </cell>
          <cell r="O1048">
            <v>2</v>
          </cell>
          <cell r="P1048">
            <v>-2</v>
          </cell>
          <cell r="U1048">
            <v>1</v>
          </cell>
          <cell r="V1048">
            <v>4</v>
          </cell>
          <cell r="W1048">
            <v>3</v>
          </cell>
          <cell r="X1048">
            <v>3</v>
          </cell>
          <cell r="Y1048">
            <v>1</v>
          </cell>
          <cell r="Z1048">
            <v>10</v>
          </cell>
          <cell r="AB1048">
            <v>2</v>
          </cell>
          <cell r="AC1048">
            <v>1</v>
          </cell>
          <cell r="AD1048">
            <v>2</v>
          </cell>
          <cell r="AE1048">
            <v>7</v>
          </cell>
          <cell r="AF1048">
            <v>3</v>
          </cell>
          <cell r="AH1048">
            <v>109</v>
          </cell>
          <cell r="AI1048">
            <v>10</v>
          </cell>
        </row>
        <row r="1049">
          <cell r="A1049" t="str">
            <v>S04HD4109</v>
          </cell>
          <cell r="B1049" t="str">
            <v>Торцева головка подовжена 1/2"DR, 9 мм</v>
          </cell>
          <cell r="D1049">
            <v>2</v>
          </cell>
          <cell r="E1049">
            <v>2</v>
          </cell>
          <cell r="G1049">
            <v>4</v>
          </cell>
          <cell r="H1049">
            <v>3</v>
          </cell>
          <cell r="I1049">
            <v>6</v>
          </cell>
          <cell r="J1049">
            <v>8</v>
          </cell>
          <cell r="M1049">
            <v>7</v>
          </cell>
          <cell r="Q1049">
            <v>-3</v>
          </cell>
          <cell r="U1049">
            <v>2</v>
          </cell>
          <cell r="V1049">
            <v>4</v>
          </cell>
          <cell r="W1049">
            <v>4</v>
          </cell>
          <cell r="Y1049">
            <v>1</v>
          </cell>
          <cell r="AC1049">
            <v>1</v>
          </cell>
          <cell r="AD1049">
            <v>2</v>
          </cell>
          <cell r="AE1049">
            <v>2</v>
          </cell>
          <cell r="AF1049">
            <v>1</v>
          </cell>
          <cell r="AH1049">
            <v>46</v>
          </cell>
          <cell r="AI1049">
            <v>3</v>
          </cell>
        </row>
        <row r="1050">
          <cell r="A1050" t="str">
            <v>S04HD4110</v>
          </cell>
          <cell r="B1050" t="str">
            <v>Торцева головка подовжена 1/2"DR, 10 мм</v>
          </cell>
          <cell r="D1050">
            <v>30</v>
          </cell>
          <cell r="E1050">
            <v>9</v>
          </cell>
          <cell r="F1050">
            <v>3</v>
          </cell>
          <cell r="G1050">
            <v>11</v>
          </cell>
          <cell r="H1050">
            <v>14</v>
          </cell>
          <cell r="I1050">
            <v>57</v>
          </cell>
          <cell r="J1050">
            <v>21</v>
          </cell>
          <cell r="K1050">
            <v>26</v>
          </cell>
          <cell r="L1050">
            <v>4</v>
          </cell>
          <cell r="M1050">
            <v>22</v>
          </cell>
          <cell r="N1050">
            <v>9</v>
          </cell>
          <cell r="O1050">
            <v>3</v>
          </cell>
          <cell r="P1050">
            <v>2</v>
          </cell>
          <cell r="T1050">
            <v>1</v>
          </cell>
          <cell r="U1050">
            <v>2</v>
          </cell>
          <cell r="V1050">
            <v>10</v>
          </cell>
          <cell r="W1050">
            <v>4</v>
          </cell>
          <cell r="X1050">
            <v>3</v>
          </cell>
          <cell r="Y1050">
            <v>7</v>
          </cell>
          <cell r="Z1050">
            <v>13</v>
          </cell>
          <cell r="AB1050">
            <v>2</v>
          </cell>
          <cell r="AD1050">
            <v>6</v>
          </cell>
          <cell r="AE1050">
            <v>7</v>
          </cell>
          <cell r="AF1050">
            <v>6</v>
          </cell>
          <cell r="AH1050">
            <v>272</v>
          </cell>
          <cell r="AI1050">
            <v>13</v>
          </cell>
        </row>
        <row r="1051">
          <cell r="A1051" t="str">
            <v>S04HD4111</v>
          </cell>
          <cell r="B1051" t="str">
            <v>Торцева головка подовжена 1/2"DR, 11 мм</v>
          </cell>
          <cell r="D1051">
            <v>2</v>
          </cell>
          <cell r="E1051">
            <v>3</v>
          </cell>
          <cell r="G1051">
            <v>4</v>
          </cell>
          <cell r="H1051">
            <v>3</v>
          </cell>
          <cell r="I1051">
            <v>5</v>
          </cell>
          <cell r="J1051">
            <v>8</v>
          </cell>
          <cell r="K1051">
            <v>9</v>
          </cell>
          <cell r="M1051">
            <v>13</v>
          </cell>
          <cell r="N1051">
            <v>6</v>
          </cell>
          <cell r="P1051">
            <v>-2</v>
          </cell>
          <cell r="T1051">
            <v>1</v>
          </cell>
          <cell r="U1051">
            <v>1</v>
          </cell>
          <cell r="V1051">
            <v>3</v>
          </cell>
          <cell r="W1051">
            <v>4</v>
          </cell>
          <cell r="X1051">
            <v>1</v>
          </cell>
          <cell r="Y1051">
            <v>1</v>
          </cell>
          <cell r="AA1051">
            <v>2</v>
          </cell>
          <cell r="AC1051">
            <v>1</v>
          </cell>
          <cell r="AD1051">
            <v>3</v>
          </cell>
          <cell r="AH1051">
            <v>68</v>
          </cell>
          <cell r="AI1051">
            <v>0</v>
          </cell>
        </row>
        <row r="1052">
          <cell r="A1052" t="str">
            <v>S04HD4112</v>
          </cell>
          <cell r="B1052" t="str">
            <v>Торцева головка подовжена 1/2"DR, 12 мм</v>
          </cell>
          <cell r="D1052">
            <v>33</v>
          </cell>
          <cell r="E1052">
            <v>5</v>
          </cell>
          <cell r="F1052">
            <v>6</v>
          </cell>
          <cell r="G1052">
            <v>7</v>
          </cell>
          <cell r="H1052">
            <v>6</v>
          </cell>
          <cell r="I1052">
            <v>16</v>
          </cell>
          <cell r="J1052">
            <v>17</v>
          </cell>
          <cell r="K1052">
            <v>4</v>
          </cell>
          <cell r="L1052">
            <v>10</v>
          </cell>
          <cell r="M1052">
            <v>23</v>
          </cell>
          <cell r="N1052">
            <v>15</v>
          </cell>
          <cell r="O1052">
            <v>8</v>
          </cell>
          <cell r="P1052">
            <v>-2</v>
          </cell>
          <cell r="S1052">
            <v>5</v>
          </cell>
          <cell r="T1052">
            <v>1</v>
          </cell>
          <cell r="U1052">
            <v>1</v>
          </cell>
          <cell r="V1052">
            <v>9</v>
          </cell>
          <cell r="W1052">
            <v>3</v>
          </cell>
          <cell r="X1052">
            <v>5</v>
          </cell>
          <cell r="Z1052">
            <v>7</v>
          </cell>
          <cell r="AC1052">
            <v>1</v>
          </cell>
          <cell r="AD1052">
            <v>9</v>
          </cell>
          <cell r="AH1052">
            <v>189</v>
          </cell>
          <cell r="AI1052">
            <v>0</v>
          </cell>
        </row>
        <row r="1053">
          <cell r="A1053" t="str">
            <v>S04HD4113</v>
          </cell>
          <cell r="B1053" t="str">
            <v>Торцева головка подовжена 1/2"DR, 13 мм</v>
          </cell>
          <cell r="D1053">
            <v>29</v>
          </cell>
          <cell r="E1053">
            <v>8</v>
          </cell>
          <cell r="F1053">
            <v>9</v>
          </cell>
          <cell r="G1053">
            <v>12</v>
          </cell>
          <cell r="I1053">
            <v>60</v>
          </cell>
          <cell r="J1053">
            <v>105</v>
          </cell>
          <cell r="K1053">
            <v>21</v>
          </cell>
          <cell r="M1053">
            <v>15</v>
          </cell>
          <cell r="V1053">
            <v>24</v>
          </cell>
          <cell r="W1053">
            <v>10</v>
          </cell>
          <cell r="X1053">
            <v>9</v>
          </cell>
          <cell r="Y1053">
            <v>18</v>
          </cell>
          <cell r="Z1053">
            <v>16</v>
          </cell>
          <cell r="AA1053">
            <v>5</v>
          </cell>
          <cell r="AB1053">
            <v>3</v>
          </cell>
          <cell r="AD1053">
            <v>3</v>
          </cell>
          <cell r="AE1053">
            <v>42</v>
          </cell>
          <cell r="AF1053">
            <v>1</v>
          </cell>
          <cell r="AH1053">
            <v>390</v>
          </cell>
          <cell r="AI1053">
            <v>43</v>
          </cell>
        </row>
        <row r="1054">
          <cell r="A1054" t="str">
            <v>S04HD4114</v>
          </cell>
          <cell r="B1054" t="str">
            <v>Торцева головка подовжена 1/2"DR, 14 мм</v>
          </cell>
          <cell r="D1054">
            <v>34</v>
          </cell>
          <cell r="E1054">
            <v>8</v>
          </cell>
          <cell r="F1054">
            <v>10</v>
          </cell>
          <cell r="G1054">
            <v>29</v>
          </cell>
          <cell r="H1054">
            <v>25</v>
          </cell>
          <cell r="I1054">
            <v>26</v>
          </cell>
          <cell r="J1054">
            <v>7</v>
          </cell>
          <cell r="K1054">
            <v>1</v>
          </cell>
          <cell r="L1054">
            <v>2</v>
          </cell>
          <cell r="M1054">
            <v>9</v>
          </cell>
          <cell r="N1054">
            <v>2</v>
          </cell>
          <cell r="P1054">
            <v>1</v>
          </cell>
          <cell r="Q1054">
            <v>1</v>
          </cell>
          <cell r="S1054">
            <v>5</v>
          </cell>
          <cell r="V1054">
            <v>6</v>
          </cell>
          <cell r="W1054">
            <v>10</v>
          </cell>
          <cell r="X1054">
            <v>4</v>
          </cell>
          <cell r="Y1054">
            <v>12</v>
          </cell>
          <cell r="Z1054">
            <v>12</v>
          </cell>
          <cell r="AA1054">
            <v>4</v>
          </cell>
          <cell r="AB1054">
            <v>33</v>
          </cell>
          <cell r="AC1054">
            <v>1</v>
          </cell>
          <cell r="AD1054">
            <v>2</v>
          </cell>
          <cell r="AE1054">
            <v>10</v>
          </cell>
          <cell r="AF1054">
            <v>1</v>
          </cell>
          <cell r="AH1054">
            <v>255</v>
          </cell>
          <cell r="AI1054">
            <v>11</v>
          </cell>
        </row>
        <row r="1055">
          <cell r="A1055" t="str">
            <v>S04HD4115</v>
          </cell>
          <cell r="B1055" t="str">
            <v>Торцева головка подовжена 1/2"DR, 15 мм</v>
          </cell>
          <cell r="D1055">
            <v>38</v>
          </cell>
          <cell r="E1055">
            <v>10</v>
          </cell>
          <cell r="F1055">
            <v>5</v>
          </cell>
          <cell r="G1055">
            <v>3</v>
          </cell>
          <cell r="H1055">
            <v>11</v>
          </cell>
          <cell r="I1055">
            <v>17</v>
          </cell>
          <cell r="J1055">
            <v>5</v>
          </cell>
          <cell r="L1055">
            <v>2</v>
          </cell>
          <cell r="M1055">
            <v>5</v>
          </cell>
          <cell r="N1055">
            <v>5</v>
          </cell>
          <cell r="O1055">
            <v>2</v>
          </cell>
          <cell r="P1055">
            <v>3</v>
          </cell>
          <cell r="Q1055">
            <v>1</v>
          </cell>
          <cell r="R1055">
            <v>2</v>
          </cell>
          <cell r="T1055">
            <v>1</v>
          </cell>
          <cell r="U1055">
            <v>1</v>
          </cell>
          <cell r="V1055">
            <v>27</v>
          </cell>
          <cell r="W1055">
            <v>5</v>
          </cell>
          <cell r="X1055">
            <v>3</v>
          </cell>
          <cell r="Y1055">
            <v>3</v>
          </cell>
          <cell r="Z1055">
            <v>2</v>
          </cell>
          <cell r="AA1055">
            <v>1</v>
          </cell>
          <cell r="AD1055">
            <v>7</v>
          </cell>
          <cell r="AE1055">
            <v>5</v>
          </cell>
          <cell r="AF1055">
            <v>3</v>
          </cell>
          <cell r="AH1055">
            <v>167</v>
          </cell>
          <cell r="AI1055">
            <v>8</v>
          </cell>
        </row>
        <row r="1056">
          <cell r="A1056" t="str">
            <v>S04HD4116</v>
          </cell>
          <cell r="B1056" t="str">
            <v>Торцева головка подовжена 1/2"DR, 16 мм</v>
          </cell>
          <cell r="D1056">
            <v>8</v>
          </cell>
          <cell r="E1056">
            <v>9</v>
          </cell>
          <cell r="F1056">
            <v>11</v>
          </cell>
          <cell r="G1056">
            <v>5</v>
          </cell>
          <cell r="H1056">
            <v>10</v>
          </cell>
          <cell r="I1056">
            <v>23</v>
          </cell>
          <cell r="J1056">
            <v>9</v>
          </cell>
          <cell r="K1056">
            <v>4</v>
          </cell>
          <cell r="L1056">
            <v>5</v>
          </cell>
          <cell r="M1056">
            <v>19</v>
          </cell>
          <cell r="N1056">
            <v>1</v>
          </cell>
          <cell r="O1056">
            <v>2</v>
          </cell>
          <cell r="P1056">
            <v>1</v>
          </cell>
          <cell r="Q1056">
            <v>1</v>
          </cell>
          <cell r="R1056">
            <v>1</v>
          </cell>
          <cell r="T1056">
            <v>1</v>
          </cell>
          <cell r="V1056">
            <v>4</v>
          </cell>
          <cell r="W1056">
            <v>11</v>
          </cell>
          <cell r="X1056">
            <v>10</v>
          </cell>
          <cell r="Y1056">
            <v>12</v>
          </cell>
          <cell r="AA1056">
            <v>1</v>
          </cell>
          <cell r="AC1056">
            <v>5</v>
          </cell>
          <cell r="AD1056">
            <v>8</v>
          </cell>
          <cell r="AE1056">
            <v>11</v>
          </cell>
          <cell r="AF1056">
            <v>8</v>
          </cell>
          <cell r="AH1056">
            <v>180</v>
          </cell>
          <cell r="AI1056">
            <v>19</v>
          </cell>
        </row>
        <row r="1057">
          <cell r="A1057" t="str">
            <v>S04HD4117</v>
          </cell>
          <cell r="B1057" t="str">
            <v>Торцева головка подовжена 1/2"DR, 17мм</v>
          </cell>
          <cell r="D1057">
            <v>18</v>
          </cell>
          <cell r="E1057">
            <v>31</v>
          </cell>
          <cell r="F1057">
            <v>5</v>
          </cell>
          <cell r="G1057">
            <v>10</v>
          </cell>
          <cell r="H1057">
            <v>-11</v>
          </cell>
          <cell r="I1057">
            <v>76</v>
          </cell>
          <cell r="J1057">
            <v>32</v>
          </cell>
          <cell r="K1057">
            <v>2</v>
          </cell>
          <cell r="M1057">
            <v>2</v>
          </cell>
          <cell r="Q1057">
            <v>5</v>
          </cell>
          <cell r="R1057">
            <v>12</v>
          </cell>
          <cell r="S1057">
            <v>7</v>
          </cell>
          <cell r="T1057">
            <v>12</v>
          </cell>
          <cell r="U1057">
            <v>13</v>
          </cell>
          <cell r="V1057">
            <v>14</v>
          </cell>
          <cell r="W1057">
            <v>12</v>
          </cell>
          <cell r="X1057">
            <v>5</v>
          </cell>
          <cell r="Y1057">
            <v>19</v>
          </cell>
          <cell r="AA1057">
            <v>1</v>
          </cell>
          <cell r="AB1057">
            <v>10</v>
          </cell>
          <cell r="AC1057">
            <v>8</v>
          </cell>
          <cell r="AD1057">
            <v>23</v>
          </cell>
          <cell r="AE1057">
            <v>10</v>
          </cell>
          <cell r="AH1057">
            <v>316</v>
          </cell>
          <cell r="AI1057">
            <v>10</v>
          </cell>
        </row>
        <row r="1058">
          <cell r="A1058" t="str">
            <v>S04HD4118</v>
          </cell>
          <cell r="B1058" t="str">
            <v>Торцева головка подовжена 1/2"DR, 18 мм</v>
          </cell>
          <cell r="D1058">
            <v>2</v>
          </cell>
          <cell r="E1058">
            <v>11</v>
          </cell>
          <cell r="F1058">
            <v>4</v>
          </cell>
          <cell r="G1058">
            <v>10</v>
          </cell>
          <cell r="H1058">
            <v>7</v>
          </cell>
          <cell r="I1058">
            <v>25</v>
          </cell>
          <cell r="J1058">
            <v>14</v>
          </cell>
          <cell r="L1058">
            <v>1</v>
          </cell>
          <cell r="M1058">
            <v>2</v>
          </cell>
          <cell r="P1058">
            <v>2</v>
          </cell>
          <cell r="Q1058">
            <v>2</v>
          </cell>
          <cell r="T1058">
            <v>3</v>
          </cell>
          <cell r="U1058">
            <v>2</v>
          </cell>
          <cell r="V1058">
            <v>2</v>
          </cell>
          <cell r="W1058">
            <v>14</v>
          </cell>
          <cell r="X1058">
            <v>3</v>
          </cell>
          <cell r="Y1058">
            <v>5</v>
          </cell>
          <cell r="AA1058">
            <v>1</v>
          </cell>
          <cell r="AD1058">
            <v>4</v>
          </cell>
          <cell r="AE1058">
            <v>4</v>
          </cell>
          <cell r="AF1058">
            <v>2</v>
          </cell>
          <cell r="AH1058">
            <v>120</v>
          </cell>
          <cell r="AI1058">
            <v>6</v>
          </cell>
        </row>
        <row r="1059">
          <cell r="A1059" t="str">
            <v>S04HD4119</v>
          </cell>
          <cell r="B1059" t="str">
            <v>Торцева головка подовжена 1/2"DR, 19 мм</v>
          </cell>
          <cell r="D1059">
            <v>33</v>
          </cell>
          <cell r="E1059">
            <v>19</v>
          </cell>
          <cell r="F1059">
            <v>14</v>
          </cell>
          <cell r="G1059">
            <v>10</v>
          </cell>
          <cell r="H1059">
            <v>-8</v>
          </cell>
          <cell r="I1059">
            <v>70</v>
          </cell>
          <cell r="J1059">
            <v>41</v>
          </cell>
          <cell r="K1059">
            <v>1</v>
          </cell>
          <cell r="L1059">
            <v>4</v>
          </cell>
          <cell r="M1059">
            <v>1</v>
          </cell>
          <cell r="P1059">
            <v>2</v>
          </cell>
          <cell r="Q1059">
            <v>3</v>
          </cell>
          <cell r="R1059">
            <v>11</v>
          </cell>
          <cell r="T1059">
            <v>19</v>
          </cell>
          <cell r="U1059">
            <v>4</v>
          </cell>
          <cell r="V1059">
            <v>14</v>
          </cell>
          <cell r="W1059">
            <v>39</v>
          </cell>
          <cell r="X1059">
            <v>5</v>
          </cell>
          <cell r="Y1059">
            <v>3</v>
          </cell>
          <cell r="AB1059">
            <v>2</v>
          </cell>
          <cell r="AC1059">
            <v>8</v>
          </cell>
          <cell r="AD1059">
            <v>19</v>
          </cell>
          <cell r="AE1059">
            <v>15</v>
          </cell>
          <cell r="AH1059">
            <v>329</v>
          </cell>
          <cell r="AI1059">
            <v>15</v>
          </cell>
        </row>
        <row r="1060">
          <cell r="A1060" t="str">
            <v>S04HD411S</v>
          </cell>
          <cell r="B1060" t="str">
            <v>Набір торцевих головок подовжених 1/2"DR 10-24 мм,</v>
          </cell>
          <cell r="D1060">
            <v>14</v>
          </cell>
          <cell r="E1060">
            <v>8</v>
          </cell>
          <cell r="F1060">
            <v>6</v>
          </cell>
          <cell r="G1060">
            <v>28</v>
          </cell>
          <cell r="H1060">
            <v>12</v>
          </cell>
          <cell r="I1060">
            <v>29</v>
          </cell>
          <cell r="J1060">
            <v>31</v>
          </cell>
          <cell r="K1060">
            <v>39</v>
          </cell>
          <cell r="L1060">
            <v>20</v>
          </cell>
          <cell r="M1060">
            <v>50</v>
          </cell>
          <cell r="N1060">
            <v>15</v>
          </cell>
          <cell r="O1060">
            <v>6</v>
          </cell>
          <cell r="P1060">
            <v>-1</v>
          </cell>
          <cell r="R1060">
            <v>7</v>
          </cell>
          <cell r="S1060">
            <v>-1</v>
          </cell>
          <cell r="U1060">
            <v>-2</v>
          </cell>
          <cell r="W1060">
            <v>5</v>
          </cell>
          <cell r="X1060">
            <v>1</v>
          </cell>
          <cell r="Y1060">
            <v>5</v>
          </cell>
          <cell r="Z1060">
            <v>7</v>
          </cell>
          <cell r="AA1060">
            <v>2</v>
          </cell>
          <cell r="AB1060">
            <v>5</v>
          </cell>
          <cell r="AC1060">
            <v>3</v>
          </cell>
          <cell r="AD1060">
            <v>7</v>
          </cell>
          <cell r="AE1060">
            <v>5</v>
          </cell>
          <cell r="AF1060">
            <v>4</v>
          </cell>
          <cell r="AG1060">
            <v>4</v>
          </cell>
          <cell r="AH1060">
            <v>309</v>
          </cell>
          <cell r="AI1060">
            <v>13</v>
          </cell>
        </row>
        <row r="1061">
          <cell r="A1061" t="str">
            <v>S04HD4120</v>
          </cell>
          <cell r="B1061" t="str">
            <v>Торцева головка подовжена 1/2"DR, 20 мм</v>
          </cell>
          <cell r="D1061">
            <v>10</v>
          </cell>
          <cell r="E1061">
            <v>3</v>
          </cell>
          <cell r="F1061">
            <v>1</v>
          </cell>
          <cell r="G1061">
            <v>2</v>
          </cell>
          <cell r="H1061">
            <v>3</v>
          </cell>
          <cell r="I1061">
            <v>6</v>
          </cell>
          <cell r="J1061">
            <v>5</v>
          </cell>
          <cell r="M1061">
            <v>5</v>
          </cell>
          <cell r="N1061">
            <v>2</v>
          </cell>
          <cell r="O1061">
            <v>1</v>
          </cell>
          <cell r="Q1061">
            <v>-3</v>
          </cell>
          <cell r="V1061">
            <v>2</v>
          </cell>
          <cell r="W1061">
            <v>4</v>
          </cell>
          <cell r="X1061">
            <v>1</v>
          </cell>
          <cell r="Y1061">
            <v>1</v>
          </cell>
          <cell r="AB1061">
            <v>1</v>
          </cell>
          <cell r="AH1061">
            <v>44</v>
          </cell>
          <cell r="AI1061">
            <v>0</v>
          </cell>
        </row>
        <row r="1062">
          <cell r="A1062" t="str">
            <v>S04HD4121</v>
          </cell>
          <cell r="B1062" t="str">
            <v>Торцева головка подовжена 1/2"DR, 21 мм</v>
          </cell>
          <cell r="D1062">
            <v>15</v>
          </cell>
          <cell r="E1062">
            <v>13</v>
          </cell>
          <cell r="F1062">
            <v>2</v>
          </cell>
          <cell r="G1062">
            <v>8</v>
          </cell>
          <cell r="H1062">
            <v>4</v>
          </cell>
          <cell r="I1062">
            <v>20</v>
          </cell>
          <cell r="J1062">
            <v>12</v>
          </cell>
          <cell r="K1062">
            <v>5</v>
          </cell>
          <cell r="L1062">
            <v>3</v>
          </cell>
          <cell r="M1062">
            <v>23</v>
          </cell>
          <cell r="N1062">
            <v>4</v>
          </cell>
          <cell r="O1062">
            <v>8</v>
          </cell>
          <cell r="P1062">
            <v>3</v>
          </cell>
          <cell r="Q1062">
            <v>1</v>
          </cell>
          <cell r="S1062">
            <v>2</v>
          </cell>
          <cell r="T1062">
            <v>7</v>
          </cell>
          <cell r="V1062">
            <v>9</v>
          </cell>
          <cell r="W1062">
            <v>5</v>
          </cell>
          <cell r="X1062">
            <v>3</v>
          </cell>
          <cell r="Y1062">
            <v>2</v>
          </cell>
          <cell r="AA1062">
            <v>7</v>
          </cell>
          <cell r="AB1062">
            <v>1</v>
          </cell>
          <cell r="AC1062">
            <v>3</v>
          </cell>
          <cell r="AD1062">
            <v>5</v>
          </cell>
          <cell r="AE1062">
            <v>7</v>
          </cell>
          <cell r="AF1062">
            <v>4</v>
          </cell>
          <cell r="AH1062">
            <v>176</v>
          </cell>
          <cell r="AI1062">
            <v>11</v>
          </cell>
        </row>
        <row r="1063">
          <cell r="A1063" t="str">
            <v>S04HD4122</v>
          </cell>
          <cell r="B1063" t="str">
            <v>Торцева головка подовжена 1/2"DR, 22 мм</v>
          </cell>
          <cell r="D1063">
            <v>4</v>
          </cell>
          <cell r="E1063">
            <v>11</v>
          </cell>
          <cell r="F1063">
            <v>4</v>
          </cell>
          <cell r="G1063">
            <v>1</v>
          </cell>
          <cell r="H1063">
            <v>1</v>
          </cell>
          <cell r="I1063">
            <v>42</v>
          </cell>
          <cell r="J1063">
            <v>25</v>
          </cell>
          <cell r="K1063">
            <v>4</v>
          </cell>
          <cell r="L1063">
            <v>1</v>
          </cell>
          <cell r="M1063">
            <v>11</v>
          </cell>
          <cell r="N1063">
            <v>12</v>
          </cell>
          <cell r="R1063">
            <v>4</v>
          </cell>
          <cell r="S1063">
            <v>3</v>
          </cell>
          <cell r="T1063">
            <v>6</v>
          </cell>
          <cell r="V1063">
            <v>4</v>
          </cell>
          <cell r="W1063">
            <v>8</v>
          </cell>
          <cell r="X1063">
            <v>6</v>
          </cell>
          <cell r="Y1063">
            <v>10</v>
          </cell>
          <cell r="Z1063">
            <v>9</v>
          </cell>
          <cell r="AA1063">
            <v>10</v>
          </cell>
          <cell r="AB1063">
            <v>6</v>
          </cell>
          <cell r="AD1063">
            <v>4</v>
          </cell>
          <cell r="AE1063">
            <v>13</v>
          </cell>
          <cell r="AF1063">
            <v>5</v>
          </cell>
          <cell r="AH1063">
            <v>204</v>
          </cell>
          <cell r="AI1063">
            <v>18</v>
          </cell>
        </row>
        <row r="1064">
          <cell r="A1064" t="str">
            <v>S04HD4123</v>
          </cell>
          <cell r="B1064" t="str">
            <v>Торцева головка подовжена 1/2"DR, 23 мм</v>
          </cell>
          <cell r="D1064">
            <v>7</v>
          </cell>
          <cell r="E1064">
            <v>2</v>
          </cell>
          <cell r="F1064">
            <v>1</v>
          </cell>
          <cell r="G1064">
            <v>2</v>
          </cell>
          <cell r="H1064">
            <v>3</v>
          </cell>
          <cell r="I1064">
            <v>5</v>
          </cell>
          <cell r="J1064">
            <v>5</v>
          </cell>
          <cell r="M1064">
            <v>8</v>
          </cell>
          <cell r="N1064">
            <v>2</v>
          </cell>
          <cell r="Q1064">
            <v>-3</v>
          </cell>
          <cell r="V1064">
            <v>2</v>
          </cell>
          <cell r="W1064">
            <v>2</v>
          </cell>
          <cell r="X1064">
            <v>2</v>
          </cell>
          <cell r="Z1064">
            <v>1</v>
          </cell>
          <cell r="AE1064">
            <v>3</v>
          </cell>
          <cell r="AH1064">
            <v>42</v>
          </cell>
          <cell r="AI1064">
            <v>3</v>
          </cell>
        </row>
        <row r="1065">
          <cell r="A1065" t="str">
            <v>S04HD4124</v>
          </cell>
          <cell r="B1065" t="str">
            <v>Торцева головка подовжена 1/2"DR, 24 мм</v>
          </cell>
          <cell r="D1065">
            <v>2</v>
          </cell>
          <cell r="E1065">
            <v>1</v>
          </cell>
          <cell r="H1065">
            <v>16</v>
          </cell>
          <cell r="I1065">
            <v>35</v>
          </cell>
          <cell r="J1065">
            <v>18</v>
          </cell>
          <cell r="K1065">
            <v>11</v>
          </cell>
          <cell r="L1065">
            <v>17</v>
          </cell>
          <cell r="M1065">
            <v>3</v>
          </cell>
          <cell r="P1065">
            <v>1</v>
          </cell>
          <cell r="R1065">
            <v>3</v>
          </cell>
          <cell r="S1065">
            <v>3</v>
          </cell>
          <cell r="T1065">
            <v>7</v>
          </cell>
          <cell r="U1065">
            <v>1</v>
          </cell>
          <cell r="V1065">
            <v>2</v>
          </cell>
          <cell r="W1065">
            <v>4</v>
          </cell>
          <cell r="X1065">
            <v>13</v>
          </cell>
          <cell r="Y1065">
            <v>17</v>
          </cell>
          <cell r="AA1065">
            <v>1</v>
          </cell>
          <cell r="AE1065">
            <v>11</v>
          </cell>
          <cell r="AF1065">
            <v>2</v>
          </cell>
          <cell r="AH1065">
            <v>168</v>
          </cell>
          <cell r="AI1065">
            <v>13</v>
          </cell>
        </row>
        <row r="1066">
          <cell r="A1066" t="str">
            <v>S04HD4127</v>
          </cell>
          <cell r="B1066" t="str">
            <v>Торцева головка подовжена 1/2"DR, 27 мм</v>
          </cell>
          <cell r="D1066">
            <v>7</v>
          </cell>
          <cell r="E1066">
            <v>10</v>
          </cell>
          <cell r="F1066">
            <v>5</v>
          </cell>
          <cell r="G1066">
            <v>3</v>
          </cell>
          <cell r="H1066">
            <v>12</v>
          </cell>
          <cell r="I1066">
            <v>8</v>
          </cell>
          <cell r="J1066">
            <v>9</v>
          </cell>
          <cell r="L1066">
            <v>2</v>
          </cell>
          <cell r="M1066">
            <v>4</v>
          </cell>
          <cell r="N1066">
            <v>5</v>
          </cell>
          <cell r="O1066">
            <v>3</v>
          </cell>
          <cell r="Q1066">
            <v>1</v>
          </cell>
          <cell r="R1066">
            <v>5</v>
          </cell>
          <cell r="T1066">
            <v>5</v>
          </cell>
          <cell r="V1066">
            <v>2</v>
          </cell>
          <cell r="X1066">
            <v>4</v>
          </cell>
          <cell r="Y1066">
            <v>1</v>
          </cell>
          <cell r="AB1066">
            <v>2</v>
          </cell>
          <cell r="AC1066">
            <v>2</v>
          </cell>
          <cell r="AD1066">
            <v>1</v>
          </cell>
          <cell r="AE1066">
            <v>5</v>
          </cell>
          <cell r="AF1066">
            <v>5</v>
          </cell>
          <cell r="AG1066">
            <v>1</v>
          </cell>
          <cell r="AH1066">
            <v>102</v>
          </cell>
          <cell r="AI1066">
            <v>11</v>
          </cell>
        </row>
        <row r="1067">
          <cell r="A1067" t="str">
            <v>S04HD4128</v>
          </cell>
          <cell r="B1067" t="str">
            <v>Торцева головка подовжена 1/2"DR, 28 мм</v>
          </cell>
          <cell r="D1067">
            <v>11</v>
          </cell>
          <cell r="E1067">
            <v>2</v>
          </cell>
          <cell r="F1067">
            <v>1</v>
          </cell>
          <cell r="G1067">
            <v>3</v>
          </cell>
          <cell r="H1067">
            <v>2</v>
          </cell>
          <cell r="I1067">
            <v>5</v>
          </cell>
          <cell r="J1067">
            <v>5</v>
          </cell>
          <cell r="M1067">
            <v>3</v>
          </cell>
          <cell r="N1067">
            <v>5</v>
          </cell>
          <cell r="R1067">
            <v>1</v>
          </cell>
          <cell r="V1067">
            <v>6</v>
          </cell>
          <cell r="W1067">
            <v>4</v>
          </cell>
          <cell r="AG1067">
            <v>2</v>
          </cell>
          <cell r="AH1067">
            <v>50</v>
          </cell>
          <cell r="AI1067">
            <v>2</v>
          </cell>
        </row>
        <row r="1068">
          <cell r="A1068" t="str">
            <v>S04HD4130</v>
          </cell>
          <cell r="B1068" t="str">
            <v>Торцева головка подовжена 1/2"DR, 30 мм</v>
          </cell>
          <cell r="D1068">
            <v>15</v>
          </cell>
          <cell r="E1068">
            <v>7</v>
          </cell>
          <cell r="F1068">
            <v>5</v>
          </cell>
          <cell r="G1068">
            <v>9</v>
          </cell>
          <cell r="H1068">
            <v>7</v>
          </cell>
          <cell r="I1068">
            <v>10</v>
          </cell>
          <cell r="J1068">
            <v>8</v>
          </cell>
          <cell r="L1068">
            <v>2</v>
          </cell>
          <cell r="M1068">
            <v>13</v>
          </cell>
          <cell r="N1068">
            <v>6</v>
          </cell>
          <cell r="O1068">
            <v>1</v>
          </cell>
          <cell r="W1068">
            <v>2</v>
          </cell>
          <cell r="X1068">
            <v>1</v>
          </cell>
          <cell r="Y1068">
            <v>21</v>
          </cell>
          <cell r="Z1068">
            <v>3</v>
          </cell>
          <cell r="AH1068">
            <v>110</v>
          </cell>
          <cell r="AI1068">
            <v>0</v>
          </cell>
        </row>
        <row r="1069">
          <cell r="A1069" t="str">
            <v>S04HD4132</v>
          </cell>
          <cell r="B1069" t="str">
            <v>Торцева головка подовжена 1/2"DR, 32 мм</v>
          </cell>
          <cell r="D1069">
            <v>3</v>
          </cell>
          <cell r="E1069">
            <v>3</v>
          </cell>
          <cell r="F1069">
            <v>6</v>
          </cell>
          <cell r="G1069">
            <v>1</v>
          </cell>
          <cell r="H1069">
            <v>5</v>
          </cell>
          <cell r="I1069">
            <v>6</v>
          </cell>
          <cell r="J1069">
            <v>8</v>
          </cell>
          <cell r="K1069">
            <v>2</v>
          </cell>
          <cell r="L1069">
            <v>2</v>
          </cell>
          <cell r="M1069">
            <v>6</v>
          </cell>
          <cell r="N1069">
            <v>15</v>
          </cell>
          <cell r="O1069">
            <v>1</v>
          </cell>
          <cell r="Q1069">
            <v>-2</v>
          </cell>
          <cell r="R1069">
            <v>2</v>
          </cell>
          <cell r="T1069">
            <v>1</v>
          </cell>
          <cell r="X1069">
            <v>1</v>
          </cell>
          <cell r="AH1069">
            <v>60</v>
          </cell>
          <cell r="AI1069">
            <v>0</v>
          </cell>
        </row>
        <row r="1070">
          <cell r="A1070" t="str">
            <v>S05A408S</v>
          </cell>
          <cell r="B1070" t="str">
            <v>Набір торцевих головок ударних 1/2"DR, Н5-Н19, 8 ш</v>
          </cell>
          <cell r="D1070">
            <v>7</v>
          </cell>
          <cell r="F1070">
            <v>1</v>
          </cell>
          <cell r="G1070">
            <v>3</v>
          </cell>
          <cell r="H1070">
            <v>5</v>
          </cell>
          <cell r="I1070">
            <v>9</v>
          </cell>
          <cell r="J1070">
            <v>2</v>
          </cell>
          <cell r="K1070">
            <v>6</v>
          </cell>
          <cell r="L1070">
            <v>3</v>
          </cell>
          <cell r="M1070">
            <v>2</v>
          </cell>
          <cell r="N1070">
            <v>1</v>
          </cell>
          <cell r="P1070">
            <v>1</v>
          </cell>
          <cell r="R1070">
            <v>1</v>
          </cell>
          <cell r="T1070">
            <v>1</v>
          </cell>
          <cell r="V1070">
            <v>2</v>
          </cell>
          <cell r="W1070">
            <v>2</v>
          </cell>
          <cell r="Z1070">
            <v>3</v>
          </cell>
          <cell r="AA1070">
            <v>1</v>
          </cell>
          <cell r="AD1070">
            <v>3</v>
          </cell>
          <cell r="AE1070">
            <v>1</v>
          </cell>
          <cell r="AF1070">
            <v>1</v>
          </cell>
          <cell r="AH1070">
            <v>55</v>
          </cell>
          <cell r="AI1070">
            <v>2</v>
          </cell>
        </row>
        <row r="1071">
          <cell r="A1071" t="str">
            <v>S05H2223S</v>
          </cell>
          <cell r="B1071" t="str">
            <v>Набір торцевих головок Maxi-Drive 1/4", 5/32"-1/2"</v>
          </cell>
          <cell r="D1071">
            <v>1</v>
          </cell>
          <cell r="E1071">
            <v>3</v>
          </cell>
          <cell r="G1071">
            <v>1</v>
          </cell>
          <cell r="H1071">
            <v>2</v>
          </cell>
          <cell r="K1071">
            <v>3</v>
          </cell>
          <cell r="L1071">
            <v>3</v>
          </cell>
          <cell r="M1071">
            <v>2</v>
          </cell>
          <cell r="P1071">
            <v>2</v>
          </cell>
          <cell r="T1071">
            <v>1</v>
          </cell>
          <cell r="Z1071">
            <v>1</v>
          </cell>
          <cell r="AA1071">
            <v>1</v>
          </cell>
          <cell r="AE1071">
            <v>1</v>
          </cell>
          <cell r="AH1071">
            <v>21</v>
          </cell>
          <cell r="AI1071">
            <v>1</v>
          </cell>
        </row>
        <row r="1072">
          <cell r="A1072" t="str">
            <v>S05H3224S</v>
          </cell>
          <cell r="B1072" t="str">
            <v>Набір торцевих головок 3/8", 12-гранних, 3/8"-13/1</v>
          </cell>
          <cell r="D1072">
            <v>1</v>
          </cell>
          <cell r="I1072">
            <v>2</v>
          </cell>
          <cell r="L1072">
            <v>1</v>
          </cell>
          <cell r="N1072">
            <v>2</v>
          </cell>
          <cell r="S1072">
            <v>1</v>
          </cell>
          <cell r="W1072">
            <v>1</v>
          </cell>
          <cell r="AE1072">
            <v>1</v>
          </cell>
          <cell r="AF1072">
            <v>1</v>
          </cell>
          <cell r="AH1072">
            <v>10</v>
          </cell>
          <cell r="AI1072">
            <v>2</v>
          </cell>
        </row>
        <row r="1073">
          <cell r="A1073" t="str">
            <v>S05H4219S</v>
          </cell>
          <cell r="B1073" t="str">
            <v>Набір торцевих головок Maxi-Drive  1/2"DR 3/8"-1-1</v>
          </cell>
          <cell r="D1073">
            <v>1</v>
          </cell>
          <cell r="G1073">
            <v>2</v>
          </cell>
          <cell r="H1073">
            <v>2</v>
          </cell>
          <cell r="I1073">
            <v>7</v>
          </cell>
          <cell r="L1073">
            <v>2</v>
          </cell>
          <cell r="M1073">
            <v>3</v>
          </cell>
          <cell r="N1073">
            <v>2</v>
          </cell>
          <cell r="O1073">
            <v>5</v>
          </cell>
          <cell r="Q1073">
            <v>1</v>
          </cell>
          <cell r="S1073">
            <v>2</v>
          </cell>
          <cell r="T1073">
            <v>8</v>
          </cell>
          <cell r="U1073">
            <v>1</v>
          </cell>
          <cell r="V1073">
            <v>1</v>
          </cell>
          <cell r="X1073">
            <v>18</v>
          </cell>
          <cell r="AB1073">
            <v>2</v>
          </cell>
          <cell r="AD1073">
            <v>14</v>
          </cell>
          <cell r="AE1073">
            <v>1</v>
          </cell>
          <cell r="AF1073">
            <v>2</v>
          </cell>
          <cell r="AH1073">
            <v>74</v>
          </cell>
          <cell r="AI1073">
            <v>3</v>
          </cell>
        </row>
        <row r="1074">
          <cell r="A1074" t="str">
            <v>S05H4238ST</v>
          </cell>
          <cell r="B1074" t="str">
            <v>Набір торцевих головок 1/2" 11-20мм та 7/16"-15/16</v>
          </cell>
          <cell r="D1074">
            <v>3</v>
          </cell>
          <cell r="F1074">
            <v>-2</v>
          </cell>
          <cell r="H1074">
            <v>1</v>
          </cell>
          <cell r="I1074">
            <v>6</v>
          </cell>
          <cell r="K1074">
            <v>2</v>
          </cell>
          <cell r="L1074">
            <v>1</v>
          </cell>
          <cell r="AH1074">
            <v>11</v>
          </cell>
          <cell r="AI1074">
            <v>0</v>
          </cell>
        </row>
        <row r="1075">
          <cell r="A1075" t="str">
            <v>S05H48107S</v>
          </cell>
          <cell r="B1075" t="str">
            <v xml:space="preserve">Універсальний набір інструментів 1/4", 3/8", 1/2" </v>
          </cell>
          <cell r="D1075">
            <v>34</v>
          </cell>
          <cell r="E1075">
            <v>12</v>
          </cell>
          <cell r="F1075">
            <v>4</v>
          </cell>
          <cell r="I1075">
            <v>17</v>
          </cell>
          <cell r="J1075">
            <v>3</v>
          </cell>
          <cell r="K1075">
            <v>7</v>
          </cell>
          <cell r="L1075">
            <v>6</v>
          </cell>
          <cell r="M1075">
            <v>43</v>
          </cell>
          <cell r="N1075">
            <v>3</v>
          </cell>
          <cell r="O1075">
            <v>1</v>
          </cell>
          <cell r="P1075">
            <v>-2</v>
          </cell>
          <cell r="R1075">
            <v>1</v>
          </cell>
          <cell r="S1075">
            <v>1</v>
          </cell>
          <cell r="T1075">
            <v>-9</v>
          </cell>
          <cell r="U1075">
            <v>1</v>
          </cell>
          <cell r="W1075">
            <v>2</v>
          </cell>
          <cell r="X1075">
            <v>2</v>
          </cell>
          <cell r="AB1075">
            <v>1</v>
          </cell>
          <cell r="AC1075">
            <v>1</v>
          </cell>
          <cell r="AE1075">
            <v>8</v>
          </cell>
          <cell r="AF1075">
            <v>22</v>
          </cell>
          <cell r="AG1075">
            <v>1</v>
          </cell>
          <cell r="AH1075">
            <v>159</v>
          </cell>
          <cell r="AI1075">
            <v>31</v>
          </cell>
        </row>
        <row r="1076">
          <cell r="A1076" t="str">
            <v>S05HD4113S</v>
          </cell>
          <cell r="B1076" t="str">
            <v>Набір торцевих головок хромованих 1/2"DR подовжени</v>
          </cell>
          <cell r="G1076">
            <v>5</v>
          </cell>
          <cell r="H1076">
            <v>7</v>
          </cell>
          <cell r="I1076">
            <v>2</v>
          </cell>
          <cell r="K1076">
            <v>3</v>
          </cell>
          <cell r="L1076">
            <v>1</v>
          </cell>
          <cell r="M1076">
            <v>2</v>
          </cell>
          <cell r="N1076">
            <v>1</v>
          </cell>
          <cell r="O1076">
            <v>2</v>
          </cell>
          <cell r="R1076">
            <v>1</v>
          </cell>
          <cell r="W1076">
            <v>1</v>
          </cell>
          <cell r="Z1076">
            <v>3</v>
          </cell>
          <cell r="AE1076">
            <v>2</v>
          </cell>
          <cell r="AF1076">
            <v>4</v>
          </cell>
          <cell r="AG1076">
            <v>1</v>
          </cell>
          <cell r="AH1076">
            <v>35</v>
          </cell>
          <cell r="AI1076">
            <v>7</v>
          </cell>
        </row>
        <row r="1077">
          <cell r="A1077" t="str">
            <v>S06A408S</v>
          </cell>
          <cell r="B1077" t="str">
            <v>Набір торцевих головок ударних TORX 1/2"DR, T30-T8</v>
          </cell>
          <cell r="D1077">
            <v>5</v>
          </cell>
          <cell r="E1077">
            <v>1</v>
          </cell>
          <cell r="F1077">
            <v>3</v>
          </cell>
          <cell r="G1077">
            <v>3</v>
          </cell>
          <cell r="H1077">
            <v>9</v>
          </cell>
          <cell r="I1077">
            <v>12</v>
          </cell>
          <cell r="J1077">
            <v>5</v>
          </cell>
          <cell r="K1077">
            <v>5</v>
          </cell>
          <cell r="L1077">
            <v>2</v>
          </cell>
          <cell r="M1077">
            <v>6</v>
          </cell>
          <cell r="N1077">
            <v>1</v>
          </cell>
          <cell r="O1077">
            <v>2</v>
          </cell>
          <cell r="P1077">
            <v>1</v>
          </cell>
          <cell r="R1077">
            <v>1</v>
          </cell>
          <cell r="S1077">
            <v>-2</v>
          </cell>
          <cell r="T1077">
            <v>1</v>
          </cell>
          <cell r="V1077">
            <v>1</v>
          </cell>
          <cell r="Y1077">
            <v>1</v>
          </cell>
          <cell r="Z1077">
            <v>2</v>
          </cell>
          <cell r="AA1077">
            <v>2</v>
          </cell>
          <cell r="AB1077">
            <v>1</v>
          </cell>
          <cell r="AD1077">
            <v>6</v>
          </cell>
          <cell r="AF1077">
            <v>4</v>
          </cell>
          <cell r="AH1077">
            <v>72</v>
          </cell>
          <cell r="AI1077">
            <v>4</v>
          </cell>
        </row>
        <row r="1078">
          <cell r="A1078" t="str">
            <v>S06H208</v>
          </cell>
          <cell r="B1078" t="str">
            <v>Торцева головка 1/4"DR Е8</v>
          </cell>
          <cell r="D1078">
            <v>10</v>
          </cell>
          <cell r="E1078">
            <v>11</v>
          </cell>
          <cell r="F1078">
            <v>10</v>
          </cell>
          <cell r="G1078">
            <v>4</v>
          </cell>
          <cell r="H1078">
            <v>1</v>
          </cell>
          <cell r="I1078">
            <v>4</v>
          </cell>
          <cell r="J1078">
            <v>1</v>
          </cell>
          <cell r="K1078">
            <v>4</v>
          </cell>
          <cell r="M1078">
            <v>2</v>
          </cell>
          <cell r="N1078">
            <v>14</v>
          </cell>
          <cell r="O1078">
            <v>9</v>
          </cell>
          <cell r="S1078">
            <v>1</v>
          </cell>
          <cell r="T1078">
            <v>2</v>
          </cell>
          <cell r="V1078">
            <v>25</v>
          </cell>
          <cell r="W1078">
            <v>2</v>
          </cell>
          <cell r="Z1078">
            <v>1</v>
          </cell>
          <cell r="AA1078">
            <v>5</v>
          </cell>
          <cell r="AB1078">
            <v>2</v>
          </cell>
          <cell r="AC1078">
            <v>1</v>
          </cell>
          <cell r="AD1078">
            <v>6</v>
          </cell>
          <cell r="AE1078">
            <v>5</v>
          </cell>
          <cell r="AF1078">
            <v>7</v>
          </cell>
          <cell r="AH1078">
            <v>127</v>
          </cell>
          <cell r="AI1078">
            <v>12</v>
          </cell>
        </row>
        <row r="1079">
          <cell r="A1079" t="str">
            <v>S06H310</v>
          </cell>
          <cell r="B1079" t="str">
            <v>Головка 3/8" Е10</v>
          </cell>
          <cell r="D1079">
            <v>15</v>
          </cell>
          <cell r="E1079">
            <v>11</v>
          </cell>
          <cell r="F1079">
            <v>10</v>
          </cell>
          <cell r="G1079">
            <v>5</v>
          </cell>
          <cell r="H1079">
            <v>3</v>
          </cell>
          <cell r="I1079">
            <v>13</v>
          </cell>
          <cell r="J1079">
            <v>5</v>
          </cell>
          <cell r="K1079">
            <v>7</v>
          </cell>
          <cell r="L1079">
            <v>3</v>
          </cell>
          <cell r="M1079">
            <v>6</v>
          </cell>
          <cell r="N1079">
            <v>5</v>
          </cell>
          <cell r="O1079">
            <v>5</v>
          </cell>
          <cell r="V1079">
            <v>4</v>
          </cell>
          <cell r="W1079">
            <v>3</v>
          </cell>
          <cell r="X1079">
            <v>2</v>
          </cell>
          <cell r="Z1079">
            <v>2</v>
          </cell>
          <cell r="AC1079">
            <v>6</v>
          </cell>
          <cell r="AD1079">
            <v>3</v>
          </cell>
          <cell r="AE1079">
            <v>4</v>
          </cell>
          <cell r="AF1079">
            <v>1</v>
          </cell>
          <cell r="AG1079">
            <v>2</v>
          </cell>
          <cell r="AH1079">
            <v>115</v>
          </cell>
          <cell r="AI1079">
            <v>7</v>
          </cell>
        </row>
        <row r="1080">
          <cell r="A1080" t="str">
            <v>S06H311</v>
          </cell>
          <cell r="B1080" t="str">
            <v>Головка 3/8" Е11</v>
          </cell>
          <cell r="D1080">
            <v>9</v>
          </cell>
          <cell r="E1080">
            <v>5</v>
          </cell>
          <cell r="F1080">
            <v>10</v>
          </cell>
          <cell r="G1080">
            <v>3</v>
          </cell>
          <cell r="H1080">
            <v>3</v>
          </cell>
          <cell r="I1080">
            <v>1</v>
          </cell>
          <cell r="J1080">
            <v>3</v>
          </cell>
          <cell r="K1080">
            <v>5</v>
          </cell>
          <cell r="N1080">
            <v>7</v>
          </cell>
          <cell r="O1080">
            <v>2</v>
          </cell>
          <cell r="R1080">
            <v>3</v>
          </cell>
          <cell r="T1080">
            <v>1</v>
          </cell>
          <cell r="V1080">
            <v>2</v>
          </cell>
          <cell r="W1080">
            <v>1</v>
          </cell>
          <cell r="X1080">
            <v>2</v>
          </cell>
          <cell r="Y1080">
            <v>1</v>
          </cell>
          <cell r="Z1080">
            <v>1</v>
          </cell>
          <cell r="AC1080">
            <v>1</v>
          </cell>
          <cell r="AD1080">
            <v>2</v>
          </cell>
          <cell r="AE1080">
            <v>4</v>
          </cell>
          <cell r="AF1080">
            <v>1</v>
          </cell>
          <cell r="AG1080">
            <v>2</v>
          </cell>
          <cell r="AH1080">
            <v>69</v>
          </cell>
          <cell r="AI1080">
            <v>7</v>
          </cell>
        </row>
        <row r="1081">
          <cell r="A1081" t="str">
            <v>S06H312</v>
          </cell>
          <cell r="B1081" t="str">
            <v>Головка 3/8" Е12</v>
          </cell>
          <cell r="D1081">
            <v>15</v>
          </cell>
          <cell r="E1081">
            <v>6</v>
          </cell>
          <cell r="F1081">
            <v>10</v>
          </cell>
          <cell r="G1081">
            <v>6</v>
          </cell>
          <cell r="H1081">
            <v>3</v>
          </cell>
          <cell r="I1081">
            <v>12</v>
          </cell>
          <cell r="J1081">
            <v>10</v>
          </cell>
          <cell r="K1081">
            <v>4</v>
          </cell>
          <cell r="M1081">
            <v>3</v>
          </cell>
          <cell r="N1081">
            <v>10</v>
          </cell>
          <cell r="O1081">
            <v>5</v>
          </cell>
          <cell r="R1081">
            <v>4</v>
          </cell>
          <cell r="S1081">
            <v>2</v>
          </cell>
          <cell r="U1081">
            <v>2</v>
          </cell>
          <cell r="V1081">
            <v>4</v>
          </cell>
          <cell r="W1081">
            <v>2</v>
          </cell>
          <cell r="X1081">
            <v>5</v>
          </cell>
          <cell r="Y1081">
            <v>2</v>
          </cell>
          <cell r="Z1081">
            <v>1</v>
          </cell>
          <cell r="AC1081">
            <v>1</v>
          </cell>
          <cell r="AD1081">
            <v>2</v>
          </cell>
          <cell r="AE1081">
            <v>6</v>
          </cell>
          <cell r="AF1081">
            <v>1</v>
          </cell>
          <cell r="AG1081">
            <v>4</v>
          </cell>
          <cell r="AH1081">
            <v>120</v>
          </cell>
          <cell r="AI1081">
            <v>11</v>
          </cell>
        </row>
        <row r="1082">
          <cell r="A1082" t="str">
            <v>S06H314</v>
          </cell>
          <cell r="B1082" t="str">
            <v>Головка 3/8" Е14</v>
          </cell>
          <cell r="D1082">
            <v>13</v>
          </cell>
          <cell r="E1082">
            <v>6</v>
          </cell>
          <cell r="F1082">
            <v>10</v>
          </cell>
          <cell r="G1082">
            <v>4</v>
          </cell>
          <cell r="H1082">
            <v>3</v>
          </cell>
          <cell r="I1082">
            <v>12</v>
          </cell>
          <cell r="J1082">
            <v>3</v>
          </cell>
          <cell r="K1082">
            <v>5</v>
          </cell>
          <cell r="M1082">
            <v>3</v>
          </cell>
          <cell r="N1082">
            <v>10</v>
          </cell>
          <cell r="O1082">
            <v>10</v>
          </cell>
          <cell r="R1082">
            <v>3</v>
          </cell>
          <cell r="S1082">
            <v>2</v>
          </cell>
          <cell r="T1082">
            <v>1</v>
          </cell>
          <cell r="U1082">
            <v>2</v>
          </cell>
          <cell r="V1082">
            <v>2</v>
          </cell>
          <cell r="W1082">
            <v>2</v>
          </cell>
          <cell r="X1082">
            <v>3</v>
          </cell>
          <cell r="AA1082">
            <v>1</v>
          </cell>
          <cell r="AD1082">
            <v>1</v>
          </cell>
          <cell r="AE1082">
            <v>5</v>
          </cell>
          <cell r="AF1082">
            <v>1</v>
          </cell>
          <cell r="AG1082">
            <v>2</v>
          </cell>
          <cell r="AH1082">
            <v>104</v>
          </cell>
          <cell r="AI1082">
            <v>8</v>
          </cell>
        </row>
        <row r="1083">
          <cell r="A1083" t="str">
            <v>S06H316</v>
          </cell>
          <cell r="B1083" t="str">
            <v>Головка 3/8" Е16</v>
          </cell>
          <cell r="D1083">
            <v>7</v>
          </cell>
          <cell r="E1083">
            <v>4</v>
          </cell>
          <cell r="F1083">
            <v>10</v>
          </cell>
          <cell r="G1083">
            <v>1</v>
          </cell>
          <cell r="H1083">
            <v>3</v>
          </cell>
          <cell r="I1083">
            <v>6</v>
          </cell>
          <cell r="J1083">
            <v>3</v>
          </cell>
          <cell r="K1083">
            <v>3</v>
          </cell>
          <cell r="M1083">
            <v>1</v>
          </cell>
          <cell r="N1083">
            <v>7</v>
          </cell>
          <cell r="O1083">
            <v>7</v>
          </cell>
          <cell r="R1083">
            <v>1</v>
          </cell>
          <cell r="S1083">
            <v>5</v>
          </cell>
          <cell r="V1083">
            <v>1</v>
          </cell>
          <cell r="W1083">
            <v>1</v>
          </cell>
          <cell r="X1083">
            <v>4</v>
          </cell>
          <cell r="Y1083">
            <v>3</v>
          </cell>
          <cell r="Z1083">
            <v>1</v>
          </cell>
          <cell r="AD1083">
            <v>3</v>
          </cell>
          <cell r="AE1083">
            <v>5</v>
          </cell>
          <cell r="AF1083">
            <v>2</v>
          </cell>
          <cell r="AG1083">
            <v>2</v>
          </cell>
          <cell r="AH1083">
            <v>80</v>
          </cell>
          <cell r="AI1083">
            <v>9</v>
          </cell>
        </row>
        <row r="1084">
          <cell r="A1084" t="str">
            <v>S06H318</v>
          </cell>
          <cell r="B1084" t="str">
            <v>Головка 3/8" Е18</v>
          </cell>
          <cell r="D1084">
            <v>8</v>
          </cell>
          <cell r="E1084">
            <v>4</v>
          </cell>
          <cell r="F1084">
            <v>10</v>
          </cell>
          <cell r="G1084">
            <v>1</v>
          </cell>
          <cell r="I1084">
            <v>7</v>
          </cell>
          <cell r="J1084">
            <v>3</v>
          </cell>
          <cell r="K1084">
            <v>8</v>
          </cell>
          <cell r="M1084">
            <v>1</v>
          </cell>
          <cell r="N1084">
            <v>5</v>
          </cell>
          <cell r="O1084">
            <v>8</v>
          </cell>
          <cell r="T1084">
            <v>1</v>
          </cell>
          <cell r="V1084">
            <v>3</v>
          </cell>
          <cell r="X1084">
            <v>1</v>
          </cell>
          <cell r="Z1084">
            <v>1</v>
          </cell>
          <cell r="AA1084">
            <v>1</v>
          </cell>
          <cell r="AC1084">
            <v>1</v>
          </cell>
          <cell r="AD1084">
            <v>3</v>
          </cell>
          <cell r="AE1084">
            <v>4</v>
          </cell>
          <cell r="AF1084">
            <v>2</v>
          </cell>
          <cell r="AG1084">
            <v>2</v>
          </cell>
          <cell r="AH1084">
            <v>74</v>
          </cell>
          <cell r="AI1084">
            <v>8</v>
          </cell>
        </row>
        <row r="1085">
          <cell r="A1085" t="str">
            <v>S06H320</v>
          </cell>
          <cell r="B1085" t="str">
            <v>Головка 3/8" Е20</v>
          </cell>
          <cell r="D1085">
            <v>7</v>
          </cell>
          <cell r="E1085">
            <v>4</v>
          </cell>
          <cell r="F1085">
            <v>10</v>
          </cell>
          <cell r="G1085">
            <v>1</v>
          </cell>
          <cell r="I1085">
            <v>5</v>
          </cell>
          <cell r="J1085">
            <v>3</v>
          </cell>
          <cell r="K1085">
            <v>6</v>
          </cell>
          <cell r="N1085">
            <v>5</v>
          </cell>
          <cell r="O1085">
            <v>3</v>
          </cell>
          <cell r="V1085">
            <v>1</v>
          </cell>
          <cell r="X1085">
            <v>2</v>
          </cell>
          <cell r="Z1085">
            <v>1</v>
          </cell>
          <cell r="AC1085">
            <v>1</v>
          </cell>
          <cell r="AD1085">
            <v>1</v>
          </cell>
          <cell r="AE1085">
            <v>4</v>
          </cell>
          <cell r="AF1085">
            <v>1</v>
          </cell>
          <cell r="AG1085">
            <v>2</v>
          </cell>
          <cell r="AH1085">
            <v>57</v>
          </cell>
          <cell r="AI1085">
            <v>7</v>
          </cell>
        </row>
        <row r="1086">
          <cell r="A1086" t="str">
            <v>S06H4127S</v>
          </cell>
          <cell r="B1086" t="str">
            <v>Набір торцевих головок з вставками 1/2" та 3/8"DR,</v>
          </cell>
          <cell r="D1086">
            <v>7</v>
          </cell>
          <cell r="H1086">
            <v>1</v>
          </cell>
          <cell r="I1086">
            <v>8</v>
          </cell>
          <cell r="J1086">
            <v>9</v>
          </cell>
          <cell r="K1086">
            <v>6</v>
          </cell>
          <cell r="L1086">
            <v>12</v>
          </cell>
          <cell r="M1086">
            <v>4</v>
          </cell>
          <cell r="N1086">
            <v>5</v>
          </cell>
          <cell r="Q1086">
            <v>1</v>
          </cell>
          <cell r="R1086">
            <v>10</v>
          </cell>
          <cell r="S1086">
            <v>1</v>
          </cell>
          <cell r="U1086">
            <v>2</v>
          </cell>
          <cell r="AD1086">
            <v>2</v>
          </cell>
          <cell r="AE1086">
            <v>1</v>
          </cell>
          <cell r="AG1086">
            <v>1</v>
          </cell>
          <cell r="AH1086">
            <v>70</v>
          </cell>
          <cell r="AI1086">
            <v>2</v>
          </cell>
        </row>
        <row r="1087">
          <cell r="A1087" t="str">
            <v>S06H414S</v>
          </cell>
          <cell r="B1087" t="str">
            <v>Набір торцевих головок зовнішній торкс 1/4", 3/8"</v>
          </cell>
          <cell r="D1087">
            <v>40</v>
          </cell>
          <cell r="E1087">
            <v>3</v>
          </cell>
          <cell r="F1087">
            <v>39</v>
          </cell>
          <cell r="G1087">
            <v>59</v>
          </cell>
          <cell r="H1087">
            <v>47</v>
          </cell>
          <cell r="I1087">
            <v>37</v>
          </cell>
          <cell r="J1087">
            <v>25</v>
          </cell>
          <cell r="K1087">
            <v>33</v>
          </cell>
          <cell r="L1087">
            <v>26</v>
          </cell>
          <cell r="M1087">
            <v>65</v>
          </cell>
          <cell r="N1087">
            <v>35</v>
          </cell>
          <cell r="O1087">
            <v>6</v>
          </cell>
          <cell r="P1087">
            <v>7</v>
          </cell>
          <cell r="Q1087">
            <v>5</v>
          </cell>
          <cell r="R1087">
            <v>8</v>
          </cell>
          <cell r="S1087">
            <v>14</v>
          </cell>
          <cell r="T1087">
            <v>15</v>
          </cell>
          <cell r="U1087">
            <v>24</v>
          </cell>
          <cell r="V1087">
            <v>12</v>
          </cell>
          <cell r="W1087">
            <v>13</v>
          </cell>
          <cell r="X1087">
            <v>22</v>
          </cell>
          <cell r="Y1087">
            <v>23</v>
          </cell>
          <cell r="Z1087">
            <v>21</v>
          </cell>
          <cell r="AB1087">
            <v>17</v>
          </cell>
          <cell r="AC1087">
            <v>12</v>
          </cell>
          <cell r="AD1087">
            <v>8</v>
          </cell>
          <cell r="AE1087">
            <v>25</v>
          </cell>
          <cell r="AF1087">
            <v>3</v>
          </cell>
          <cell r="AH1087">
            <v>644</v>
          </cell>
          <cell r="AI1087">
            <v>28</v>
          </cell>
        </row>
        <row r="1088">
          <cell r="A1088" t="str">
            <v>S06H425S</v>
          </cell>
          <cell r="B1088" t="str">
            <v>Набір торцевих головок со вставками 1/2" та 3/8"DR</v>
          </cell>
          <cell r="D1088">
            <v>8</v>
          </cell>
          <cell r="E1088">
            <v>2</v>
          </cell>
          <cell r="F1088">
            <v>4</v>
          </cell>
          <cell r="G1088">
            <v>8</v>
          </cell>
          <cell r="H1088">
            <v>4</v>
          </cell>
          <cell r="I1088">
            <v>9</v>
          </cell>
          <cell r="L1088">
            <v>1</v>
          </cell>
          <cell r="M1088">
            <v>3</v>
          </cell>
          <cell r="N1088">
            <v>7</v>
          </cell>
          <cell r="O1088">
            <v>3</v>
          </cell>
          <cell r="U1088">
            <v>3</v>
          </cell>
          <cell r="V1088">
            <v>1</v>
          </cell>
          <cell r="X1088">
            <v>2</v>
          </cell>
          <cell r="Y1088">
            <v>2</v>
          </cell>
          <cell r="Z1088">
            <v>2</v>
          </cell>
          <cell r="AA1088">
            <v>1</v>
          </cell>
          <cell r="AB1088">
            <v>3</v>
          </cell>
          <cell r="AD1088">
            <v>1</v>
          </cell>
          <cell r="AE1088">
            <v>1</v>
          </cell>
          <cell r="AF1088">
            <v>5</v>
          </cell>
          <cell r="AG1088">
            <v>1</v>
          </cell>
          <cell r="AH1088">
            <v>71</v>
          </cell>
          <cell r="AI1088">
            <v>7</v>
          </cell>
        </row>
        <row r="1089">
          <cell r="A1089" t="str">
            <v>S06H49S</v>
          </cell>
          <cell r="B1089" t="str">
            <v>Набір головок-зірочок на тримачі 1/2"DR Е10-Е24, 9</v>
          </cell>
          <cell r="D1089">
            <v>6</v>
          </cell>
          <cell r="E1089">
            <v>2</v>
          </cell>
          <cell r="F1089">
            <v>3</v>
          </cell>
          <cell r="G1089">
            <v>15</v>
          </cell>
          <cell r="H1089">
            <v>10</v>
          </cell>
          <cell r="I1089">
            <v>10</v>
          </cell>
          <cell r="J1089">
            <v>7</v>
          </cell>
          <cell r="K1089">
            <v>10</v>
          </cell>
          <cell r="L1089">
            <v>4</v>
          </cell>
          <cell r="M1089">
            <v>2</v>
          </cell>
          <cell r="N1089">
            <v>9</v>
          </cell>
          <cell r="O1089">
            <v>5</v>
          </cell>
          <cell r="P1089">
            <v>12</v>
          </cell>
          <cell r="Q1089">
            <v>1</v>
          </cell>
          <cell r="R1089">
            <v>5</v>
          </cell>
          <cell r="S1089">
            <v>2</v>
          </cell>
          <cell r="T1089">
            <v>6</v>
          </cell>
          <cell r="U1089">
            <v>5</v>
          </cell>
          <cell r="V1089">
            <v>2</v>
          </cell>
          <cell r="W1089">
            <v>2</v>
          </cell>
          <cell r="X1089">
            <v>2</v>
          </cell>
          <cell r="Z1089">
            <v>1</v>
          </cell>
          <cell r="AA1089">
            <v>3</v>
          </cell>
          <cell r="AB1089">
            <v>1</v>
          </cell>
          <cell r="AC1089">
            <v>4</v>
          </cell>
          <cell r="AD1089">
            <v>4</v>
          </cell>
          <cell r="AF1089">
            <v>1</v>
          </cell>
          <cell r="AH1089">
            <v>134</v>
          </cell>
          <cell r="AI1089">
            <v>1</v>
          </cell>
        </row>
        <row r="1090">
          <cell r="A1090" t="str">
            <v>S07H210</v>
          </cell>
          <cell r="B1090" t="str">
            <v>Торцева головка 1/4"DR з вставкою "TORX". T-10 L-3</v>
          </cell>
          <cell r="E1090">
            <v>2</v>
          </cell>
          <cell r="F1090">
            <v>9</v>
          </cell>
          <cell r="G1090">
            <v>2</v>
          </cell>
          <cell r="I1090">
            <v>12</v>
          </cell>
          <cell r="J1090">
            <v>4</v>
          </cell>
          <cell r="K1090">
            <v>5</v>
          </cell>
          <cell r="L1090">
            <v>1</v>
          </cell>
          <cell r="M1090">
            <v>3</v>
          </cell>
          <cell r="N1090">
            <v>5</v>
          </cell>
          <cell r="P1090">
            <v>1</v>
          </cell>
          <cell r="V1090">
            <v>2</v>
          </cell>
          <cell r="W1090">
            <v>6</v>
          </cell>
          <cell r="Z1090">
            <v>3</v>
          </cell>
          <cell r="AE1090">
            <v>7</v>
          </cell>
          <cell r="AF1090">
            <v>1</v>
          </cell>
          <cell r="AH1090">
            <v>63</v>
          </cell>
          <cell r="AI1090">
            <v>8</v>
          </cell>
        </row>
        <row r="1091">
          <cell r="A1091" t="str">
            <v>S07H215</v>
          </cell>
          <cell r="B1091" t="str">
            <v>Торцева головка 1/4"DR з вставкою "TORX". T-15 L-3</v>
          </cell>
          <cell r="E1091">
            <v>5</v>
          </cell>
          <cell r="F1091">
            <v>5</v>
          </cell>
          <cell r="G1091">
            <v>2</v>
          </cell>
          <cell r="I1091">
            <v>8</v>
          </cell>
          <cell r="J1091">
            <v>2</v>
          </cell>
          <cell r="K1091">
            <v>11</v>
          </cell>
          <cell r="L1091">
            <v>1</v>
          </cell>
          <cell r="M1091">
            <v>7</v>
          </cell>
          <cell r="N1091">
            <v>6</v>
          </cell>
          <cell r="O1091">
            <v>4</v>
          </cell>
          <cell r="P1091">
            <v>4</v>
          </cell>
          <cell r="V1091">
            <v>3</v>
          </cell>
          <cell r="W1091">
            <v>11</v>
          </cell>
          <cell r="Z1091">
            <v>3</v>
          </cell>
          <cell r="AD1091">
            <v>1</v>
          </cell>
          <cell r="AE1091">
            <v>3</v>
          </cell>
          <cell r="AH1091">
            <v>76</v>
          </cell>
          <cell r="AI1091">
            <v>3</v>
          </cell>
        </row>
        <row r="1092">
          <cell r="A1092" t="str">
            <v>S07H220</v>
          </cell>
          <cell r="B1092" t="str">
            <v>Торцева головка 1/4"DR з вставкою TORX, T20, 25мм</v>
          </cell>
          <cell r="K1092">
            <v>12</v>
          </cell>
          <cell r="L1092">
            <v>1</v>
          </cell>
          <cell r="M1092">
            <v>7</v>
          </cell>
          <cell r="N1092">
            <v>11</v>
          </cell>
          <cell r="O1092">
            <v>6</v>
          </cell>
          <cell r="P1092">
            <v>4</v>
          </cell>
          <cell r="Q1092">
            <v>1</v>
          </cell>
          <cell r="T1092">
            <v>5</v>
          </cell>
          <cell r="U1092">
            <v>9</v>
          </cell>
          <cell r="V1092">
            <v>11</v>
          </cell>
          <cell r="W1092">
            <v>23</v>
          </cell>
          <cell r="Y1092">
            <v>11</v>
          </cell>
          <cell r="Z1092">
            <v>4</v>
          </cell>
          <cell r="AC1092">
            <v>1</v>
          </cell>
          <cell r="AD1092">
            <v>3</v>
          </cell>
          <cell r="AE1092">
            <v>4</v>
          </cell>
          <cell r="AF1092">
            <v>1</v>
          </cell>
          <cell r="AH1092">
            <v>114</v>
          </cell>
          <cell r="AI1092">
            <v>5</v>
          </cell>
        </row>
        <row r="1093">
          <cell r="A1093" t="str">
            <v>S07H225</v>
          </cell>
          <cell r="B1093" t="str">
            <v>Торцева головка 1/4"DR з вставкою "TORX". T-25 L-3</v>
          </cell>
          <cell r="E1093">
            <v>1</v>
          </cell>
          <cell r="F1093">
            <v>8</v>
          </cell>
          <cell r="G1093">
            <v>2</v>
          </cell>
          <cell r="H1093">
            <v>1</v>
          </cell>
          <cell r="I1093">
            <v>7</v>
          </cell>
          <cell r="J1093">
            <v>1</v>
          </cell>
          <cell r="K1093">
            <v>12</v>
          </cell>
          <cell r="L1093">
            <v>2</v>
          </cell>
          <cell r="M1093">
            <v>6</v>
          </cell>
          <cell r="N1093">
            <v>6</v>
          </cell>
          <cell r="O1093">
            <v>13</v>
          </cell>
          <cell r="P1093">
            <v>1</v>
          </cell>
          <cell r="Q1093">
            <v>6</v>
          </cell>
          <cell r="U1093">
            <v>6</v>
          </cell>
          <cell r="V1093">
            <v>5</v>
          </cell>
          <cell r="Y1093">
            <v>5</v>
          </cell>
          <cell r="Z1093">
            <v>2</v>
          </cell>
          <cell r="AD1093">
            <v>5</v>
          </cell>
          <cell r="AE1093">
            <v>2</v>
          </cell>
          <cell r="AH1093">
            <v>91</v>
          </cell>
          <cell r="AI1093">
            <v>2</v>
          </cell>
        </row>
        <row r="1094">
          <cell r="A1094" t="str">
            <v>S07H4320</v>
          </cell>
          <cell r="B1094" t="str">
            <v>Торцева головка 1/2"DR з вставкою "TORX". T-20 L-1</v>
          </cell>
          <cell r="D1094">
            <v>1</v>
          </cell>
          <cell r="E1094">
            <v>2</v>
          </cell>
          <cell r="G1094">
            <v>2</v>
          </cell>
          <cell r="I1094">
            <v>7</v>
          </cell>
          <cell r="J1094">
            <v>1</v>
          </cell>
          <cell r="K1094">
            <v>8</v>
          </cell>
          <cell r="M1094">
            <v>5</v>
          </cell>
          <cell r="N1094">
            <v>2</v>
          </cell>
          <cell r="S1094">
            <v>11</v>
          </cell>
          <cell r="V1094">
            <v>3</v>
          </cell>
          <cell r="W1094">
            <v>3</v>
          </cell>
          <cell r="Z1094">
            <v>1</v>
          </cell>
          <cell r="AD1094">
            <v>3</v>
          </cell>
          <cell r="AE1094">
            <v>3</v>
          </cell>
          <cell r="AF1094">
            <v>2</v>
          </cell>
          <cell r="AH1094">
            <v>54</v>
          </cell>
          <cell r="AI1094">
            <v>5</v>
          </cell>
        </row>
        <row r="1095">
          <cell r="A1095" t="str">
            <v>S07H4327</v>
          </cell>
          <cell r="B1095" t="str">
            <v>Торцева головка 1/2"DR з вставкою "TORX". T-27 L-1</v>
          </cell>
          <cell r="D1095">
            <v>8</v>
          </cell>
          <cell r="E1095">
            <v>5</v>
          </cell>
          <cell r="G1095">
            <v>11</v>
          </cell>
          <cell r="I1095">
            <v>6</v>
          </cell>
          <cell r="J1095">
            <v>2</v>
          </cell>
          <cell r="K1095">
            <v>6</v>
          </cell>
          <cell r="N1095">
            <v>3</v>
          </cell>
          <cell r="Q1095">
            <v>-3</v>
          </cell>
          <cell r="S1095">
            <v>10</v>
          </cell>
          <cell r="T1095">
            <v>1</v>
          </cell>
          <cell r="U1095">
            <v>1</v>
          </cell>
          <cell r="V1095">
            <v>3</v>
          </cell>
          <cell r="W1095">
            <v>4</v>
          </cell>
          <cell r="Z1095">
            <v>1</v>
          </cell>
          <cell r="AC1095">
            <v>3</v>
          </cell>
          <cell r="AD1095">
            <v>4</v>
          </cell>
          <cell r="AE1095">
            <v>3</v>
          </cell>
          <cell r="AF1095">
            <v>2</v>
          </cell>
          <cell r="AH1095">
            <v>70</v>
          </cell>
          <cell r="AI1095">
            <v>5</v>
          </cell>
        </row>
        <row r="1096">
          <cell r="A1096" t="str">
            <v>S07H4330</v>
          </cell>
          <cell r="B1096" t="str">
            <v>Торцева головка 1/2"DR з вставкою "TORX". T-30 L-1</v>
          </cell>
          <cell r="D1096">
            <v>8</v>
          </cell>
          <cell r="E1096">
            <v>2</v>
          </cell>
          <cell r="G1096">
            <v>16</v>
          </cell>
          <cell r="H1096">
            <v>1</v>
          </cell>
          <cell r="I1096">
            <v>12</v>
          </cell>
          <cell r="J1096">
            <v>8</v>
          </cell>
          <cell r="K1096">
            <v>8</v>
          </cell>
          <cell r="M1096">
            <v>6</v>
          </cell>
          <cell r="N1096">
            <v>3</v>
          </cell>
          <cell r="O1096">
            <v>2</v>
          </cell>
          <cell r="Q1096">
            <v>2</v>
          </cell>
          <cell r="R1096">
            <v>1</v>
          </cell>
          <cell r="S1096">
            <v>10</v>
          </cell>
          <cell r="U1096">
            <v>1</v>
          </cell>
          <cell r="V1096">
            <v>5</v>
          </cell>
          <cell r="W1096">
            <v>7</v>
          </cell>
          <cell r="Y1096">
            <v>5</v>
          </cell>
          <cell r="Z1096">
            <v>2</v>
          </cell>
          <cell r="AC1096">
            <v>3</v>
          </cell>
          <cell r="AD1096">
            <v>9</v>
          </cell>
          <cell r="AE1096">
            <v>9</v>
          </cell>
          <cell r="AF1096">
            <v>3</v>
          </cell>
          <cell r="AG1096">
            <v>1</v>
          </cell>
          <cell r="AH1096">
            <v>124</v>
          </cell>
          <cell r="AI1096">
            <v>13</v>
          </cell>
        </row>
        <row r="1097">
          <cell r="A1097" t="str">
            <v>S07H4340</v>
          </cell>
          <cell r="B1097" t="str">
            <v>Торцева головка 1/2"DR з вставкою "TORX". T-40 L-1</v>
          </cell>
          <cell r="G1097">
            <v>9</v>
          </cell>
          <cell r="H1097">
            <v>4</v>
          </cell>
          <cell r="I1097">
            <v>16</v>
          </cell>
          <cell r="J1097">
            <v>24</v>
          </cell>
          <cell r="K1097">
            <v>14</v>
          </cell>
          <cell r="M1097">
            <v>12</v>
          </cell>
          <cell r="N1097">
            <v>13</v>
          </cell>
          <cell r="O1097">
            <v>1</v>
          </cell>
          <cell r="S1097">
            <v>12</v>
          </cell>
          <cell r="T1097">
            <v>7</v>
          </cell>
          <cell r="U1097">
            <v>4</v>
          </cell>
          <cell r="V1097">
            <v>29</v>
          </cell>
          <cell r="W1097">
            <v>11</v>
          </cell>
          <cell r="X1097">
            <v>1</v>
          </cell>
          <cell r="AA1097">
            <v>2</v>
          </cell>
          <cell r="AC1097">
            <v>10</v>
          </cell>
          <cell r="AE1097">
            <v>13</v>
          </cell>
          <cell r="AF1097">
            <v>11</v>
          </cell>
          <cell r="AH1097">
            <v>193</v>
          </cell>
          <cell r="AI1097">
            <v>24</v>
          </cell>
        </row>
        <row r="1098">
          <cell r="A1098" t="str">
            <v>S07H4345</v>
          </cell>
          <cell r="B1098" t="str">
            <v>Торцева головка 1/2"DR з вставкою "TORX". T-45 L-1</v>
          </cell>
          <cell r="D1098">
            <v>1</v>
          </cell>
          <cell r="E1098">
            <v>2</v>
          </cell>
          <cell r="G1098">
            <v>12</v>
          </cell>
          <cell r="I1098">
            <v>9</v>
          </cell>
          <cell r="J1098">
            <v>15</v>
          </cell>
          <cell r="K1098">
            <v>7</v>
          </cell>
          <cell r="L1098">
            <v>3</v>
          </cell>
          <cell r="M1098">
            <v>7</v>
          </cell>
          <cell r="N1098">
            <v>10</v>
          </cell>
          <cell r="P1098">
            <v>-2</v>
          </cell>
          <cell r="R1098">
            <v>1</v>
          </cell>
          <cell r="S1098">
            <v>10</v>
          </cell>
          <cell r="U1098">
            <v>1</v>
          </cell>
          <cell r="V1098">
            <v>3</v>
          </cell>
          <cell r="W1098">
            <v>1</v>
          </cell>
          <cell r="X1098">
            <v>2</v>
          </cell>
          <cell r="AD1098">
            <v>2</v>
          </cell>
          <cell r="AE1098">
            <v>4</v>
          </cell>
          <cell r="AF1098">
            <v>9</v>
          </cell>
          <cell r="AG1098">
            <v>4</v>
          </cell>
          <cell r="AH1098">
            <v>101</v>
          </cell>
          <cell r="AI1098">
            <v>17</v>
          </cell>
        </row>
        <row r="1099">
          <cell r="A1099" t="str">
            <v>S07H4350</v>
          </cell>
          <cell r="B1099" t="str">
            <v>Торцева головка 1/2"DR з вставкою "TORX". T-50 L-1</v>
          </cell>
          <cell r="D1099">
            <v>3</v>
          </cell>
          <cell r="E1099">
            <v>1</v>
          </cell>
          <cell r="F1099">
            <v>1</v>
          </cell>
          <cell r="G1099">
            <v>9</v>
          </cell>
          <cell r="I1099">
            <v>14</v>
          </cell>
          <cell r="J1099">
            <v>16</v>
          </cell>
          <cell r="K1099">
            <v>9</v>
          </cell>
          <cell r="L1099">
            <v>2</v>
          </cell>
          <cell r="M1099">
            <v>2</v>
          </cell>
          <cell r="N1099">
            <v>9</v>
          </cell>
          <cell r="P1099">
            <v>-2</v>
          </cell>
          <cell r="R1099">
            <v>4</v>
          </cell>
          <cell r="S1099">
            <v>10</v>
          </cell>
          <cell r="V1099">
            <v>13</v>
          </cell>
          <cell r="W1099">
            <v>2</v>
          </cell>
          <cell r="X1099">
            <v>4</v>
          </cell>
          <cell r="AD1099">
            <v>2</v>
          </cell>
          <cell r="AE1099">
            <v>7</v>
          </cell>
          <cell r="AF1099">
            <v>3</v>
          </cell>
          <cell r="AH1099">
            <v>109</v>
          </cell>
          <cell r="AI1099">
            <v>10</v>
          </cell>
        </row>
        <row r="1100">
          <cell r="A1100" t="str">
            <v>S07H4360</v>
          </cell>
          <cell r="B1100" t="str">
            <v>Торцева головка 1/2"DR з вставкою "TORX". T-60 L-1</v>
          </cell>
          <cell r="D1100">
            <v>2</v>
          </cell>
          <cell r="E1100">
            <v>2</v>
          </cell>
          <cell r="F1100">
            <v>15</v>
          </cell>
          <cell r="G1100">
            <v>18</v>
          </cell>
          <cell r="H1100">
            <v>3</v>
          </cell>
          <cell r="I1100">
            <v>27</v>
          </cell>
          <cell r="J1100">
            <v>6</v>
          </cell>
          <cell r="K1100">
            <v>6</v>
          </cell>
          <cell r="L1100">
            <v>3</v>
          </cell>
          <cell r="M1100">
            <v>5</v>
          </cell>
          <cell r="N1100">
            <v>30</v>
          </cell>
          <cell r="P1100">
            <v>1</v>
          </cell>
          <cell r="AH1100">
            <v>118</v>
          </cell>
          <cell r="AI1100">
            <v>0</v>
          </cell>
        </row>
        <row r="1101">
          <cell r="A1101" t="str">
            <v>S07H4370</v>
          </cell>
          <cell r="B1101" t="str">
            <v>Торцева головка 1/2"DR з вставкою "TORX". T-70 L-1</v>
          </cell>
          <cell r="D1101">
            <v>1</v>
          </cell>
          <cell r="E1101">
            <v>2</v>
          </cell>
          <cell r="F1101">
            <v>6</v>
          </cell>
          <cell r="G1101">
            <v>11</v>
          </cell>
          <cell r="H1101">
            <v>4</v>
          </cell>
          <cell r="I1101">
            <v>18</v>
          </cell>
          <cell r="J1101">
            <v>6</v>
          </cell>
          <cell r="K1101">
            <v>7</v>
          </cell>
          <cell r="L1101">
            <v>2</v>
          </cell>
          <cell r="M1101">
            <v>4</v>
          </cell>
          <cell r="N1101">
            <v>18</v>
          </cell>
          <cell r="O1101">
            <v>3</v>
          </cell>
          <cell r="Q1101">
            <v>2</v>
          </cell>
          <cell r="S1101">
            <v>10</v>
          </cell>
          <cell r="T1101">
            <v>3</v>
          </cell>
          <cell r="V1101">
            <v>2</v>
          </cell>
          <cell r="W1101">
            <v>9</v>
          </cell>
          <cell r="X1101">
            <v>2</v>
          </cell>
          <cell r="Z1101">
            <v>2</v>
          </cell>
          <cell r="AE1101">
            <v>9</v>
          </cell>
          <cell r="AF1101">
            <v>4</v>
          </cell>
          <cell r="AH1101">
            <v>125</v>
          </cell>
          <cell r="AI1101">
            <v>13</v>
          </cell>
        </row>
        <row r="1102">
          <cell r="A1102" t="str">
            <v>S07H440</v>
          </cell>
          <cell r="B1102" t="str">
            <v>Торцева головка 1/2"DR з вставкою "TORX". T-40 L-5</v>
          </cell>
          <cell r="D1102">
            <v>10</v>
          </cell>
          <cell r="E1102">
            <v>9</v>
          </cell>
          <cell r="F1102">
            <v>11</v>
          </cell>
          <cell r="G1102">
            <v>5</v>
          </cell>
          <cell r="H1102">
            <v>2</v>
          </cell>
          <cell r="I1102">
            <v>21</v>
          </cell>
          <cell r="J1102">
            <v>23</v>
          </cell>
          <cell r="K1102">
            <v>13</v>
          </cell>
          <cell r="L1102">
            <v>11</v>
          </cell>
          <cell r="M1102">
            <v>1</v>
          </cell>
          <cell r="N1102">
            <v>11</v>
          </cell>
          <cell r="O1102">
            <v>4</v>
          </cell>
          <cell r="Q1102">
            <v>3</v>
          </cell>
          <cell r="R1102">
            <v>6</v>
          </cell>
          <cell r="AH1102">
            <v>130</v>
          </cell>
          <cell r="AI1102">
            <v>0</v>
          </cell>
        </row>
        <row r="1103">
          <cell r="A1103" t="str">
            <v>S07H445</v>
          </cell>
          <cell r="B1103" t="str">
            <v>Торцева головка 1/2"DR з вставкою "TORX". T-45 L-5</v>
          </cell>
          <cell r="F1103">
            <v>14</v>
          </cell>
          <cell r="G1103">
            <v>4</v>
          </cell>
          <cell r="I1103">
            <v>11</v>
          </cell>
          <cell r="J1103">
            <v>6</v>
          </cell>
          <cell r="K1103">
            <v>9</v>
          </cell>
          <cell r="L1103">
            <v>6</v>
          </cell>
          <cell r="M1103">
            <v>2</v>
          </cell>
          <cell r="N1103">
            <v>7</v>
          </cell>
          <cell r="O1103">
            <v>6</v>
          </cell>
          <cell r="U1103">
            <v>1</v>
          </cell>
          <cell r="V1103">
            <v>6</v>
          </cell>
          <cell r="W1103">
            <v>3</v>
          </cell>
          <cell r="AC1103">
            <v>1</v>
          </cell>
          <cell r="AD1103">
            <v>5</v>
          </cell>
          <cell r="AE1103">
            <v>7</v>
          </cell>
          <cell r="AF1103">
            <v>5</v>
          </cell>
          <cell r="AG1103">
            <v>5</v>
          </cell>
          <cell r="AH1103">
            <v>98</v>
          </cell>
          <cell r="AI1103">
            <v>17</v>
          </cell>
        </row>
        <row r="1104">
          <cell r="A1104" t="str">
            <v>S08H208S</v>
          </cell>
          <cell r="B1104" t="str">
            <v>Компллект вставок .PH(1 2 3) PZ(1 2) та шлиц 4 7мм</v>
          </cell>
          <cell r="D1104">
            <v>20</v>
          </cell>
          <cell r="E1104">
            <v>7</v>
          </cell>
          <cell r="F1104">
            <v>6</v>
          </cell>
          <cell r="G1104">
            <v>7</v>
          </cell>
          <cell r="I1104">
            <v>24</v>
          </cell>
          <cell r="J1104">
            <v>12</v>
          </cell>
          <cell r="K1104">
            <v>9</v>
          </cell>
          <cell r="L1104">
            <v>6</v>
          </cell>
          <cell r="M1104">
            <v>11</v>
          </cell>
          <cell r="N1104">
            <v>7</v>
          </cell>
          <cell r="O1104">
            <v>7</v>
          </cell>
          <cell r="P1104">
            <v>1</v>
          </cell>
          <cell r="Q1104">
            <v>1</v>
          </cell>
          <cell r="R1104">
            <v>3</v>
          </cell>
          <cell r="T1104">
            <v>12</v>
          </cell>
          <cell r="V1104">
            <v>3</v>
          </cell>
          <cell r="X1104">
            <v>1</v>
          </cell>
          <cell r="Y1104">
            <v>3</v>
          </cell>
          <cell r="AC1104">
            <v>1</v>
          </cell>
          <cell r="AH1104">
            <v>141</v>
          </cell>
          <cell r="AI1104">
            <v>0</v>
          </cell>
        </row>
        <row r="1105">
          <cell r="A1105" t="str">
            <v>S08H2H8S</v>
          </cell>
          <cell r="B1105" t="str">
            <v>Комплект вставок шест-них (2-8мм). 1/4" DR,  8 пре</v>
          </cell>
          <cell r="D1105">
            <v>6</v>
          </cell>
          <cell r="F1105">
            <v>4</v>
          </cell>
          <cell r="G1105">
            <v>2</v>
          </cell>
          <cell r="H1105">
            <v>1</v>
          </cell>
          <cell r="I1105">
            <v>14</v>
          </cell>
          <cell r="J1105">
            <v>1</v>
          </cell>
          <cell r="K1105">
            <v>5</v>
          </cell>
          <cell r="L1105">
            <v>2</v>
          </cell>
          <cell r="M1105">
            <v>6</v>
          </cell>
          <cell r="N1105">
            <v>8</v>
          </cell>
          <cell r="O1105">
            <v>5</v>
          </cell>
          <cell r="S1105">
            <v>2</v>
          </cell>
          <cell r="T1105">
            <v>10</v>
          </cell>
          <cell r="V1105">
            <v>2</v>
          </cell>
          <cell r="W1105">
            <v>6</v>
          </cell>
          <cell r="X1105">
            <v>9</v>
          </cell>
          <cell r="Y1105">
            <v>6</v>
          </cell>
          <cell r="Z1105">
            <v>4</v>
          </cell>
          <cell r="AA1105">
            <v>11</v>
          </cell>
          <cell r="AB1105">
            <v>5</v>
          </cell>
          <cell r="AC1105">
            <v>8</v>
          </cell>
          <cell r="AD1105">
            <v>5</v>
          </cell>
          <cell r="AE1105">
            <v>1</v>
          </cell>
          <cell r="AF1105">
            <v>8</v>
          </cell>
          <cell r="AG1105">
            <v>3</v>
          </cell>
          <cell r="AH1105">
            <v>134</v>
          </cell>
          <cell r="AI1105">
            <v>12</v>
          </cell>
        </row>
        <row r="1106">
          <cell r="A1106" t="str">
            <v>S08H2S8S</v>
          </cell>
          <cell r="B1106" t="str">
            <v>Комплект вставок Торкс T10-T40,  8предметів</v>
          </cell>
          <cell r="D1106">
            <v>3</v>
          </cell>
          <cell r="E1106">
            <v>5</v>
          </cell>
          <cell r="F1106">
            <v>18</v>
          </cell>
          <cell r="G1106">
            <v>2</v>
          </cell>
          <cell r="H1106">
            <v>2</v>
          </cell>
          <cell r="I1106">
            <v>11</v>
          </cell>
          <cell r="J1106">
            <v>7</v>
          </cell>
          <cell r="K1106">
            <v>13</v>
          </cell>
          <cell r="L1106">
            <v>1</v>
          </cell>
          <cell r="M1106">
            <v>1</v>
          </cell>
          <cell r="N1106">
            <v>1</v>
          </cell>
          <cell r="S1106">
            <v>1</v>
          </cell>
          <cell r="V1106">
            <v>2</v>
          </cell>
          <cell r="W1106">
            <v>1</v>
          </cell>
          <cell r="AH1106">
            <v>68</v>
          </cell>
          <cell r="AI1106">
            <v>0</v>
          </cell>
        </row>
        <row r="1107">
          <cell r="A1107" t="str">
            <v>S08H2ST8S</v>
          </cell>
          <cell r="B1107" t="str">
            <v>Комплект вставок TORX з центрованим штіфтом, T-10H</v>
          </cell>
          <cell r="D1107">
            <v>5</v>
          </cell>
          <cell r="E1107">
            <v>2</v>
          </cell>
          <cell r="F1107">
            <v>1</v>
          </cell>
          <cell r="G1107">
            <v>8</v>
          </cell>
          <cell r="I1107">
            <v>2</v>
          </cell>
          <cell r="J1107">
            <v>4</v>
          </cell>
          <cell r="K1107">
            <v>3</v>
          </cell>
          <cell r="L1107">
            <v>3</v>
          </cell>
          <cell r="M1107">
            <v>12</v>
          </cell>
          <cell r="N1107">
            <v>5</v>
          </cell>
          <cell r="O1107">
            <v>5</v>
          </cell>
          <cell r="R1107">
            <v>4</v>
          </cell>
          <cell r="S1107">
            <v>2</v>
          </cell>
          <cell r="T1107">
            <v>2</v>
          </cell>
          <cell r="U1107">
            <v>8</v>
          </cell>
          <cell r="V1107">
            <v>3</v>
          </cell>
          <cell r="Z1107">
            <v>3</v>
          </cell>
          <cell r="AA1107">
            <v>5</v>
          </cell>
          <cell r="AB1107">
            <v>1</v>
          </cell>
          <cell r="AE1107">
            <v>5</v>
          </cell>
          <cell r="AF1107">
            <v>1</v>
          </cell>
          <cell r="AG1107">
            <v>2</v>
          </cell>
          <cell r="AH1107">
            <v>86</v>
          </cell>
          <cell r="AI1107">
            <v>8</v>
          </cell>
        </row>
        <row r="1108">
          <cell r="A1108" t="str">
            <v>S09H203</v>
          </cell>
          <cell r="B1108" t="str">
            <v>Торцева головка со вставкою HEX H3, 1/4"</v>
          </cell>
          <cell r="E1108">
            <v>2</v>
          </cell>
          <cell r="G1108">
            <v>5</v>
          </cell>
          <cell r="H1108">
            <v>3</v>
          </cell>
          <cell r="I1108">
            <v>6</v>
          </cell>
          <cell r="J1108">
            <v>1</v>
          </cell>
          <cell r="K1108">
            <v>2</v>
          </cell>
          <cell r="N1108">
            <v>4</v>
          </cell>
          <cell r="T1108">
            <v>1</v>
          </cell>
          <cell r="W1108">
            <v>3</v>
          </cell>
          <cell r="X1108">
            <v>2</v>
          </cell>
          <cell r="AA1108">
            <v>1</v>
          </cell>
          <cell r="AC1108">
            <v>1</v>
          </cell>
          <cell r="AE1108">
            <v>2</v>
          </cell>
          <cell r="AF1108">
            <v>2</v>
          </cell>
          <cell r="AH1108">
            <v>35</v>
          </cell>
          <cell r="AI1108">
            <v>4</v>
          </cell>
        </row>
        <row r="1109">
          <cell r="A1109" t="str">
            <v>S09H204</v>
          </cell>
          <cell r="B1109" t="str">
            <v>Торцева головка со вставкою HEX H4, 1/4"</v>
          </cell>
          <cell r="E1109">
            <v>2</v>
          </cell>
          <cell r="F1109">
            <v>20</v>
          </cell>
          <cell r="G1109">
            <v>5</v>
          </cell>
          <cell r="H1109">
            <v>4</v>
          </cell>
          <cell r="I1109">
            <v>7</v>
          </cell>
          <cell r="J1109">
            <v>3</v>
          </cell>
          <cell r="K1109">
            <v>1</v>
          </cell>
          <cell r="M1109">
            <v>4</v>
          </cell>
          <cell r="N1109">
            <v>5</v>
          </cell>
          <cell r="P1109">
            <v>1</v>
          </cell>
          <cell r="Q1109">
            <v>1</v>
          </cell>
          <cell r="T1109">
            <v>5</v>
          </cell>
          <cell r="U1109">
            <v>4</v>
          </cell>
          <cell r="W1109">
            <v>2</v>
          </cell>
          <cell r="X1109">
            <v>2</v>
          </cell>
          <cell r="AA1109">
            <v>1</v>
          </cell>
          <cell r="AE1109">
            <v>1</v>
          </cell>
          <cell r="AF1109">
            <v>4</v>
          </cell>
          <cell r="AH1109">
            <v>72</v>
          </cell>
          <cell r="AI1109">
            <v>5</v>
          </cell>
        </row>
        <row r="1110">
          <cell r="A1110" t="str">
            <v>S09H205</v>
          </cell>
          <cell r="B1110" t="str">
            <v>Торцева головка 1/4"DR з шестигранною вставкою "HE</v>
          </cell>
          <cell r="G1110">
            <v>1</v>
          </cell>
          <cell r="H1110">
            <v>12</v>
          </cell>
          <cell r="I1110">
            <v>33</v>
          </cell>
          <cell r="J1110">
            <v>2</v>
          </cell>
          <cell r="K1110">
            <v>1</v>
          </cell>
          <cell r="L1110">
            <v>4</v>
          </cell>
          <cell r="M1110">
            <v>4</v>
          </cell>
          <cell r="N1110">
            <v>4</v>
          </cell>
          <cell r="O1110">
            <v>6</v>
          </cell>
          <cell r="Q1110">
            <v>1</v>
          </cell>
          <cell r="S1110">
            <v>3</v>
          </cell>
          <cell r="T1110">
            <v>2</v>
          </cell>
          <cell r="V1110">
            <v>6</v>
          </cell>
          <cell r="W1110">
            <v>2</v>
          </cell>
          <cell r="X1110">
            <v>3</v>
          </cell>
          <cell r="Z1110">
            <v>3</v>
          </cell>
          <cell r="AD1110">
            <v>1</v>
          </cell>
          <cell r="AE1110">
            <v>4</v>
          </cell>
          <cell r="AF1110">
            <v>3</v>
          </cell>
          <cell r="AH1110">
            <v>95</v>
          </cell>
          <cell r="AI1110">
            <v>7</v>
          </cell>
        </row>
        <row r="1111">
          <cell r="A1111" t="str">
            <v>S09H206</v>
          </cell>
          <cell r="B1111" t="str">
            <v>Торцева головка со вставкою HEX H6, 1/4"</v>
          </cell>
          <cell r="E1111">
            <v>13</v>
          </cell>
          <cell r="F1111">
            <v>1</v>
          </cell>
          <cell r="G1111">
            <v>6</v>
          </cell>
          <cell r="H1111">
            <v>10</v>
          </cell>
          <cell r="I1111">
            <v>6</v>
          </cell>
          <cell r="J1111">
            <v>18</v>
          </cell>
          <cell r="M1111">
            <v>14</v>
          </cell>
          <cell r="N1111">
            <v>4</v>
          </cell>
          <cell r="O1111">
            <v>5</v>
          </cell>
          <cell r="P1111">
            <v>3</v>
          </cell>
          <cell r="Q1111">
            <v>1</v>
          </cell>
          <cell r="R1111">
            <v>1</v>
          </cell>
          <cell r="T1111">
            <v>3</v>
          </cell>
          <cell r="V1111">
            <v>1</v>
          </cell>
          <cell r="W1111">
            <v>1</v>
          </cell>
          <cell r="X1111">
            <v>2</v>
          </cell>
          <cell r="Z1111">
            <v>1</v>
          </cell>
          <cell r="AC1111">
            <v>1</v>
          </cell>
          <cell r="AD1111">
            <v>4</v>
          </cell>
          <cell r="AE1111">
            <v>3</v>
          </cell>
          <cell r="AF1111">
            <v>2</v>
          </cell>
          <cell r="AH1111">
            <v>100</v>
          </cell>
          <cell r="AI1111">
            <v>5</v>
          </cell>
        </row>
        <row r="1112">
          <cell r="A1112" t="str">
            <v>S09H207</v>
          </cell>
          <cell r="B1112" t="str">
            <v>Торцева головка со вставкою HEX H7, 1/4"</v>
          </cell>
          <cell r="E1112">
            <v>12</v>
          </cell>
          <cell r="G1112">
            <v>6</v>
          </cell>
          <cell r="H1112">
            <v>3</v>
          </cell>
          <cell r="I1112">
            <v>6</v>
          </cell>
          <cell r="J1112">
            <v>5</v>
          </cell>
          <cell r="K1112">
            <v>5</v>
          </cell>
          <cell r="L1112">
            <v>2</v>
          </cell>
          <cell r="N1112">
            <v>4</v>
          </cell>
          <cell r="O1112">
            <v>3</v>
          </cell>
          <cell r="T1112">
            <v>2</v>
          </cell>
          <cell r="W1112">
            <v>2</v>
          </cell>
          <cell r="Z1112">
            <v>2</v>
          </cell>
          <cell r="AC1112">
            <v>1</v>
          </cell>
          <cell r="AE1112">
            <v>3</v>
          </cell>
          <cell r="AF1112">
            <v>2</v>
          </cell>
          <cell r="AH1112">
            <v>58</v>
          </cell>
          <cell r="AI1112">
            <v>5</v>
          </cell>
        </row>
        <row r="1113">
          <cell r="A1113" t="str">
            <v>S09H412</v>
          </cell>
          <cell r="B1113" t="str">
            <v>Торцева головка 1/2"DR з шестигранною вставкою "HE</v>
          </cell>
          <cell r="D1113">
            <v>4</v>
          </cell>
          <cell r="E1113">
            <v>3</v>
          </cell>
          <cell r="F1113">
            <v>25</v>
          </cell>
          <cell r="G1113">
            <v>2</v>
          </cell>
          <cell r="H1113">
            <v>2</v>
          </cell>
          <cell r="I1113">
            <v>4</v>
          </cell>
          <cell r="J1113">
            <v>2</v>
          </cell>
          <cell r="K1113">
            <v>3</v>
          </cell>
          <cell r="L1113">
            <v>5</v>
          </cell>
          <cell r="M1113">
            <v>1</v>
          </cell>
          <cell r="N1113">
            <v>14</v>
          </cell>
          <cell r="Q1113">
            <v>1</v>
          </cell>
          <cell r="S1113">
            <v>8</v>
          </cell>
          <cell r="T1113">
            <v>2</v>
          </cell>
          <cell r="U1113">
            <v>5</v>
          </cell>
          <cell r="W1113">
            <v>12</v>
          </cell>
          <cell r="Z1113">
            <v>2</v>
          </cell>
          <cell r="AA1113">
            <v>1</v>
          </cell>
          <cell r="AC1113">
            <v>5</v>
          </cell>
          <cell r="AD1113">
            <v>4</v>
          </cell>
          <cell r="AE1113">
            <v>1</v>
          </cell>
          <cell r="AF1113">
            <v>2</v>
          </cell>
          <cell r="AH1113">
            <v>108</v>
          </cell>
          <cell r="AI1113">
            <v>3</v>
          </cell>
        </row>
        <row r="1114">
          <cell r="A1114" t="str">
            <v>S09H414</v>
          </cell>
          <cell r="B1114" t="str">
            <v>Торцева головка 1/2"DR з шестигранною вставкою "HE</v>
          </cell>
          <cell r="D1114">
            <v>1</v>
          </cell>
          <cell r="E1114">
            <v>16</v>
          </cell>
          <cell r="F1114">
            <v>14</v>
          </cell>
          <cell r="H1114">
            <v>2</v>
          </cell>
          <cell r="I1114">
            <v>8</v>
          </cell>
          <cell r="K1114">
            <v>3</v>
          </cell>
          <cell r="L1114">
            <v>8</v>
          </cell>
          <cell r="M1114">
            <v>7</v>
          </cell>
          <cell r="N1114">
            <v>12</v>
          </cell>
          <cell r="O1114">
            <v>5</v>
          </cell>
          <cell r="T1114">
            <v>1</v>
          </cell>
          <cell r="V1114">
            <v>1</v>
          </cell>
          <cell r="W1114">
            <v>7</v>
          </cell>
          <cell r="Z1114">
            <v>1</v>
          </cell>
          <cell r="AA1114">
            <v>2</v>
          </cell>
          <cell r="AB1114">
            <v>2</v>
          </cell>
          <cell r="AC1114">
            <v>5</v>
          </cell>
          <cell r="AD1114">
            <v>13</v>
          </cell>
          <cell r="AE1114">
            <v>4</v>
          </cell>
          <cell r="AF1114">
            <v>5</v>
          </cell>
          <cell r="AH1114">
            <v>117</v>
          </cell>
          <cell r="AI1114">
            <v>9</v>
          </cell>
        </row>
        <row r="1115">
          <cell r="A1115" t="str">
            <v>S09H4304</v>
          </cell>
          <cell r="B1115" t="str">
            <v>Торцева головка 1/2"DR з шестигранною вставкою "HE</v>
          </cell>
          <cell r="D1115">
            <v>1</v>
          </cell>
          <cell r="G1115">
            <v>3</v>
          </cell>
          <cell r="H1115">
            <v>2</v>
          </cell>
          <cell r="I1115">
            <v>6</v>
          </cell>
          <cell r="K1115">
            <v>9</v>
          </cell>
          <cell r="L1115">
            <v>2</v>
          </cell>
          <cell r="N1115">
            <v>5</v>
          </cell>
          <cell r="S1115">
            <v>10</v>
          </cell>
          <cell r="V1115">
            <v>1</v>
          </cell>
          <cell r="AH1115">
            <v>39</v>
          </cell>
          <cell r="AI1115">
            <v>0</v>
          </cell>
        </row>
        <row r="1116">
          <cell r="A1116" t="str">
            <v>S09H4305</v>
          </cell>
          <cell r="B1116" t="str">
            <v>Торцева головка 1/2"DR з шестигранною вставкою "HE</v>
          </cell>
          <cell r="D1116">
            <v>1</v>
          </cell>
          <cell r="F1116">
            <v>1</v>
          </cell>
          <cell r="G1116">
            <v>6</v>
          </cell>
          <cell r="H1116">
            <v>3</v>
          </cell>
          <cell r="I1116">
            <v>11</v>
          </cell>
          <cell r="J1116">
            <v>2</v>
          </cell>
          <cell r="K1116">
            <v>2</v>
          </cell>
          <cell r="L1116">
            <v>2</v>
          </cell>
          <cell r="M1116">
            <v>1</v>
          </cell>
          <cell r="N1116">
            <v>5</v>
          </cell>
          <cell r="S1116">
            <v>14</v>
          </cell>
          <cell r="W1116">
            <v>2</v>
          </cell>
          <cell r="AB1116">
            <v>1</v>
          </cell>
          <cell r="AE1116">
            <v>1</v>
          </cell>
          <cell r="AH1116">
            <v>52</v>
          </cell>
          <cell r="AI1116">
            <v>1</v>
          </cell>
        </row>
        <row r="1117">
          <cell r="A1117" t="str">
            <v>S09H4306</v>
          </cell>
          <cell r="B1117" t="str">
            <v>Торцева головка 1/2"DR з шестигранною вставкою "HE</v>
          </cell>
          <cell r="D1117">
            <v>2</v>
          </cell>
          <cell r="F1117">
            <v>3</v>
          </cell>
          <cell r="G1117">
            <v>3</v>
          </cell>
          <cell r="H1117">
            <v>9</v>
          </cell>
          <cell r="I1117">
            <v>7</v>
          </cell>
          <cell r="K1117">
            <v>10</v>
          </cell>
          <cell r="L1117">
            <v>17</v>
          </cell>
          <cell r="M1117">
            <v>12</v>
          </cell>
          <cell r="N1117">
            <v>23</v>
          </cell>
          <cell r="O1117">
            <v>1</v>
          </cell>
          <cell r="AH1117">
            <v>87</v>
          </cell>
          <cell r="AI1117">
            <v>0</v>
          </cell>
        </row>
        <row r="1118">
          <cell r="A1118" t="str">
            <v>S09H4307</v>
          </cell>
          <cell r="B1118" t="str">
            <v>Торцева головка 1/2"DR з шестигранною вставкою "HE</v>
          </cell>
          <cell r="D1118">
            <v>1</v>
          </cell>
          <cell r="E1118">
            <v>4</v>
          </cell>
          <cell r="F1118">
            <v>4</v>
          </cell>
          <cell r="G1118">
            <v>10</v>
          </cell>
          <cell r="H1118">
            <v>2</v>
          </cell>
          <cell r="I1118">
            <v>6</v>
          </cell>
          <cell r="J1118">
            <v>5</v>
          </cell>
          <cell r="K1118">
            <v>7</v>
          </cell>
          <cell r="L1118">
            <v>2</v>
          </cell>
          <cell r="M1118">
            <v>2</v>
          </cell>
          <cell r="N1118">
            <v>7</v>
          </cell>
          <cell r="O1118">
            <v>1</v>
          </cell>
          <cell r="S1118">
            <v>14</v>
          </cell>
          <cell r="U1118">
            <v>1</v>
          </cell>
          <cell r="W1118">
            <v>5</v>
          </cell>
          <cell r="X1118">
            <v>2</v>
          </cell>
          <cell r="AB1118">
            <v>1</v>
          </cell>
          <cell r="AC1118">
            <v>1</v>
          </cell>
          <cell r="AE1118">
            <v>2</v>
          </cell>
          <cell r="AF1118">
            <v>3</v>
          </cell>
          <cell r="AH1118">
            <v>80</v>
          </cell>
          <cell r="AI1118">
            <v>5</v>
          </cell>
        </row>
        <row r="1119">
          <cell r="A1119" t="str">
            <v>S09H4308</v>
          </cell>
          <cell r="B1119" t="str">
            <v>Торцева головка 1/2"DR з шестигранною вставкою "HE</v>
          </cell>
          <cell r="D1119">
            <v>1</v>
          </cell>
          <cell r="E1119">
            <v>2</v>
          </cell>
          <cell r="F1119">
            <v>4</v>
          </cell>
          <cell r="G1119">
            <v>13</v>
          </cell>
          <cell r="H1119">
            <v>6</v>
          </cell>
          <cell r="I1119">
            <v>7</v>
          </cell>
          <cell r="K1119">
            <v>7</v>
          </cell>
          <cell r="L1119">
            <v>4</v>
          </cell>
          <cell r="M1119">
            <v>2</v>
          </cell>
          <cell r="N1119">
            <v>10</v>
          </cell>
          <cell r="W1119">
            <v>2</v>
          </cell>
          <cell r="AA1119">
            <v>1</v>
          </cell>
          <cell r="AB1119">
            <v>1</v>
          </cell>
          <cell r="AD1119">
            <v>6</v>
          </cell>
          <cell r="AE1119">
            <v>4</v>
          </cell>
          <cell r="AF1119">
            <v>4</v>
          </cell>
          <cell r="AH1119">
            <v>74</v>
          </cell>
          <cell r="AI1119">
            <v>8</v>
          </cell>
        </row>
        <row r="1120">
          <cell r="A1120" t="str">
            <v>S09H4310</v>
          </cell>
          <cell r="B1120" t="str">
            <v>Торцева головка 1/2"DR з шестигранною вставкою "HE</v>
          </cell>
          <cell r="D1120">
            <v>3</v>
          </cell>
          <cell r="E1120">
            <v>6</v>
          </cell>
          <cell r="F1120">
            <v>2</v>
          </cell>
          <cell r="H1120">
            <v>12</v>
          </cell>
          <cell r="I1120">
            <v>8</v>
          </cell>
          <cell r="J1120">
            <v>1</v>
          </cell>
          <cell r="K1120">
            <v>12</v>
          </cell>
          <cell r="L1120">
            <v>10</v>
          </cell>
          <cell r="M1120">
            <v>8</v>
          </cell>
          <cell r="N1120">
            <v>8</v>
          </cell>
          <cell r="O1120">
            <v>14</v>
          </cell>
          <cell r="S1120">
            <v>11</v>
          </cell>
          <cell r="T1120">
            <v>4</v>
          </cell>
          <cell r="V1120">
            <v>3</v>
          </cell>
          <cell r="W1120">
            <v>4</v>
          </cell>
          <cell r="Z1120">
            <v>2</v>
          </cell>
          <cell r="AE1120">
            <v>3</v>
          </cell>
          <cell r="AH1120">
            <v>111</v>
          </cell>
          <cell r="AI1120">
            <v>3</v>
          </cell>
        </row>
        <row r="1121">
          <cell r="A1121" t="str">
            <v>S09H4312</v>
          </cell>
          <cell r="B1121" t="str">
            <v>Торцева головка 1/2"DR з шестигранною вставкою "HE</v>
          </cell>
          <cell r="D1121">
            <v>2</v>
          </cell>
          <cell r="E1121">
            <v>9</v>
          </cell>
          <cell r="F1121">
            <v>10</v>
          </cell>
          <cell r="G1121">
            <v>15</v>
          </cell>
          <cell r="H1121">
            <v>11</v>
          </cell>
          <cell r="I1121">
            <v>6</v>
          </cell>
          <cell r="J1121">
            <v>6</v>
          </cell>
          <cell r="K1121">
            <v>5</v>
          </cell>
          <cell r="L1121">
            <v>2</v>
          </cell>
          <cell r="M1121">
            <v>6</v>
          </cell>
          <cell r="N1121">
            <v>8</v>
          </cell>
          <cell r="O1121">
            <v>1</v>
          </cell>
          <cell r="Q1121">
            <v>1</v>
          </cell>
          <cell r="S1121">
            <v>11</v>
          </cell>
          <cell r="T1121">
            <v>5</v>
          </cell>
          <cell r="U1121">
            <v>5</v>
          </cell>
          <cell r="V1121">
            <v>1</v>
          </cell>
          <cell r="W1121">
            <v>5</v>
          </cell>
          <cell r="X1121">
            <v>2</v>
          </cell>
          <cell r="Z1121">
            <v>2</v>
          </cell>
          <cell r="AA1121">
            <v>2</v>
          </cell>
          <cell r="AC1121">
            <v>8</v>
          </cell>
          <cell r="AD1121">
            <v>2</v>
          </cell>
          <cell r="AH1121">
            <v>125</v>
          </cell>
          <cell r="AI1121">
            <v>0</v>
          </cell>
        </row>
        <row r="1122">
          <cell r="A1122" t="str">
            <v>S09H4314</v>
          </cell>
          <cell r="B1122" t="str">
            <v>Торцева головка 1/2"DR з шестигранною вставкою "HE</v>
          </cell>
          <cell r="D1122">
            <v>5</v>
          </cell>
          <cell r="E1122">
            <v>13</v>
          </cell>
          <cell r="F1122">
            <v>7</v>
          </cell>
          <cell r="G1122">
            <v>14</v>
          </cell>
          <cell r="H1122">
            <v>15</v>
          </cell>
          <cell r="I1122">
            <v>9</v>
          </cell>
          <cell r="J1122">
            <v>1</v>
          </cell>
          <cell r="L1122">
            <v>3</v>
          </cell>
          <cell r="M1122">
            <v>7</v>
          </cell>
          <cell r="N1122">
            <v>14</v>
          </cell>
          <cell r="O1122">
            <v>9</v>
          </cell>
          <cell r="P1122">
            <v>2</v>
          </cell>
          <cell r="R1122">
            <v>10</v>
          </cell>
          <cell r="S1122">
            <v>10</v>
          </cell>
          <cell r="T1122">
            <v>4</v>
          </cell>
          <cell r="V1122">
            <v>2</v>
          </cell>
          <cell r="W1122">
            <v>4</v>
          </cell>
          <cell r="Z1122">
            <v>2</v>
          </cell>
          <cell r="AB1122">
            <v>1</v>
          </cell>
          <cell r="AC1122">
            <v>5</v>
          </cell>
          <cell r="AD1122">
            <v>1</v>
          </cell>
          <cell r="AE1122">
            <v>6</v>
          </cell>
          <cell r="AF1122">
            <v>2</v>
          </cell>
          <cell r="AH1122">
            <v>146</v>
          </cell>
          <cell r="AI1122">
            <v>8</v>
          </cell>
        </row>
        <row r="1123">
          <cell r="A1123" t="str">
            <v>S09H4316</v>
          </cell>
          <cell r="B1123" t="str">
            <v>Торцева головка 1/2"DR з шестигранною вставкою"HEX</v>
          </cell>
          <cell r="D1123">
            <v>12</v>
          </cell>
          <cell r="E1123">
            <v>1</v>
          </cell>
          <cell r="G1123">
            <v>3</v>
          </cell>
          <cell r="H1123">
            <v>15</v>
          </cell>
          <cell r="I1123">
            <v>18</v>
          </cell>
          <cell r="J1123">
            <v>1</v>
          </cell>
          <cell r="K1123">
            <v>3</v>
          </cell>
          <cell r="L1123">
            <v>12</v>
          </cell>
          <cell r="M1123">
            <v>2</v>
          </cell>
          <cell r="N1123">
            <v>16</v>
          </cell>
          <cell r="O1123">
            <v>7</v>
          </cell>
          <cell r="R1123">
            <v>3</v>
          </cell>
          <cell r="S1123">
            <v>10</v>
          </cell>
          <cell r="T1123">
            <v>1</v>
          </cell>
          <cell r="V1123">
            <v>2</v>
          </cell>
          <cell r="W1123">
            <v>5</v>
          </cell>
          <cell r="X1123">
            <v>2</v>
          </cell>
          <cell r="Z1123">
            <v>3</v>
          </cell>
          <cell r="AA1123">
            <v>2</v>
          </cell>
          <cell r="AC1123">
            <v>3</v>
          </cell>
          <cell r="AE1123">
            <v>8</v>
          </cell>
          <cell r="AF1123">
            <v>3</v>
          </cell>
          <cell r="AH1123">
            <v>132</v>
          </cell>
          <cell r="AI1123">
            <v>11</v>
          </cell>
        </row>
        <row r="1124">
          <cell r="A1124" t="str">
            <v>S15H240</v>
          </cell>
          <cell r="B1124" t="str">
            <v>Кардан 1/4"DR</v>
          </cell>
          <cell r="D1124">
            <v>29</v>
          </cell>
          <cell r="E1124">
            <v>19</v>
          </cell>
          <cell r="F1124">
            <v>35</v>
          </cell>
          <cell r="G1124">
            <v>30</v>
          </cell>
          <cell r="H1124">
            <v>26</v>
          </cell>
          <cell r="I1124">
            <v>36</v>
          </cell>
          <cell r="J1124">
            <v>36</v>
          </cell>
          <cell r="K1124">
            <v>21</v>
          </cell>
          <cell r="L1124">
            <v>15</v>
          </cell>
          <cell r="M1124">
            <v>26</v>
          </cell>
          <cell r="N1124">
            <v>53</v>
          </cell>
          <cell r="O1124">
            <v>16</v>
          </cell>
          <cell r="P1124">
            <v>11</v>
          </cell>
          <cell r="Q1124">
            <v>12</v>
          </cell>
          <cell r="R1124">
            <v>10</v>
          </cell>
          <cell r="S1124">
            <v>3</v>
          </cell>
          <cell r="T1124">
            <v>3</v>
          </cell>
          <cell r="U1124">
            <v>13</v>
          </cell>
          <cell r="V1124">
            <v>14</v>
          </cell>
          <cell r="W1124">
            <v>17</v>
          </cell>
          <cell r="X1124">
            <v>1</v>
          </cell>
          <cell r="Y1124">
            <v>17</v>
          </cell>
          <cell r="Z1124">
            <v>13</v>
          </cell>
          <cell r="AA1124">
            <v>15</v>
          </cell>
          <cell r="AB1124">
            <v>5</v>
          </cell>
          <cell r="AC1124">
            <v>19</v>
          </cell>
          <cell r="AD1124">
            <v>17</v>
          </cell>
          <cell r="AE1124">
            <v>9</v>
          </cell>
          <cell r="AF1124">
            <v>26</v>
          </cell>
          <cell r="AG1124">
            <v>10</v>
          </cell>
          <cell r="AH1124">
            <v>557</v>
          </cell>
          <cell r="AI1124">
            <v>45</v>
          </cell>
        </row>
        <row r="1125">
          <cell r="A1125" t="str">
            <v>S15H356</v>
          </cell>
          <cell r="B1125" t="str">
            <v>Кардан 3/8"DR</v>
          </cell>
          <cell r="D1125">
            <v>26</v>
          </cell>
          <cell r="E1125">
            <v>14</v>
          </cell>
          <cell r="F1125">
            <v>17</v>
          </cell>
          <cell r="G1125">
            <v>23</v>
          </cell>
          <cell r="H1125">
            <v>30</v>
          </cell>
          <cell r="I1125">
            <v>24</v>
          </cell>
          <cell r="J1125">
            <v>-6</v>
          </cell>
          <cell r="K1125">
            <v>11</v>
          </cell>
          <cell r="L1125">
            <v>5</v>
          </cell>
          <cell r="M1125">
            <v>14</v>
          </cell>
          <cell r="N1125">
            <v>32</v>
          </cell>
          <cell r="O1125">
            <v>-1</v>
          </cell>
          <cell r="S1125">
            <v>2</v>
          </cell>
          <cell r="T1125">
            <v>-5</v>
          </cell>
          <cell r="U1125">
            <v>3</v>
          </cell>
          <cell r="V1125">
            <v>1</v>
          </cell>
          <cell r="W1125">
            <v>2</v>
          </cell>
          <cell r="X1125">
            <v>-1</v>
          </cell>
          <cell r="Y1125">
            <v>13</v>
          </cell>
          <cell r="Z1125">
            <v>3</v>
          </cell>
          <cell r="AA1125">
            <v>2</v>
          </cell>
          <cell r="AB1125">
            <v>2</v>
          </cell>
          <cell r="AC1125">
            <v>2</v>
          </cell>
          <cell r="AD1125">
            <v>4</v>
          </cell>
          <cell r="AE1125">
            <v>7</v>
          </cell>
          <cell r="AF1125">
            <v>3</v>
          </cell>
          <cell r="AH1125">
            <v>227</v>
          </cell>
          <cell r="AI1125">
            <v>10</v>
          </cell>
        </row>
        <row r="1126">
          <cell r="A1126" t="str">
            <v>S15H472</v>
          </cell>
          <cell r="B1126" t="str">
            <v>Кардан 1/2"DR</v>
          </cell>
          <cell r="D1126">
            <v>38</v>
          </cell>
          <cell r="E1126">
            <v>26</v>
          </cell>
          <cell r="F1126">
            <v>25</v>
          </cell>
          <cell r="G1126">
            <v>44</v>
          </cell>
          <cell r="H1126">
            <v>69</v>
          </cell>
          <cell r="I1126">
            <v>12</v>
          </cell>
          <cell r="J1126">
            <v>-6</v>
          </cell>
          <cell r="K1126">
            <v>7</v>
          </cell>
          <cell r="L1126">
            <v>19</v>
          </cell>
          <cell r="M1126">
            <v>31</v>
          </cell>
          <cell r="N1126">
            <v>40</v>
          </cell>
          <cell r="O1126">
            <v>22</v>
          </cell>
          <cell r="P1126">
            <v>4</v>
          </cell>
          <cell r="R1126">
            <v>5</v>
          </cell>
          <cell r="S1126">
            <v>8</v>
          </cell>
          <cell r="T1126">
            <v>6</v>
          </cell>
          <cell r="U1126">
            <v>13</v>
          </cell>
          <cell r="V1126">
            <v>6</v>
          </cell>
          <cell r="W1126">
            <v>15</v>
          </cell>
          <cell r="X1126">
            <v>3</v>
          </cell>
          <cell r="Y1126">
            <v>2</v>
          </cell>
          <cell r="Z1126">
            <v>15</v>
          </cell>
          <cell r="AA1126">
            <v>10</v>
          </cell>
          <cell r="AB1126">
            <v>3</v>
          </cell>
          <cell r="AC1126">
            <v>6</v>
          </cell>
          <cell r="AD1126">
            <v>11</v>
          </cell>
          <cell r="AE1126">
            <v>20</v>
          </cell>
          <cell r="AF1126">
            <v>10</v>
          </cell>
          <cell r="AH1126">
            <v>464</v>
          </cell>
          <cell r="AI1126">
            <v>30</v>
          </cell>
        </row>
        <row r="1127">
          <cell r="A1127" t="str">
            <v>S16H1034</v>
          </cell>
          <cell r="B1127" t="str">
            <v>Перехідник 1"(F) - 3/4"(M)</v>
          </cell>
          <cell r="D1127">
            <v>7</v>
          </cell>
          <cell r="E1127">
            <v>6</v>
          </cell>
          <cell r="F1127">
            <v>6</v>
          </cell>
          <cell r="G1127">
            <v>3</v>
          </cell>
          <cell r="H1127">
            <v>8</v>
          </cell>
          <cell r="I1127">
            <v>19</v>
          </cell>
          <cell r="J1127">
            <v>8</v>
          </cell>
          <cell r="K1127">
            <v>17</v>
          </cell>
          <cell r="L1127">
            <v>10</v>
          </cell>
          <cell r="M1127">
            <v>4</v>
          </cell>
          <cell r="N1127">
            <v>8</v>
          </cell>
          <cell r="O1127">
            <v>3</v>
          </cell>
          <cell r="P1127">
            <v>1</v>
          </cell>
          <cell r="T1127">
            <v>5</v>
          </cell>
          <cell r="U1127">
            <v>4</v>
          </cell>
          <cell r="V1127">
            <v>5</v>
          </cell>
          <cell r="W1127">
            <v>9</v>
          </cell>
          <cell r="X1127">
            <v>3</v>
          </cell>
          <cell r="Y1127">
            <v>10</v>
          </cell>
          <cell r="Z1127">
            <v>3</v>
          </cell>
          <cell r="AD1127">
            <v>1</v>
          </cell>
          <cell r="AE1127">
            <v>9</v>
          </cell>
          <cell r="AF1127">
            <v>6</v>
          </cell>
          <cell r="AG1127">
            <v>3</v>
          </cell>
          <cell r="AH1127">
            <v>158</v>
          </cell>
          <cell r="AI1127">
            <v>18</v>
          </cell>
        </row>
        <row r="1128">
          <cell r="A1128" t="str">
            <v>S16H1234</v>
          </cell>
          <cell r="B1128" t="str">
            <v>Перехідник 1/2"(F) - 3/4"(M)</v>
          </cell>
          <cell r="D1128">
            <v>16</v>
          </cell>
          <cell r="E1128">
            <v>6</v>
          </cell>
          <cell r="G1128">
            <v>10</v>
          </cell>
          <cell r="H1128">
            <v>19</v>
          </cell>
          <cell r="I1128">
            <v>16</v>
          </cell>
          <cell r="J1128">
            <v>22</v>
          </cell>
          <cell r="K1128">
            <v>11</v>
          </cell>
          <cell r="L1128">
            <v>13</v>
          </cell>
          <cell r="M1128">
            <v>16</v>
          </cell>
          <cell r="N1128">
            <v>36</v>
          </cell>
          <cell r="O1128">
            <v>15</v>
          </cell>
          <cell r="P1128">
            <v>4</v>
          </cell>
          <cell r="Q1128">
            <v>3</v>
          </cell>
          <cell r="R1128">
            <v>8</v>
          </cell>
          <cell r="S1128">
            <v>5</v>
          </cell>
          <cell r="T1128">
            <v>12</v>
          </cell>
          <cell r="U1128">
            <v>2</v>
          </cell>
          <cell r="V1128">
            <v>5</v>
          </cell>
          <cell r="W1128">
            <v>1</v>
          </cell>
          <cell r="X1128">
            <v>-1</v>
          </cell>
          <cell r="Y1128">
            <v>3</v>
          </cell>
          <cell r="AB1128">
            <v>9</v>
          </cell>
          <cell r="AC1128">
            <v>7</v>
          </cell>
          <cell r="AD1128">
            <v>4</v>
          </cell>
          <cell r="AE1128">
            <v>13</v>
          </cell>
          <cell r="AF1128">
            <v>18</v>
          </cell>
          <cell r="AH1128">
            <v>273</v>
          </cell>
          <cell r="AI1128">
            <v>31</v>
          </cell>
        </row>
        <row r="1129">
          <cell r="A1129" t="str">
            <v>S16H1238</v>
          </cell>
          <cell r="B1129" t="str">
            <v>Перехідник 1/2"(F) - 3/8"(M)</v>
          </cell>
          <cell r="D1129">
            <v>29</v>
          </cell>
          <cell r="E1129">
            <v>17</v>
          </cell>
          <cell r="F1129">
            <v>17</v>
          </cell>
          <cell r="G1129">
            <v>10</v>
          </cell>
          <cell r="H1129">
            <v>3</v>
          </cell>
          <cell r="I1129">
            <v>7</v>
          </cell>
          <cell r="J1129">
            <v>24</v>
          </cell>
          <cell r="K1129">
            <v>28</v>
          </cell>
          <cell r="L1129">
            <v>28</v>
          </cell>
          <cell r="M1129">
            <v>15</v>
          </cell>
          <cell r="N1129">
            <v>9</v>
          </cell>
          <cell r="O1129">
            <v>29</v>
          </cell>
          <cell r="P1129">
            <v>6</v>
          </cell>
          <cell r="Q1129">
            <v>1</v>
          </cell>
          <cell r="R1129">
            <v>17</v>
          </cell>
          <cell r="S1129">
            <v>11</v>
          </cell>
          <cell r="T1129">
            <v>11</v>
          </cell>
          <cell r="U1129">
            <v>6</v>
          </cell>
          <cell r="V1129">
            <v>7</v>
          </cell>
          <cell r="W1129">
            <v>12</v>
          </cell>
          <cell r="X1129">
            <v>11</v>
          </cell>
          <cell r="Y1129">
            <v>14</v>
          </cell>
          <cell r="Z1129">
            <v>10</v>
          </cell>
          <cell r="AA1129">
            <v>4</v>
          </cell>
          <cell r="AB1129">
            <v>7</v>
          </cell>
          <cell r="AC1129">
            <v>8</v>
          </cell>
          <cell r="AD1129">
            <v>4</v>
          </cell>
          <cell r="AE1129">
            <v>14</v>
          </cell>
          <cell r="AF1129">
            <v>12</v>
          </cell>
          <cell r="AH1129">
            <v>371</v>
          </cell>
          <cell r="AI1129">
            <v>26</v>
          </cell>
        </row>
        <row r="1130">
          <cell r="A1130" t="str">
            <v>S16H1438</v>
          </cell>
          <cell r="B1130" t="str">
            <v>Перехідник 1/4"(F) - 3/8"(M)</v>
          </cell>
          <cell r="D1130">
            <v>9</v>
          </cell>
          <cell r="E1130">
            <v>10</v>
          </cell>
          <cell r="F1130">
            <v>22</v>
          </cell>
          <cell r="G1130">
            <v>18</v>
          </cell>
          <cell r="H1130">
            <v>25</v>
          </cell>
          <cell r="I1130">
            <v>47</v>
          </cell>
          <cell r="J1130">
            <v>10</v>
          </cell>
          <cell r="K1130">
            <v>23</v>
          </cell>
          <cell r="L1130">
            <v>9</v>
          </cell>
          <cell r="M1130">
            <v>18</v>
          </cell>
          <cell r="Q1130">
            <v>3</v>
          </cell>
          <cell r="R1130">
            <v>16</v>
          </cell>
          <cell r="S1130">
            <v>18</v>
          </cell>
          <cell r="T1130">
            <v>13</v>
          </cell>
          <cell r="U1130">
            <v>3</v>
          </cell>
          <cell r="V1130">
            <v>6</v>
          </cell>
          <cell r="W1130">
            <v>15</v>
          </cell>
          <cell r="X1130">
            <v>8</v>
          </cell>
          <cell r="Y1130">
            <v>18</v>
          </cell>
          <cell r="AH1130">
            <v>291</v>
          </cell>
          <cell r="AI1130">
            <v>0</v>
          </cell>
        </row>
        <row r="1131">
          <cell r="A1131" t="str">
            <v>S16H302</v>
          </cell>
          <cell r="B1131" t="str">
            <v>Перехідник під вороток 1/4"(M)x3/8"(F)</v>
          </cell>
          <cell r="I1131">
            <v>1</v>
          </cell>
          <cell r="J1131">
            <v>14</v>
          </cell>
          <cell r="K1131">
            <v>7</v>
          </cell>
          <cell r="L1131">
            <v>9</v>
          </cell>
          <cell r="M1131">
            <v>9</v>
          </cell>
          <cell r="N1131">
            <v>1</v>
          </cell>
          <cell r="O1131">
            <v>3</v>
          </cell>
          <cell r="Q1131">
            <v>3</v>
          </cell>
          <cell r="T1131">
            <v>4</v>
          </cell>
          <cell r="U1131">
            <v>3</v>
          </cell>
          <cell r="W1131">
            <v>1</v>
          </cell>
          <cell r="Y1131">
            <v>4</v>
          </cell>
          <cell r="Z1131">
            <v>2</v>
          </cell>
          <cell r="AA1131">
            <v>2</v>
          </cell>
          <cell r="AB1131">
            <v>7</v>
          </cell>
          <cell r="AC1131">
            <v>6</v>
          </cell>
          <cell r="AD1131">
            <v>7</v>
          </cell>
          <cell r="AE1131">
            <v>4</v>
          </cell>
          <cell r="AH1131">
            <v>87</v>
          </cell>
          <cell r="AI1131">
            <v>4</v>
          </cell>
        </row>
        <row r="1132">
          <cell r="A1132" t="str">
            <v>S16H304</v>
          </cell>
          <cell r="B1132" t="str">
            <v>Перехідник під вороток 1/2"(M) - 3/8"(F)</v>
          </cell>
          <cell r="D1132">
            <v>2</v>
          </cell>
          <cell r="E1132">
            <v>1</v>
          </cell>
          <cell r="F1132">
            <v>5</v>
          </cell>
          <cell r="G1132">
            <v>12</v>
          </cell>
          <cell r="H1132">
            <v>16</v>
          </cell>
          <cell r="I1132">
            <v>23</v>
          </cell>
          <cell r="J1132">
            <v>22</v>
          </cell>
          <cell r="K1132">
            <v>13</v>
          </cell>
          <cell r="L1132">
            <v>5</v>
          </cell>
          <cell r="M1132">
            <v>17</v>
          </cell>
          <cell r="N1132">
            <v>6</v>
          </cell>
          <cell r="O1132">
            <v>4</v>
          </cell>
          <cell r="R1132">
            <v>1</v>
          </cell>
          <cell r="S1132">
            <v>1</v>
          </cell>
          <cell r="T1132">
            <v>4</v>
          </cell>
          <cell r="U1132">
            <v>2</v>
          </cell>
          <cell r="V1132">
            <v>22</v>
          </cell>
          <cell r="W1132">
            <v>32</v>
          </cell>
          <cell r="X1132">
            <v>5</v>
          </cell>
          <cell r="Y1132">
            <v>9</v>
          </cell>
          <cell r="Z1132">
            <v>12</v>
          </cell>
          <cell r="AB1132">
            <v>16</v>
          </cell>
          <cell r="AC1132">
            <v>2</v>
          </cell>
          <cell r="AE1132">
            <v>22</v>
          </cell>
          <cell r="AF1132">
            <v>4</v>
          </cell>
          <cell r="AH1132">
            <v>258</v>
          </cell>
          <cell r="AI1132">
            <v>26</v>
          </cell>
        </row>
        <row r="1133">
          <cell r="A1133" t="str">
            <v>S16H3410</v>
          </cell>
          <cell r="B1133" t="str">
            <v>Перехідник 3/4"(F) - 1"(M)</v>
          </cell>
          <cell r="D1133">
            <v>3</v>
          </cell>
          <cell r="E1133">
            <v>4</v>
          </cell>
          <cell r="F1133">
            <v>6</v>
          </cell>
          <cell r="G1133">
            <v>2</v>
          </cell>
          <cell r="I1133">
            <v>17</v>
          </cell>
          <cell r="J1133">
            <v>5</v>
          </cell>
          <cell r="K1133">
            <v>7</v>
          </cell>
          <cell r="L1133">
            <v>5</v>
          </cell>
          <cell r="O1133">
            <v>8</v>
          </cell>
          <cell r="Q1133">
            <v>-1</v>
          </cell>
          <cell r="R1133">
            <v>1</v>
          </cell>
          <cell r="S1133">
            <v>1</v>
          </cell>
          <cell r="T1133">
            <v>1</v>
          </cell>
          <cell r="U1133">
            <v>1</v>
          </cell>
          <cell r="V1133">
            <v>1</v>
          </cell>
          <cell r="W1133">
            <v>6</v>
          </cell>
          <cell r="Y1133">
            <v>12</v>
          </cell>
          <cell r="Z1133">
            <v>2</v>
          </cell>
          <cell r="AC1133">
            <v>1</v>
          </cell>
          <cell r="AD1133">
            <v>2</v>
          </cell>
          <cell r="AE1133">
            <v>5</v>
          </cell>
          <cell r="AG1133">
            <v>1</v>
          </cell>
          <cell r="AH1133">
            <v>90</v>
          </cell>
          <cell r="AI1133">
            <v>6</v>
          </cell>
        </row>
        <row r="1134">
          <cell r="A1134" t="str">
            <v>S16H3412</v>
          </cell>
          <cell r="B1134" t="str">
            <v>Перехідник 3/4"(F) - 1/2"(M)</v>
          </cell>
          <cell r="D1134">
            <v>4</v>
          </cell>
          <cell r="F1134">
            <v>-1</v>
          </cell>
          <cell r="G1134">
            <v>23</v>
          </cell>
          <cell r="H1134">
            <v>34</v>
          </cell>
          <cell r="I1134">
            <v>24</v>
          </cell>
          <cell r="J1134">
            <v>30</v>
          </cell>
          <cell r="K1134">
            <v>34</v>
          </cell>
          <cell r="L1134">
            <v>14</v>
          </cell>
          <cell r="M1134">
            <v>30</v>
          </cell>
          <cell r="N1134">
            <v>22</v>
          </cell>
          <cell r="O1134">
            <v>16</v>
          </cell>
          <cell r="P1134">
            <v>2</v>
          </cell>
          <cell r="Q1134">
            <v>2</v>
          </cell>
          <cell r="R1134">
            <v>13</v>
          </cell>
          <cell r="S1134">
            <v>16</v>
          </cell>
          <cell r="T1134">
            <v>23</v>
          </cell>
          <cell r="U1134">
            <v>13</v>
          </cell>
          <cell r="V1134">
            <v>18</v>
          </cell>
          <cell r="W1134">
            <v>21</v>
          </cell>
          <cell r="X1134">
            <v>26</v>
          </cell>
          <cell r="Y1134">
            <v>11</v>
          </cell>
          <cell r="Z1134">
            <v>2</v>
          </cell>
          <cell r="AH1134">
            <v>377</v>
          </cell>
          <cell r="AI1134">
            <v>0</v>
          </cell>
        </row>
        <row r="1135">
          <cell r="A1135" t="str">
            <v>S16H3812</v>
          </cell>
          <cell r="B1135" t="str">
            <v>Перехідник 3/8"(F) - 1/2"(M)</v>
          </cell>
          <cell r="D1135">
            <v>22</v>
          </cell>
          <cell r="E1135">
            <v>11</v>
          </cell>
          <cell r="F1135">
            <v>22</v>
          </cell>
          <cell r="G1135">
            <v>9</v>
          </cell>
          <cell r="H1135">
            <v>12</v>
          </cell>
          <cell r="I1135">
            <v>38</v>
          </cell>
          <cell r="J1135">
            <v>32</v>
          </cell>
          <cell r="K1135">
            <v>25</v>
          </cell>
          <cell r="L1135">
            <v>3</v>
          </cell>
          <cell r="M1135">
            <v>2</v>
          </cell>
          <cell r="P1135">
            <v>2</v>
          </cell>
          <cell r="Q1135">
            <v>6</v>
          </cell>
          <cell r="R1135">
            <v>10</v>
          </cell>
          <cell r="S1135">
            <v>7</v>
          </cell>
          <cell r="T1135">
            <v>9</v>
          </cell>
          <cell r="V1135">
            <v>8</v>
          </cell>
          <cell r="W1135">
            <v>18</v>
          </cell>
          <cell r="X1135">
            <v>6</v>
          </cell>
          <cell r="Y1135">
            <v>5</v>
          </cell>
          <cell r="AA1135">
            <v>4</v>
          </cell>
          <cell r="AB1135">
            <v>9</v>
          </cell>
          <cell r="AC1135">
            <v>7</v>
          </cell>
          <cell r="AD1135">
            <v>7</v>
          </cell>
          <cell r="AE1135">
            <v>12</v>
          </cell>
          <cell r="AF1135">
            <v>4</v>
          </cell>
          <cell r="AH1135">
            <v>290</v>
          </cell>
          <cell r="AI1135">
            <v>16</v>
          </cell>
        </row>
        <row r="1136">
          <cell r="A1136" t="str">
            <v>S16H3814</v>
          </cell>
          <cell r="B1136" t="str">
            <v>Перехідник 3/8"(F) - 1/4"(M)</v>
          </cell>
          <cell r="D1136">
            <v>14</v>
          </cell>
          <cell r="E1136">
            <v>9</v>
          </cell>
          <cell r="F1136">
            <v>11</v>
          </cell>
          <cell r="G1136">
            <v>12</v>
          </cell>
          <cell r="H1136">
            <v>26</v>
          </cell>
          <cell r="I1136">
            <v>25</v>
          </cell>
          <cell r="J1136">
            <v>7</v>
          </cell>
          <cell r="K1136">
            <v>-1</v>
          </cell>
          <cell r="L1136">
            <v>9</v>
          </cell>
          <cell r="M1136">
            <v>30</v>
          </cell>
          <cell r="N1136">
            <v>19</v>
          </cell>
          <cell r="O1136">
            <v>6</v>
          </cell>
          <cell r="P1136">
            <v>12</v>
          </cell>
          <cell r="Q1136">
            <v>1</v>
          </cell>
          <cell r="R1136">
            <v>1</v>
          </cell>
          <cell r="S1136">
            <v>6</v>
          </cell>
          <cell r="T1136">
            <v>15</v>
          </cell>
          <cell r="U1136">
            <v>1</v>
          </cell>
          <cell r="V1136">
            <v>6</v>
          </cell>
          <cell r="W1136">
            <v>12</v>
          </cell>
          <cell r="X1136">
            <v>9</v>
          </cell>
          <cell r="Y1136">
            <v>3</v>
          </cell>
          <cell r="AB1136">
            <v>10</v>
          </cell>
          <cell r="AC1136">
            <v>6</v>
          </cell>
          <cell r="AD1136">
            <v>8</v>
          </cell>
          <cell r="AE1136">
            <v>9</v>
          </cell>
          <cell r="AF1136">
            <v>10</v>
          </cell>
          <cell r="AH1136">
            <v>276</v>
          </cell>
          <cell r="AI1136">
            <v>19</v>
          </cell>
        </row>
        <row r="1137">
          <cell r="A1137" t="str">
            <v>S16H403</v>
          </cell>
          <cell r="B1137" t="str">
            <v>Перехідник під вороток 3/8"(M)-1/2"(А)</v>
          </cell>
          <cell r="D1137">
            <v>10</v>
          </cell>
          <cell r="E1137">
            <v>20</v>
          </cell>
          <cell r="F1137">
            <v>5</v>
          </cell>
          <cell r="G1137">
            <v>8</v>
          </cell>
          <cell r="I1137">
            <v>22</v>
          </cell>
          <cell r="J1137">
            <v>35</v>
          </cell>
          <cell r="K1137">
            <v>13</v>
          </cell>
          <cell r="L1137">
            <v>15</v>
          </cell>
          <cell r="M1137">
            <v>5</v>
          </cell>
          <cell r="N1137">
            <v>20</v>
          </cell>
          <cell r="O1137">
            <v>2</v>
          </cell>
          <cell r="P1137">
            <v>-2</v>
          </cell>
          <cell r="Q1137">
            <v>1</v>
          </cell>
          <cell r="S1137">
            <v>2</v>
          </cell>
          <cell r="T1137">
            <v>4</v>
          </cell>
          <cell r="V1137">
            <v>14</v>
          </cell>
          <cell r="W1137">
            <v>7</v>
          </cell>
          <cell r="Y1137">
            <v>4</v>
          </cell>
          <cell r="Z1137">
            <v>3</v>
          </cell>
          <cell r="AA1137">
            <v>2</v>
          </cell>
          <cell r="AB1137">
            <v>2</v>
          </cell>
          <cell r="AC1137">
            <v>2</v>
          </cell>
          <cell r="AD1137">
            <v>8</v>
          </cell>
          <cell r="AE1137">
            <v>5</v>
          </cell>
          <cell r="AF1137">
            <v>1</v>
          </cell>
          <cell r="AH1137">
            <v>208</v>
          </cell>
          <cell r="AI1137">
            <v>6</v>
          </cell>
        </row>
        <row r="1138">
          <cell r="A1138" t="str">
            <v>S17H4116</v>
          </cell>
          <cell r="B1138" t="str">
            <v>Торцева головка свічна 1/2"DR 16 мм</v>
          </cell>
          <cell r="D1138">
            <v>9</v>
          </cell>
          <cell r="E1138">
            <v>1</v>
          </cell>
          <cell r="F1138">
            <v>18</v>
          </cell>
          <cell r="G1138">
            <v>26</v>
          </cell>
          <cell r="H1138">
            <v>10</v>
          </cell>
          <cell r="I1138">
            <v>39</v>
          </cell>
          <cell r="J1138">
            <v>7</v>
          </cell>
          <cell r="L1138">
            <v>3</v>
          </cell>
          <cell r="M1138">
            <v>40</v>
          </cell>
          <cell r="N1138">
            <v>23</v>
          </cell>
          <cell r="O1138">
            <v>10</v>
          </cell>
          <cell r="P1138">
            <v>5</v>
          </cell>
          <cell r="Q1138">
            <v>10</v>
          </cell>
          <cell r="R1138">
            <v>23</v>
          </cell>
          <cell r="S1138">
            <v>5</v>
          </cell>
          <cell r="T1138">
            <v>13</v>
          </cell>
          <cell r="U1138">
            <v>35</v>
          </cell>
          <cell r="V1138">
            <v>7</v>
          </cell>
          <cell r="W1138">
            <v>25</v>
          </cell>
          <cell r="AC1138">
            <v>24</v>
          </cell>
          <cell r="AD1138">
            <v>5</v>
          </cell>
          <cell r="AE1138">
            <v>70</v>
          </cell>
          <cell r="AF1138">
            <v>1</v>
          </cell>
          <cell r="AH1138">
            <v>409</v>
          </cell>
          <cell r="AI1138">
            <v>71</v>
          </cell>
        </row>
        <row r="1139">
          <cell r="A1139" t="str">
            <v>S17H4121</v>
          </cell>
          <cell r="B1139" t="str">
            <v>Торцева головка свічна 1/2"DR 21 мм</v>
          </cell>
          <cell r="D1139">
            <v>14</v>
          </cell>
          <cell r="E1139">
            <v>32</v>
          </cell>
          <cell r="F1139">
            <v>16</v>
          </cell>
          <cell r="G1139">
            <v>28</v>
          </cell>
          <cell r="H1139">
            <v>4</v>
          </cell>
          <cell r="I1139">
            <v>16</v>
          </cell>
          <cell r="K1139">
            <v>4</v>
          </cell>
          <cell r="L1139">
            <v>29</v>
          </cell>
          <cell r="M1139">
            <v>22</v>
          </cell>
          <cell r="N1139">
            <v>13</v>
          </cell>
          <cell r="P1139">
            <v>1</v>
          </cell>
          <cell r="Q1139">
            <v>6</v>
          </cell>
          <cell r="R1139">
            <v>2</v>
          </cell>
          <cell r="S1139">
            <v>3</v>
          </cell>
          <cell r="T1139">
            <v>8</v>
          </cell>
          <cell r="U1139">
            <v>4</v>
          </cell>
          <cell r="V1139">
            <v>4</v>
          </cell>
          <cell r="W1139">
            <v>5</v>
          </cell>
          <cell r="X1139">
            <v>8</v>
          </cell>
          <cell r="Y1139">
            <v>1</v>
          </cell>
          <cell r="Z1139">
            <v>2</v>
          </cell>
          <cell r="AB1139">
            <v>2</v>
          </cell>
          <cell r="AC1139">
            <v>7</v>
          </cell>
          <cell r="AD1139">
            <v>3</v>
          </cell>
          <cell r="AE1139">
            <v>8</v>
          </cell>
          <cell r="AF1139">
            <v>5</v>
          </cell>
          <cell r="AG1139">
            <v>2</v>
          </cell>
          <cell r="AH1139">
            <v>249</v>
          </cell>
          <cell r="AI1139">
            <v>15</v>
          </cell>
        </row>
        <row r="1140">
          <cell r="A1140" t="str">
            <v>S17M4116</v>
          </cell>
          <cell r="B1140" t="str">
            <v>Торцева головка свічна з магнітним тримачем 1/2"DR</v>
          </cell>
          <cell r="D1140">
            <v>14</v>
          </cell>
          <cell r="E1140">
            <v>11</v>
          </cell>
          <cell r="F1140">
            <v>5</v>
          </cell>
          <cell r="G1140">
            <v>11</v>
          </cell>
          <cell r="H1140">
            <v>6</v>
          </cell>
          <cell r="I1140">
            <v>24</v>
          </cell>
          <cell r="J1140">
            <v>16</v>
          </cell>
          <cell r="K1140">
            <v>4</v>
          </cell>
          <cell r="L1140">
            <v>1</v>
          </cell>
          <cell r="M1140">
            <v>19</v>
          </cell>
          <cell r="N1140">
            <v>12</v>
          </cell>
          <cell r="O1140">
            <v>4</v>
          </cell>
          <cell r="Q1140">
            <v>2</v>
          </cell>
          <cell r="R1140">
            <v>3</v>
          </cell>
          <cell r="S1140">
            <v>8</v>
          </cell>
          <cell r="T1140">
            <v>9</v>
          </cell>
          <cell r="U1140">
            <v>4</v>
          </cell>
          <cell r="V1140">
            <v>5</v>
          </cell>
          <cell r="X1140">
            <v>3</v>
          </cell>
          <cell r="Y1140">
            <v>14</v>
          </cell>
          <cell r="Z1140">
            <v>5</v>
          </cell>
          <cell r="AA1140">
            <v>4</v>
          </cell>
          <cell r="AB1140">
            <v>5</v>
          </cell>
          <cell r="AC1140">
            <v>6</v>
          </cell>
          <cell r="AD1140">
            <v>8</v>
          </cell>
          <cell r="AE1140">
            <v>3</v>
          </cell>
          <cell r="AF1140">
            <v>5</v>
          </cell>
          <cell r="AG1140">
            <v>2</v>
          </cell>
          <cell r="AH1140">
            <v>213</v>
          </cell>
          <cell r="AI1140">
            <v>10</v>
          </cell>
        </row>
        <row r="1141">
          <cell r="A1141" t="str">
            <v>S17M4121</v>
          </cell>
          <cell r="B1141" t="str">
            <v>Торцева головка свічна з магнітним тримачем 1/2"DR</v>
          </cell>
          <cell r="D1141">
            <v>6</v>
          </cell>
          <cell r="E1141">
            <v>9</v>
          </cell>
          <cell r="F1141">
            <v>3</v>
          </cell>
          <cell r="G1141">
            <v>9</v>
          </cell>
          <cell r="H1141">
            <v>3</v>
          </cell>
          <cell r="J1141">
            <v>15</v>
          </cell>
          <cell r="K1141">
            <v>8</v>
          </cell>
          <cell r="L1141">
            <v>9</v>
          </cell>
          <cell r="M1141">
            <v>12</v>
          </cell>
          <cell r="N1141">
            <v>7</v>
          </cell>
          <cell r="O1141">
            <v>3</v>
          </cell>
          <cell r="Q1141">
            <v>1</v>
          </cell>
          <cell r="R1141">
            <v>1</v>
          </cell>
          <cell r="S1141">
            <v>1</v>
          </cell>
          <cell r="T1141">
            <v>4</v>
          </cell>
          <cell r="V1141">
            <v>3</v>
          </cell>
          <cell r="X1141">
            <v>-1</v>
          </cell>
          <cell r="Y1141">
            <v>8</v>
          </cell>
          <cell r="AA1141">
            <v>1</v>
          </cell>
          <cell r="AB1141">
            <v>5</v>
          </cell>
          <cell r="AC1141">
            <v>4</v>
          </cell>
          <cell r="AD1141">
            <v>18</v>
          </cell>
          <cell r="AE1141">
            <v>2</v>
          </cell>
          <cell r="AF1141">
            <v>7</v>
          </cell>
          <cell r="AH1141">
            <v>138</v>
          </cell>
          <cell r="AI1141">
            <v>9</v>
          </cell>
        </row>
        <row r="1142">
          <cell r="A1142" t="str">
            <v>S21H21250</v>
          </cell>
          <cell r="B1142" t="str">
            <v>Подовжувач шаровидний 1/4"DR, 250 мм</v>
          </cell>
          <cell r="D1142">
            <v>10</v>
          </cell>
          <cell r="E1142">
            <v>10</v>
          </cell>
          <cell r="G1142">
            <v>7</v>
          </cell>
          <cell r="H1142">
            <v>2</v>
          </cell>
          <cell r="I1142">
            <v>17</v>
          </cell>
          <cell r="J1142">
            <v>14</v>
          </cell>
          <cell r="K1142">
            <v>10</v>
          </cell>
          <cell r="L1142">
            <v>20</v>
          </cell>
          <cell r="M1142">
            <v>3</v>
          </cell>
          <cell r="AH1142">
            <v>93</v>
          </cell>
          <cell r="AI1142">
            <v>0</v>
          </cell>
        </row>
        <row r="1143">
          <cell r="A1143" t="str">
            <v>S21H2150</v>
          </cell>
          <cell r="B1143" t="str">
            <v>Подовжувач  1/4" 50мм</v>
          </cell>
          <cell r="D1143">
            <v>2</v>
          </cell>
          <cell r="E1143">
            <v>8</v>
          </cell>
          <cell r="F1143">
            <v>16</v>
          </cell>
          <cell r="G1143">
            <v>8</v>
          </cell>
          <cell r="H1143">
            <v>20</v>
          </cell>
          <cell r="I1143">
            <v>20</v>
          </cell>
          <cell r="J1143">
            <v>7</v>
          </cell>
          <cell r="K1143">
            <v>6</v>
          </cell>
          <cell r="L1143">
            <v>11</v>
          </cell>
          <cell r="M1143">
            <v>15</v>
          </cell>
          <cell r="N1143">
            <v>12</v>
          </cell>
          <cell r="O1143">
            <v>6</v>
          </cell>
          <cell r="P1143">
            <v>14</v>
          </cell>
          <cell r="Q1143">
            <v>1</v>
          </cell>
          <cell r="R1143">
            <v>2</v>
          </cell>
          <cell r="S1143">
            <v>2</v>
          </cell>
          <cell r="T1143">
            <v>5</v>
          </cell>
          <cell r="U1143">
            <v>1</v>
          </cell>
          <cell r="V1143">
            <v>5</v>
          </cell>
          <cell r="W1143">
            <v>9</v>
          </cell>
          <cell r="X1143">
            <v>5</v>
          </cell>
          <cell r="Y1143">
            <v>8</v>
          </cell>
          <cell r="AA1143">
            <v>5</v>
          </cell>
          <cell r="AB1143">
            <v>3</v>
          </cell>
          <cell r="AC1143">
            <v>1</v>
          </cell>
          <cell r="AD1143">
            <v>8</v>
          </cell>
          <cell r="AE1143">
            <v>4</v>
          </cell>
          <cell r="AF1143">
            <v>9</v>
          </cell>
          <cell r="AH1143">
            <v>213</v>
          </cell>
          <cell r="AI1143">
            <v>13</v>
          </cell>
        </row>
        <row r="1144">
          <cell r="A1144" t="str">
            <v>S21H41125</v>
          </cell>
          <cell r="B1144" t="str">
            <v>Подовжувач шаровидний 1/2"DR, 125 мм</v>
          </cell>
          <cell r="D1144">
            <v>9</v>
          </cell>
          <cell r="E1144">
            <v>3</v>
          </cell>
          <cell r="F1144">
            <v>7</v>
          </cell>
          <cell r="G1144">
            <v>2</v>
          </cell>
          <cell r="H1144">
            <v>12</v>
          </cell>
          <cell r="I1144">
            <v>14</v>
          </cell>
          <cell r="J1144">
            <v>12</v>
          </cell>
          <cell r="K1144">
            <v>23</v>
          </cell>
          <cell r="L1144">
            <v>12</v>
          </cell>
          <cell r="M1144">
            <v>14</v>
          </cell>
          <cell r="N1144">
            <v>14</v>
          </cell>
          <cell r="AH1144">
            <v>122</v>
          </cell>
          <cell r="AI1144">
            <v>0</v>
          </cell>
        </row>
        <row r="1145">
          <cell r="A1145" t="str">
            <v>S21H41250</v>
          </cell>
          <cell r="B1145" t="str">
            <v>Подовжувач шаровидний 1/2"DR, 250 мм</v>
          </cell>
          <cell r="D1145">
            <v>7</v>
          </cell>
          <cell r="E1145">
            <v>4</v>
          </cell>
          <cell r="G1145">
            <v>11</v>
          </cell>
          <cell r="H1145">
            <v>10</v>
          </cell>
          <cell r="I1145">
            <v>8</v>
          </cell>
          <cell r="J1145">
            <v>2</v>
          </cell>
          <cell r="K1145">
            <v>5</v>
          </cell>
          <cell r="L1145">
            <v>7</v>
          </cell>
          <cell r="M1145">
            <v>14</v>
          </cell>
          <cell r="N1145">
            <v>21</v>
          </cell>
          <cell r="O1145">
            <v>8</v>
          </cell>
          <cell r="P1145">
            <v>-5</v>
          </cell>
          <cell r="Q1145">
            <v>2</v>
          </cell>
          <cell r="R1145">
            <v>3</v>
          </cell>
          <cell r="S1145">
            <v>-1</v>
          </cell>
          <cell r="T1145">
            <v>1</v>
          </cell>
          <cell r="AH1145">
            <v>97</v>
          </cell>
          <cell r="AI1145">
            <v>0</v>
          </cell>
        </row>
        <row r="1146">
          <cell r="A1146" t="str">
            <v>S21H4150</v>
          </cell>
          <cell r="B1146" t="str">
            <v>Подовжувач шаровидний 1/2"DR, 50 мм</v>
          </cell>
          <cell r="D1146">
            <v>4</v>
          </cell>
          <cell r="E1146">
            <v>4</v>
          </cell>
          <cell r="F1146">
            <v>6</v>
          </cell>
          <cell r="G1146">
            <v>1</v>
          </cell>
          <cell r="H1146">
            <v>7</v>
          </cell>
          <cell r="I1146">
            <v>16</v>
          </cell>
          <cell r="J1146">
            <v>1</v>
          </cell>
          <cell r="K1146">
            <v>17</v>
          </cell>
          <cell r="L1146">
            <v>9</v>
          </cell>
          <cell r="M1146">
            <v>7</v>
          </cell>
          <cell r="N1146">
            <v>4</v>
          </cell>
          <cell r="O1146">
            <v>16</v>
          </cell>
          <cell r="P1146">
            <v>2</v>
          </cell>
          <cell r="R1146">
            <v>4</v>
          </cell>
          <cell r="S1146">
            <v>3</v>
          </cell>
          <cell r="T1146">
            <v>6</v>
          </cell>
          <cell r="U1146">
            <v>1</v>
          </cell>
          <cell r="V1146">
            <v>4</v>
          </cell>
          <cell r="W1146">
            <v>5</v>
          </cell>
          <cell r="X1146">
            <v>1</v>
          </cell>
          <cell r="Y1146">
            <v>8</v>
          </cell>
          <cell r="Z1146">
            <v>1</v>
          </cell>
          <cell r="AA1146">
            <v>1</v>
          </cell>
          <cell r="AD1146">
            <v>1</v>
          </cell>
          <cell r="AE1146">
            <v>1</v>
          </cell>
          <cell r="AF1146">
            <v>3</v>
          </cell>
          <cell r="AH1146">
            <v>133</v>
          </cell>
          <cell r="AI1146">
            <v>4</v>
          </cell>
        </row>
        <row r="1147">
          <cell r="A1147" t="str">
            <v>S21H4175</v>
          </cell>
          <cell r="B1147" t="str">
            <v>Подовжувач шаровидний 1/2"DR, 75 мм</v>
          </cell>
          <cell r="D1147">
            <v>2</v>
          </cell>
          <cell r="E1147">
            <v>3</v>
          </cell>
          <cell r="F1147">
            <v>1</v>
          </cell>
          <cell r="G1147">
            <v>2</v>
          </cell>
          <cell r="H1147">
            <v>14</v>
          </cell>
          <cell r="I1147">
            <v>13</v>
          </cell>
          <cell r="J1147">
            <v>2</v>
          </cell>
          <cell r="K1147">
            <v>3</v>
          </cell>
          <cell r="L1147">
            <v>1</v>
          </cell>
          <cell r="M1147">
            <v>11</v>
          </cell>
          <cell r="N1147">
            <v>16</v>
          </cell>
          <cell r="O1147">
            <v>13</v>
          </cell>
          <cell r="Q1147">
            <v>1</v>
          </cell>
          <cell r="R1147">
            <v>2</v>
          </cell>
          <cell r="T1147">
            <v>4</v>
          </cell>
          <cell r="U1147">
            <v>2</v>
          </cell>
          <cell r="V1147">
            <v>8</v>
          </cell>
          <cell r="W1147">
            <v>2</v>
          </cell>
          <cell r="X1147">
            <v>4</v>
          </cell>
          <cell r="Y1147">
            <v>2</v>
          </cell>
          <cell r="Z1147">
            <v>1</v>
          </cell>
          <cell r="AA1147">
            <v>2</v>
          </cell>
          <cell r="AB1147">
            <v>1</v>
          </cell>
          <cell r="AC1147">
            <v>5</v>
          </cell>
          <cell r="AD1147">
            <v>1</v>
          </cell>
          <cell r="AE1147">
            <v>1</v>
          </cell>
          <cell r="AF1147">
            <v>6</v>
          </cell>
          <cell r="AH1147">
            <v>123</v>
          </cell>
          <cell r="AI1147">
            <v>7</v>
          </cell>
        </row>
        <row r="1148">
          <cell r="A1148" t="str">
            <v>S22H21130</v>
          </cell>
          <cell r="B1148" t="str">
            <v>Вороток шарнірний "гнучка ручка" 1/4"DR, 130 мм</v>
          </cell>
          <cell r="D1148">
            <v>4</v>
          </cell>
          <cell r="F1148">
            <v>3</v>
          </cell>
          <cell r="G1148">
            <v>4</v>
          </cell>
          <cell r="H1148">
            <v>6</v>
          </cell>
          <cell r="I1148">
            <v>24</v>
          </cell>
          <cell r="J1148">
            <v>14</v>
          </cell>
          <cell r="K1148">
            <v>5</v>
          </cell>
          <cell r="M1148">
            <v>7</v>
          </cell>
          <cell r="N1148">
            <v>1</v>
          </cell>
          <cell r="O1148">
            <v>7</v>
          </cell>
          <cell r="P1148">
            <v>1</v>
          </cell>
          <cell r="S1148">
            <v>1</v>
          </cell>
          <cell r="T1148">
            <v>3</v>
          </cell>
          <cell r="U1148">
            <v>1</v>
          </cell>
          <cell r="W1148">
            <v>6</v>
          </cell>
          <cell r="X1148">
            <v>2</v>
          </cell>
          <cell r="Y1148">
            <v>10</v>
          </cell>
          <cell r="Z1148">
            <v>4</v>
          </cell>
          <cell r="AB1148">
            <v>3</v>
          </cell>
          <cell r="AD1148">
            <v>4</v>
          </cell>
          <cell r="AE1148">
            <v>9</v>
          </cell>
          <cell r="AF1148">
            <v>4</v>
          </cell>
          <cell r="AH1148">
            <v>123</v>
          </cell>
          <cell r="AI1148">
            <v>13</v>
          </cell>
        </row>
        <row r="1149">
          <cell r="A1149" t="str">
            <v>S22H31200</v>
          </cell>
          <cell r="B1149" t="str">
            <v>Вороток шарнірний "гнучка ручка" 3/8"DR, 200 мм</v>
          </cell>
          <cell r="D1149">
            <v>2</v>
          </cell>
          <cell r="E1149">
            <v>3</v>
          </cell>
          <cell r="F1149">
            <v>1</v>
          </cell>
          <cell r="G1149">
            <v>3</v>
          </cell>
          <cell r="H1149">
            <v>1</v>
          </cell>
          <cell r="I1149">
            <v>7</v>
          </cell>
          <cell r="J1149">
            <v>6</v>
          </cell>
          <cell r="K1149">
            <v>2</v>
          </cell>
          <cell r="L1149">
            <v>2</v>
          </cell>
          <cell r="M1149">
            <v>9</v>
          </cell>
          <cell r="R1149">
            <v>1</v>
          </cell>
          <cell r="S1149">
            <v>1</v>
          </cell>
          <cell r="T1149">
            <v>1</v>
          </cell>
          <cell r="W1149">
            <v>1</v>
          </cell>
          <cell r="AB1149">
            <v>1</v>
          </cell>
          <cell r="AD1149">
            <v>1</v>
          </cell>
          <cell r="AE1149">
            <v>4</v>
          </cell>
          <cell r="AF1149">
            <v>3</v>
          </cell>
          <cell r="AH1149">
            <v>49</v>
          </cell>
          <cell r="AI1149">
            <v>7</v>
          </cell>
        </row>
        <row r="1150">
          <cell r="A1150" t="str">
            <v>S22H41375</v>
          </cell>
          <cell r="B1150" t="str">
            <v>Вороток шарнірний "гнучка ручка" 1/2"DR, 375 мм</v>
          </cell>
          <cell r="D1150">
            <v>9</v>
          </cell>
          <cell r="E1150">
            <v>1</v>
          </cell>
          <cell r="F1150">
            <v>-1</v>
          </cell>
          <cell r="G1150">
            <v>3</v>
          </cell>
          <cell r="H1150">
            <v>4</v>
          </cell>
          <cell r="I1150">
            <v>13</v>
          </cell>
          <cell r="J1150">
            <v>8</v>
          </cell>
          <cell r="K1150">
            <v>27</v>
          </cell>
          <cell r="L1150">
            <v>26</v>
          </cell>
          <cell r="M1150">
            <v>11</v>
          </cell>
          <cell r="N1150">
            <v>1</v>
          </cell>
          <cell r="O1150">
            <v>-2</v>
          </cell>
          <cell r="T1150">
            <v>1</v>
          </cell>
          <cell r="V1150">
            <v>8</v>
          </cell>
          <cell r="W1150">
            <v>4</v>
          </cell>
          <cell r="X1150">
            <v>4</v>
          </cell>
          <cell r="Y1150">
            <v>16</v>
          </cell>
          <cell r="Z1150">
            <v>17</v>
          </cell>
          <cell r="AC1150">
            <v>2</v>
          </cell>
          <cell r="AD1150">
            <v>7</v>
          </cell>
          <cell r="AF1150">
            <v>1</v>
          </cell>
          <cell r="AH1150">
            <v>160</v>
          </cell>
          <cell r="AI1150">
            <v>1</v>
          </cell>
        </row>
        <row r="1151">
          <cell r="A1151" t="str">
            <v>S22H41450</v>
          </cell>
          <cell r="B1151" t="str">
            <v>Вороток шарнірний "гнучка ручка" 1/2"DR, 450 мм</v>
          </cell>
          <cell r="D1151">
            <v>22</v>
          </cell>
          <cell r="E1151">
            <v>4</v>
          </cell>
          <cell r="F1151">
            <v>15</v>
          </cell>
          <cell r="G1151">
            <v>33</v>
          </cell>
          <cell r="H1151">
            <v>15</v>
          </cell>
          <cell r="I1151">
            <v>21</v>
          </cell>
          <cell r="J1151">
            <v>32</v>
          </cell>
          <cell r="K1151">
            <v>11</v>
          </cell>
          <cell r="L1151">
            <v>1</v>
          </cell>
          <cell r="M1151">
            <v>5</v>
          </cell>
          <cell r="O1151">
            <v>1</v>
          </cell>
          <cell r="Q1151">
            <v>7</v>
          </cell>
          <cell r="R1151">
            <v>11</v>
          </cell>
          <cell r="S1151">
            <v>3</v>
          </cell>
          <cell r="T1151">
            <v>16</v>
          </cell>
          <cell r="U1151">
            <v>7</v>
          </cell>
          <cell r="V1151">
            <v>14</v>
          </cell>
          <cell r="W1151">
            <v>1</v>
          </cell>
          <cell r="AB1151">
            <v>8</v>
          </cell>
          <cell r="AC1151">
            <v>6</v>
          </cell>
          <cell r="AD1151">
            <v>2</v>
          </cell>
          <cell r="AE1151">
            <v>4</v>
          </cell>
          <cell r="AH1151">
            <v>239</v>
          </cell>
          <cell r="AI1151">
            <v>4</v>
          </cell>
        </row>
        <row r="1152">
          <cell r="A1152" t="str">
            <v>S22H41450RK</v>
          </cell>
          <cell r="B1152" t="str">
            <v>Ремонтний комплект для   шарнірного воротка S22H41</v>
          </cell>
          <cell r="G1152">
            <v>10</v>
          </cell>
          <cell r="H1152">
            <v>5</v>
          </cell>
          <cell r="I1152">
            <v>1</v>
          </cell>
          <cell r="P1152">
            <v>5</v>
          </cell>
          <cell r="R1152">
            <v>1</v>
          </cell>
          <cell r="S1152">
            <v>13</v>
          </cell>
          <cell r="T1152">
            <v>9</v>
          </cell>
          <cell r="V1152">
            <v>7</v>
          </cell>
          <cell r="W1152">
            <v>5</v>
          </cell>
          <cell r="X1152">
            <v>2</v>
          </cell>
          <cell r="AB1152">
            <v>14</v>
          </cell>
          <cell r="AD1152">
            <v>5</v>
          </cell>
          <cell r="AH1152">
            <v>77</v>
          </cell>
          <cell r="AI1152">
            <v>0</v>
          </cell>
        </row>
        <row r="1153">
          <cell r="A1153" t="str">
            <v>S22H41600</v>
          </cell>
          <cell r="B1153" t="str">
            <v>Вороток шарнірний "гнучка ручка" 1/2"DR, 600 мм</v>
          </cell>
          <cell r="D1153">
            <v>30</v>
          </cell>
          <cell r="E1153">
            <v>8</v>
          </cell>
          <cell r="F1153">
            <v>18</v>
          </cell>
          <cell r="G1153">
            <v>2</v>
          </cell>
          <cell r="H1153">
            <v>14</v>
          </cell>
          <cell r="I1153">
            <v>12</v>
          </cell>
          <cell r="J1153">
            <v>18</v>
          </cell>
          <cell r="K1153">
            <v>17</v>
          </cell>
          <cell r="L1153">
            <v>16</v>
          </cell>
          <cell r="M1153">
            <v>8</v>
          </cell>
          <cell r="N1153">
            <v>3</v>
          </cell>
          <cell r="T1153">
            <v>1</v>
          </cell>
          <cell r="U1153">
            <v>1</v>
          </cell>
          <cell r="V1153">
            <v>8</v>
          </cell>
          <cell r="W1153">
            <v>7</v>
          </cell>
          <cell r="X1153">
            <v>7</v>
          </cell>
          <cell r="Y1153">
            <v>19</v>
          </cell>
          <cell r="Z1153">
            <v>15</v>
          </cell>
          <cell r="AB1153">
            <v>2</v>
          </cell>
          <cell r="AD1153">
            <v>2</v>
          </cell>
          <cell r="AH1153">
            <v>208</v>
          </cell>
          <cell r="AI1153">
            <v>0</v>
          </cell>
        </row>
        <row r="1154">
          <cell r="A1154" t="str">
            <v>S22H41600RK</v>
          </cell>
          <cell r="B1154" t="str">
            <v>Ремкомплект для воротка S22H41600</v>
          </cell>
          <cell r="D1154">
            <v>21</v>
          </cell>
          <cell r="E1154">
            <v>1</v>
          </cell>
          <cell r="F1154">
            <v>1</v>
          </cell>
          <cell r="G1154">
            <v>1</v>
          </cell>
          <cell r="I1154">
            <v>1</v>
          </cell>
          <cell r="J1154">
            <v>34</v>
          </cell>
          <cell r="K1154">
            <v>4</v>
          </cell>
          <cell r="L1154">
            <v>5</v>
          </cell>
          <cell r="Q1154">
            <v>-1</v>
          </cell>
          <cell r="U1154">
            <v>5</v>
          </cell>
          <cell r="V1154">
            <v>1</v>
          </cell>
          <cell r="W1154">
            <v>4</v>
          </cell>
          <cell r="AA1154">
            <v>3</v>
          </cell>
          <cell r="AB1154">
            <v>3</v>
          </cell>
          <cell r="AD1154">
            <v>14</v>
          </cell>
          <cell r="AE1154">
            <v>3</v>
          </cell>
          <cell r="AF1154">
            <v>7</v>
          </cell>
          <cell r="AH1154">
            <v>107</v>
          </cell>
          <cell r="AI1154">
            <v>10</v>
          </cell>
        </row>
        <row r="1155">
          <cell r="A1155" t="str">
            <v>S22H6500</v>
          </cell>
          <cell r="B1155" t="str">
            <v>Вороток шарнірний "гнучка ручка" 3/4"DR, 500 мм</v>
          </cell>
          <cell r="F1155">
            <v>1</v>
          </cell>
          <cell r="G1155">
            <v>2</v>
          </cell>
          <cell r="H1155">
            <v>1</v>
          </cell>
          <cell r="I1155">
            <v>3</v>
          </cell>
          <cell r="K1155">
            <v>5</v>
          </cell>
          <cell r="L1155">
            <v>7</v>
          </cell>
          <cell r="M1155">
            <v>9</v>
          </cell>
          <cell r="N1155">
            <v>2</v>
          </cell>
          <cell r="O1155">
            <v>2</v>
          </cell>
          <cell r="S1155">
            <v>3</v>
          </cell>
          <cell r="U1155">
            <v>1</v>
          </cell>
          <cell r="V1155">
            <v>2</v>
          </cell>
          <cell r="W1155">
            <v>-1</v>
          </cell>
          <cell r="Y1155">
            <v>9</v>
          </cell>
          <cell r="Z1155">
            <v>1</v>
          </cell>
          <cell r="AA1155">
            <v>1</v>
          </cell>
          <cell r="AE1155">
            <v>3</v>
          </cell>
          <cell r="AH1155">
            <v>51</v>
          </cell>
          <cell r="AI1155">
            <v>3</v>
          </cell>
        </row>
        <row r="1156">
          <cell r="A1156" t="str">
            <v>S23H21130</v>
          </cell>
          <cell r="B1156" t="str">
            <v>Вороток Т-видний 1/4"DR, 130 мм</v>
          </cell>
          <cell r="F1156">
            <v>33</v>
          </cell>
          <cell r="G1156">
            <v>18</v>
          </cell>
          <cell r="H1156">
            <v>52</v>
          </cell>
          <cell r="I1156">
            <v>17</v>
          </cell>
          <cell r="J1156">
            <v>20</v>
          </cell>
          <cell r="K1156">
            <v>14</v>
          </cell>
          <cell r="L1156">
            <v>10</v>
          </cell>
          <cell r="M1156">
            <v>29</v>
          </cell>
          <cell r="N1156">
            <v>8</v>
          </cell>
          <cell r="O1156">
            <v>10</v>
          </cell>
          <cell r="P1156">
            <v>5</v>
          </cell>
          <cell r="Q1156">
            <v>3</v>
          </cell>
          <cell r="R1156">
            <v>11</v>
          </cell>
          <cell r="S1156">
            <v>6</v>
          </cell>
          <cell r="T1156">
            <v>8</v>
          </cell>
          <cell r="U1156">
            <v>10</v>
          </cell>
          <cell r="V1156">
            <v>7</v>
          </cell>
          <cell r="W1156">
            <v>19</v>
          </cell>
          <cell r="X1156">
            <v>2</v>
          </cell>
          <cell r="Y1156">
            <v>13</v>
          </cell>
          <cell r="Z1156">
            <v>3</v>
          </cell>
          <cell r="AA1156">
            <v>2</v>
          </cell>
          <cell r="AB1156">
            <v>1</v>
          </cell>
          <cell r="AD1156">
            <v>2</v>
          </cell>
          <cell r="AE1156">
            <v>19</v>
          </cell>
          <cell r="AF1156">
            <v>6</v>
          </cell>
          <cell r="AG1156">
            <v>5</v>
          </cell>
          <cell r="AH1156">
            <v>333</v>
          </cell>
          <cell r="AI1156">
            <v>30</v>
          </cell>
        </row>
        <row r="1157">
          <cell r="A1157" t="str">
            <v>S23H31200</v>
          </cell>
          <cell r="B1157" t="str">
            <v>Вороток Т-видний 3/8"DR, 200 мм</v>
          </cell>
          <cell r="D1157">
            <v>4</v>
          </cell>
          <cell r="E1157">
            <v>6</v>
          </cell>
          <cell r="F1157">
            <v>4</v>
          </cell>
          <cell r="H1157">
            <v>12</v>
          </cell>
          <cell r="I1157">
            <v>38</v>
          </cell>
          <cell r="J1157">
            <v>5</v>
          </cell>
          <cell r="K1157">
            <v>1</v>
          </cell>
          <cell r="M1157">
            <v>4</v>
          </cell>
          <cell r="O1157">
            <v>-5</v>
          </cell>
          <cell r="P1157">
            <v>-7</v>
          </cell>
          <cell r="Q1157">
            <v>3</v>
          </cell>
          <cell r="R1157">
            <v>2</v>
          </cell>
          <cell r="T1157">
            <v>6</v>
          </cell>
          <cell r="U1157">
            <v>2</v>
          </cell>
          <cell r="V1157">
            <v>2</v>
          </cell>
          <cell r="W1157">
            <v>9</v>
          </cell>
          <cell r="X1157">
            <v>2</v>
          </cell>
          <cell r="Y1157">
            <v>6</v>
          </cell>
          <cell r="Z1157">
            <v>3</v>
          </cell>
          <cell r="AD1157">
            <v>2</v>
          </cell>
          <cell r="AE1157">
            <v>9</v>
          </cell>
          <cell r="AF1157">
            <v>6</v>
          </cell>
          <cell r="AG1157">
            <v>7</v>
          </cell>
          <cell r="AH1157">
            <v>121</v>
          </cell>
          <cell r="AI1157">
            <v>22</v>
          </cell>
        </row>
        <row r="1158">
          <cell r="A1158" t="str">
            <v>S23H41250</v>
          </cell>
          <cell r="B1158" t="str">
            <v>Вороток Т-видний 1/2"DR, 250 мм</v>
          </cell>
          <cell r="D1158">
            <v>15</v>
          </cell>
          <cell r="E1158">
            <v>6</v>
          </cell>
          <cell r="F1158">
            <v>13</v>
          </cell>
          <cell r="G1158">
            <v>17</v>
          </cell>
          <cell r="H1158">
            <v>16</v>
          </cell>
          <cell r="I1158">
            <v>5</v>
          </cell>
          <cell r="J1158">
            <v>1</v>
          </cell>
          <cell r="K1158">
            <v>17</v>
          </cell>
          <cell r="L1158">
            <v>8</v>
          </cell>
          <cell r="M1158">
            <v>23</v>
          </cell>
          <cell r="N1158">
            <v>21</v>
          </cell>
          <cell r="O1158">
            <v>7</v>
          </cell>
          <cell r="P1158">
            <v>5</v>
          </cell>
          <cell r="Q1158">
            <v>9</v>
          </cell>
          <cell r="R1158">
            <v>2</v>
          </cell>
          <cell r="S1158">
            <v>7</v>
          </cell>
          <cell r="X1158">
            <v>-1</v>
          </cell>
          <cell r="Y1158">
            <v>1</v>
          </cell>
          <cell r="AH1158">
            <v>172</v>
          </cell>
          <cell r="AI1158">
            <v>0</v>
          </cell>
        </row>
        <row r="1159">
          <cell r="A1159" t="str">
            <v>S23H41300</v>
          </cell>
          <cell r="B1159" t="str">
            <v>Вороток Т-видний 1/2"DR, 300 мм</v>
          </cell>
          <cell r="D1159">
            <v>22</v>
          </cell>
          <cell r="E1159">
            <v>13</v>
          </cell>
          <cell r="F1159">
            <v>7</v>
          </cell>
          <cell r="G1159">
            <v>7</v>
          </cell>
          <cell r="H1159">
            <v>11</v>
          </cell>
          <cell r="I1159">
            <v>28</v>
          </cell>
          <cell r="J1159">
            <v>28</v>
          </cell>
          <cell r="K1159">
            <v>19</v>
          </cell>
          <cell r="L1159">
            <v>16</v>
          </cell>
          <cell r="M1159">
            <v>34</v>
          </cell>
          <cell r="N1159">
            <v>18</v>
          </cell>
          <cell r="U1159">
            <v>1</v>
          </cell>
          <cell r="V1159">
            <v>31</v>
          </cell>
          <cell r="W1159">
            <v>9</v>
          </cell>
          <cell r="X1159">
            <v>14</v>
          </cell>
          <cell r="Y1159">
            <v>20</v>
          </cell>
          <cell r="Z1159">
            <v>10</v>
          </cell>
          <cell r="AA1159">
            <v>31</v>
          </cell>
          <cell r="AB1159">
            <v>5</v>
          </cell>
          <cell r="AD1159">
            <v>15</v>
          </cell>
          <cell r="AE1159">
            <v>9</v>
          </cell>
          <cell r="AG1159">
            <v>1</v>
          </cell>
          <cell r="AH1159">
            <v>349</v>
          </cell>
          <cell r="AI1159">
            <v>10</v>
          </cell>
        </row>
        <row r="1160">
          <cell r="A1160" t="str">
            <v>S23H6450</v>
          </cell>
          <cell r="B1160" t="str">
            <v xml:space="preserve">Вороток 3/4" Т-видний  450мм </v>
          </cell>
          <cell r="D1160">
            <v>9</v>
          </cell>
          <cell r="E1160">
            <v>2</v>
          </cell>
          <cell r="F1160">
            <v>8</v>
          </cell>
          <cell r="G1160">
            <v>11</v>
          </cell>
          <cell r="H1160">
            <v>6</v>
          </cell>
          <cell r="I1160">
            <v>6</v>
          </cell>
          <cell r="J1160">
            <v>126</v>
          </cell>
          <cell r="K1160">
            <v>3</v>
          </cell>
          <cell r="Q1160">
            <v>-3</v>
          </cell>
          <cell r="R1160">
            <v>3</v>
          </cell>
          <cell r="S1160">
            <v>1</v>
          </cell>
          <cell r="X1160">
            <v>-1</v>
          </cell>
          <cell r="Z1160">
            <v>1</v>
          </cell>
          <cell r="AH1160">
            <v>172</v>
          </cell>
          <cell r="AI1160">
            <v>0</v>
          </cell>
        </row>
        <row r="1161">
          <cell r="A1161" t="str">
            <v>S23H6500</v>
          </cell>
          <cell r="B1161" t="str">
            <v>Вороток Т-видний 3/4"DR, 500 мм</v>
          </cell>
          <cell r="D1161">
            <v>9</v>
          </cell>
          <cell r="E1161">
            <v>1</v>
          </cell>
          <cell r="F1161">
            <v>5</v>
          </cell>
          <cell r="G1161">
            <v>4</v>
          </cell>
          <cell r="H1161">
            <v>9</v>
          </cell>
          <cell r="I1161">
            <v>10</v>
          </cell>
          <cell r="J1161">
            <v>4</v>
          </cell>
          <cell r="K1161">
            <v>18</v>
          </cell>
          <cell r="L1161">
            <v>12</v>
          </cell>
          <cell r="M1161">
            <v>24</v>
          </cell>
          <cell r="N1161">
            <v>23</v>
          </cell>
          <cell r="O1161">
            <v>3</v>
          </cell>
          <cell r="P1161">
            <v>1</v>
          </cell>
          <cell r="Q1161">
            <v>3</v>
          </cell>
          <cell r="R1161">
            <v>3</v>
          </cell>
          <cell r="S1161">
            <v>5</v>
          </cell>
          <cell r="T1161">
            <v>14</v>
          </cell>
          <cell r="U1161">
            <v>9</v>
          </cell>
          <cell r="V1161">
            <v>5</v>
          </cell>
          <cell r="W1161">
            <v>13</v>
          </cell>
          <cell r="X1161">
            <v>3</v>
          </cell>
          <cell r="Y1161">
            <v>6</v>
          </cell>
          <cell r="Z1161">
            <v>4</v>
          </cell>
          <cell r="AA1161">
            <v>2</v>
          </cell>
          <cell r="AB1161">
            <v>1</v>
          </cell>
          <cell r="AC1161">
            <v>7</v>
          </cell>
          <cell r="AD1161">
            <v>3</v>
          </cell>
          <cell r="AE1161">
            <v>10</v>
          </cell>
          <cell r="AF1161">
            <v>13</v>
          </cell>
          <cell r="AH1161">
            <v>224</v>
          </cell>
          <cell r="AI1161">
            <v>23</v>
          </cell>
        </row>
        <row r="1162">
          <cell r="A1162" t="str">
            <v>S23H8660</v>
          </cell>
          <cell r="B1162" t="str">
            <v>Вороток Т-видний 1"DR, 660 мм</v>
          </cell>
          <cell r="D1162">
            <v>1</v>
          </cell>
          <cell r="F1162">
            <v>5</v>
          </cell>
          <cell r="G1162">
            <v>1</v>
          </cell>
          <cell r="I1162">
            <v>3</v>
          </cell>
          <cell r="J1162">
            <v>2</v>
          </cell>
          <cell r="L1162">
            <v>6</v>
          </cell>
          <cell r="M1162">
            <v>5</v>
          </cell>
          <cell r="N1162">
            <v>4</v>
          </cell>
          <cell r="O1162">
            <v>1</v>
          </cell>
          <cell r="Q1162">
            <v>-4</v>
          </cell>
          <cell r="R1162">
            <v>1</v>
          </cell>
          <cell r="T1162">
            <v>-1</v>
          </cell>
          <cell r="V1162">
            <v>-1</v>
          </cell>
          <cell r="W1162">
            <v>1</v>
          </cell>
          <cell r="X1162">
            <v>2</v>
          </cell>
          <cell r="Z1162">
            <v>2</v>
          </cell>
          <cell r="AC1162">
            <v>2</v>
          </cell>
          <cell r="AD1162">
            <v>4</v>
          </cell>
          <cell r="AE1162">
            <v>2</v>
          </cell>
          <cell r="AG1162">
            <v>1</v>
          </cell>
          <cell r="AH1162">
            <v>37</v>
          </cell>
          <cell r="AI1162">
            <v>3</v>
          </cell>
        </row>
        <row r="1163">
          <cell r="A1163" t="str">
            <v>S24H2100</v>
          </cell>
          <cell r="B1163" t="str">
            <v>Подовжувач 1/4"DR, 100 мм</v>
          </cell>
          <cell r="D1163">
            <v>35</v>
          </cell>
          <cell r="E1163">
            <v>1</v>
          </cell>
          <cell r="H1163">
            <v>1</v>
          </cell>
          <cell r="I1163">
            <v>7</v>
          </cell>
          <cell r="J1163">
            <v>5</v>
          </cell>
          <cell r="K1163">
            <v>11</v>
          </cell>
          <cell r="L1163">
            <v>5</v>
          </cell>
          <cell r="M1163">
            <v>13</v>
          </cell>
          <cell r="N1163">
            <v>32</v>
          </cell>
          <cell r="O1163">
            <v>15</v>
          </cell>
          <cell r="P1163">
            <v>-10</v>
          </cell>
          <cell r="Q1163">
            <v>3</v>
          </cell>
          <cell r="R1163">
            <v>2</v>
          </cell>
          <cell r="S1163">
            <v>2</v>
          </cell>
          <cell r="T1163">
            <v>1</v>
          </cell>
          <cell r="V1163">
            <v>1</v>
          </cell>
          <cell r="W1163">
            <v>13</v>
          </cell>
          <cell r="X1163">
            <v>5</v>
          </cell>
          <cell r="Y1163">
            <v>12</v>
          </cell>
          <cell r="Z1163">
            <v>5</v>
          </cell>
          <cell r="AA1163">
            <v>7</v>
          </cell>
          <cell r="AB1163">
            <v>2</v>
          </cell>
          <cell r="AC1163">
            <v>6</v>
          </cell>
          <cell r="AD1163">
            <v>6</v>
          </cell>
          <cell r="AE1163">
            <v>5</v>
          </cell>
          <cell r="AF1163">
            <v>1</v>
          </cell>
          <cell r="AH1163">
            <v>186</v>
          </cell>
          <cell r="AI1163">
            <v>6</v>
          </cell>
        </row>
        <row r="1164">
          <cell r="A1164" t="str">
            <v>S24H2150</v>
          </cell>
          <cell r="B1164" t="str">
            <v>Подовжувач 1/4"DR, 150 мм</v>
          </cell>
          <cell r="E1164">
            <v>1</v>
          </cell>
          <cell r="F1164">
            <v>19</v>
          </cell>
          <cell r="G1164">
            <v>17</v>
          </cell>
          <cell r="H1164">
            <v>16</v>
          </cell>
          <cell r="I1164">
            <v>18</v>
          </cell>
          <cell r="J1164">
            <v>22</v>
          </cell>
          <cell r="K1164">
            <v>11</v>
          </cell>
          <cell r="L1164">
            <v>15</v>
          </cell>
          <cell r="M1164">
            <v>23</v>
          </cell>
          <cell r="N1164">
            <v>23</v>
          </cell>
          <cell r="O1164">
            <v>2</v>
          </cell>
          <cell r="P1164">
            <v>9</v>
          </cell>
          <cell r="Q1164">
            <v>1</v>
          </cell>
          <cell r="R1164">
            <v>14</v>
          </cell>
          <cell r="S1164">
            <v>10</v>
          </cell>
          <cell r="T1164">
            <v>2</v>
          </cell>
          <cell r="U1164">
            <v>8</v>
          </cell>
          <cell r="V1164">
            <v>6</v>
          </cell>
          <cell r="W1164">
            <v>9</v>
          </cell>
          <cell r="Y1164">
            <v>1</v>
          </cell>
          <cell r="AB1164">
            <v>1</v>
          </cell>
          <cell r="AC1164">
            <v>13</v>
          </cell>
          <cell r="AD1164">
            <v>1</v>
          </cell>
          <cell r="AE1164">
            <v>3</v>
          </cell>
          <cell r="AF1164">
            <v>14</v>
          </cell>
          <cell r="AH1164">
            <v>259</v>
          </cell>
          <cell r="AI1164">
            <v>17</v>
          </cell>
        </row>
        <row r="1165">
          <cell r="A1165" t="str">
            <v>S24H3150</v>
          </cell>
          <cell r="B1165" t="str">
            <v>Подовжувач 3/8"DR, 150 мм</v>
          </cell>
          <cell r="D1165">
            <v>9</v>
          </cell>
          <cell r="E1165">
            <v>13</v>
          </cell>
          <cell r="F1165">
            <v>10</v>
          </cell>
          <cell r="G1165">
            <v>3</v>
          </cell>
          <cell r="H1165">
            <v>10</v>
          </cell>
          <cell r="I1165">
            <v>28</v>
          </cell>
          <cell r="J1165">
            <v>7</v>
          </cell>
          <cell r="K1165">
            <v>11</v>
          </cell>
          <cell r="L1165">
            <v>17</v>
          </cell>
          <cell r="M1165">
            <v>1</v>
          </cell>
          <cell r="Q1165">
            <v>1</v>
          </cell>
          <cell r="R1165">
            <v>3</v>
          </cell>
          <cell r="S1165">
            <v>1</v>
          </cell>
          <cell r="T1165">
            <v>8</v>
          </cell>
          <cell r="U1165">
            <v>2</v>
          </cell>
          <cell r="V1165">
            <v>3</v>
          </cell>
          <cell r="W1165">
            <v>6</v>
          </cell>
          <cell r="X1165">
            <v>3</v>
          </cell>
          <cell r="Y1165">
            <v>17</v>
          </cell>
          <cell r="Z1165">
            <v>6</v>
          </cell>
          <cell r="AA1165">
            <v>6</v>
          </cell>
          <cell r="AB1165">
            <v>4</v>
          </cell>
          <cell r="AC1165">
            <v>3</v>
          </cell>
          <cell r="AD1165">
            <v>12</v>
          </cell>
          <cell r="AE1165">
            <v>7</v>
          </cell>
          <cell r="AF1165">
            <v>7</v>
          </cell>
          <cell r="AH1165">
            <v>198</v>
          </cell>
          <cell r="AI1165">
            <v>14</v>
          </cell>
        </row>
        <row r="1166">
          <cell r="A1166" t="str">
            <v>S24H3200</v>
          </cell>
          <cell r="B1166" t="str">
            <v>Подовжувач  3/8" DR, 225мм</v>
          </cell>
          <cell r="D1166">
            <v>13</v>
          </cell>
          <cell r="E1166">
            <v>5</v>
          </cell>
          <cell r="F1166">
            <v>8</v>
          </cell>
          <cell r="G1166">
            <v>2</v>
          </cell>
          <cell r="H1166">
            <v>7</v>
          </cell>
          <cell r="I1166">
            <v>12</v>
          </cell>
          <cell r="J1166">
            <v>3</v>
          </cell>
          <cell r="K1166">
            <v>9</v>
          </cell>
          <cell r="L1166">
            <v>3</v>
          </cell>
          <cell r="M1166">
            <v>7</v>
          </cell>
          <cell r="P1166">
            <v>1</v>
          </cell>
          <cell r="Q1166">
            <v>1</v>
          </cell>
          <cell r="R1166">
            <v>3</v>
          </cell>
          <cell r="S1166">
            <v>5</v>
          </cell>
          <cell r="T1166">
            <v>2</v>
          </cell>
          <cell r="U1166">
            <v>3</v>
          </cell>
          <cell r="V1166">
            <v>3</v>
          </cell>
          <cell r="W1166">
            <v>2</v>
          </cell>
          <cell r="Y1166">
            <v>15</v>
          </cell>
          <cell r="Z1166">
            <v>8</v>
          </cell>
          <cell r="AA1166">
            <v>1</v>
          </cell>
          <cell r="AB1166">
            <v>4</v>
          </cell>
          <cell r="AC1166">
            <v>9</v>
          </cell>
          <cell r="AD1166">
            <v>8</v>
          </cell>
          <cell r="AE1166">
            <v>5</v>
          </cell>
          <cell r="AF1166">
            <v>10</v>
          </cell>
          <cell r="AH1166">
            <v>149</v>
          </cell>
          <cell r="AI1166">
            <v>15</v>
          </cell>
        </row>
        <row r="1167">
          <cell r="A1167" t="str">
            <v>S24H3300</v>
          </cell>
          <cell r="B1167" t="str">
            <v>Подовжувач 3/8"DR, 300 мм</v>
          </cell>
          <cell r="D1167">
            <v>18</v>
          </cell>
          <cell r="E1167">
            <v>33</v>
          </cell>
          <cell r="F1167">
            <v>7</v>
          </cell>
          <cell r="G1167">
            <v>28</v>
          </cell>
          <cell r="H1167">
            <v>20</v>
          </cell>
          <cell r="I1167">
            <v>19</v>
          </cell>
          <cell r="J1167">
            <v>41</v>
          </cell>
          <cell r="K1167">
            <v>1</v>
          </cell>
          <cell r="L1167">
            <v>1</v>
          </cell>
          <cell r="M1167">
            <v>42</v>
          </cell>
          <cell r="N1167">
            <v>8</v>
          </cell>
          <cell r="O1167">
            <v>74</v>
          </cell>
          <cell r="P1167">
            <v>24</v>
          </cell>
          <cell r="Q1167">
            <v>52</v>
          </cell>
          <cell r="V1167">
            <v>13</v>
          </cell>
          <cell r="W1167">
            <v>13</v>
          </cell>
          <cell r="X1167">
            <v>9</v>
          </cell>
          <cell r="Y1167">
            <v>11</v>
          </cell>
          <cell r="Z1167">
            <v>39</v>
          </cell>
          <cell r="AA1167">
            <v>10</v>
          </cell>
          <cell r="AB1167">
            <v>4</v>
          </cell>
          <cell r="AH1167">
            <v>467</v>
          </cell>
          <cell r="AI1167">
            <v>0</v>
          </cell>
        </row>
        <row r="1168">
          <cell r="A1168" t="str">
            <v>S24H4125</v>
          </cell>
          <cell r="B1168" t="str">
            <v>Подовжувач 1/2"DR, 125 мм</v>
          </cell>
          <cell r="D1168">
            <v>17</v>
          </cell>
          <cell r="E1168">
            <v>39</v>
          </cell>
          <cell r="F1168">
            <v>6</v>
          </cell>
          <cell r="G1168">
            <v>10</v>
          </cell>
          <cell r="H1168">
            <v>18</v>
          </cell>
          <cell r="I1168">
            <v>19</v>
          </cell>
          <cell r="J1168">
            <v>2</v>
          </cell>
          <cell r="M1168">
            <v>16</v>
          </cell>
          <cell r="N1168">
            <v>44</v>
          </cell>
          <cell r="O1168">
            <v>7</v>
          </cell>
          <cell r="P1168">
            <v>4</v>
          </cell>
          <cell r="Q1168">
            <v>9</v>
          </cell>
          <cell r="R1168">
            <v>6</v>
          </cell>
          <cell r="S1168">
            <v>9</v>
          </cell>
          <cell r="T1168">
            <v>17</v>
          </cell>
          <cell r="U1168">
            <v>9</v>
          </cell>
          <cell r="V1168">
            <v>15</v>
          </cell>
          <cell r="W1168">
            <v>21</v>
          </cell>
          <cell r="X1168">
            <v>11</v>
          </cell>
          <cell r="Y1168">
            <v>49</v>
          </cell>
          <cell r="Z1168">
            <v>9</v>
          </cell>
          <cell r="AA1168">
            <v>6</v>
          </cell>
          <cell r="AB1168">
            <v>5</v>
          </cell>
          <cell r="AC1168">
            <v>21</v>
          </cell>
          <cell r="AD1168">
            <v>16</v>
          </cell>
          <cell r="AE1168">
            <v>9</v>
          </cell>
          <cell r="AF1168">
            <v>36</v>
          </cell>
          <cell r="AG1168">
            <v>1</v>
          </cell>
          <cell r="AH1168">
            <v>431</v>
          </cell>
          <cell r="AI1168">
            <v>46</v>
          </cell>
        </row>
        <row r="1169">
          <cell r="A1169" t="str">
            <v>S24H4224</v>
          </cell>
          <cell r="B1169" t="str">
            <v>Подовжувач 1/2"DR, 625 мм</v>
          </cell>
          <cell r="D1169">
            <v>11</v>
          </cell>
          <cell r="E1169">
            <v>3</v>
          </cell>
          <cell r="G1169">
            <v>5</v>
          </cell>
          <cell r="H1169">
            <v>4</v>
          </cell>
          <cell r="I1169">
            <v>12</v>
          </cell>
          <cell r="J1169">
            <v>10</v>
          </cell>
          <cell r="K1169">
            <v>5</v>
          </cell>
          <cell r="L1169">
            <v>4</v>
          </cell>
          <cell r="M1169">
            <v>1</v>
          </cell>
          <cell r="O1169">
            <v>4</v>
          </cell>
          <cell r="P1169">
            <v>2</v>
          </cell>
          <cell r="Q1169">
            <v>8</v>
          </cell>
          <cell r="R1169">
            <v>-2</v>
          </cell>
          <cell r="S1169">
            <v>-1</v>
          </cell>
          <cell r="U1169">
            <v>3</v>
          </cell>
          <cell r="V1169">
            <v>6</v>
          </cell>
          <cell r="W1169">
            <v>7</v>
          </cell>
          <cell r="X1169">
            <v>1</v>
          </cell>
          <cell r="Y1169">
            <v>2</v>
          </cell>
          <cell r="AA1169">
            <v>1</v>
          </cell>
          <cell r="AB1169">
            <v>3</v>
          </cell>
          <cell r="AC1169">
            <v>4</v>
          </cell>
          <cell r="AE1169">
            <v>4</v>
          </cell>
          <cell r="AF1169">
            <v>1</v>
          </cell>
          <cell r="AH1169">
            <v>98</v>
          </cell>
          <cell r="AI1169">
            <v>5</v>
          </cell>
        </row>
        <row r="1170">
          <cell r="A1170" t="str">
            <v>S24H4230</v>
          </cell>
          <cell r="B1170" t="str">
            <v>Подовжувач 1/2"DR, 750 мм</v>
          </cell>
          <cell r="H1170">
            <v>7</v>
          </cell>
          <cell r="I1170">
            <v>5</v>
          </cell>
          <cell r="J1170">
            <v>2</v>
          </cell>
          <cell r="K1170">
            <v>3</v>
          </cell>
          <cell r="L1170">
            <v>4</v>
          </cell>
          <cell r="M1170">
            <v>2</v>
          </cell>
          <cell r="N1170">
            <v>25</v>
          </cell>
          <cell r="O1170">
            <v>7</v>
          </cell>
          <cell r="P1170">
            <v>1</v>
          </cell>
          <cell r="R1170">
            <v>2</v>
          </cell>
          <cell r="S1170">
            <v>1</v>
          </cell>
          <cell r="T1170">
            <v>1</v>
          </cell>
          <cell r="U1170">
            <v>1</v>
          </cell>
          <cell r="V1170">
            <v>8</v>
          </cell>
          <cell r="W1170">
            <v>4</v>
          </cell>
          <cell r="X1170">
            <v>1</v>
          </cell>
          <cell r="Z1170">
            <v>1</v>
          </cell>
          <cell r="AE1170">
            <v>2</v>
          </cell>
          <cell r="AG1170">
            <v>2</v>
          </cell>
          <cell r="AH1170">
            <v>79</v>
          </cell>
          <cell r="AI1170">
            <v>4</v>
          </cell>
        </row>
        <row r="1171">
          <cell r="A1171" t="str">
            <v>S24H4236</v>
          </cell>
          <cell r="B1171" t="str">
            <v>Подовжувач 1/2"DR, 900 мм</v>
          </cell>
          <cell r="E1171">
            <v>3</v>
          </cell>
          <cell r="F1171">
            <v>2</v>
          </cell>
          <cell r="G1171">
            <v>1</v>
          </cell>
          <cell r="H1171">
            <v>4</v>
          </cell>
          <cell r="I1171">
            <v>10</v>
          </cell>
          <cell r="J1171">
            <v>4</v>
          </cell>
          <cell r="K1171">
            <v>8</v>
          </cell>
          <cell r="L1171">
            <v>5</v>
          </cell>
          <cell r="M1171">
            <v>2</v>
          </cell>
          <cell r="N1171">
            <v>2</v>
          </cell>
          <cell r="O1171">
            <v>3</v>
          </cell>
          <cell r="P1171">
            <v>1</v>
          </cell>
          <cell r="R1171">
            <v>-7</v>
          </cell>
          <cell r="S1171">
            <v>2</v>
          </cell>
          <cell r="V1171">
            <v>5</v>
          </cell>
          <cell r="X1171">
            <v>-3</v>
          </cell>
          <cell r="AE1171">
            <v>4</v>
          </cell>
          <cell r="AF1171">
            <v>1</v>
          </cell>
          <cell r="AH1171">
            <v>47</v>
          </cell>
          <cell r="AI1171">
            <v>5</v>
          </cell>
        </row>
        <row r="1172">
          <cell r="A1172" t="str">
            <v>S24H4250</v>
          </cell>
          <cell r="B1172" t="str">
            <v>Подовжувач 1/2"DR, 250 мм</v>
          </cell>
          <cell r="D1172">
            <v>19</v>
          </cell>
          <cell r="E1172">
            <v>15</v>
          </cell>
          <cell r="F1172">
            <v>6</v>
          </cell>
          <cell r="G1172">
            <v>10</v>
          </cell>
          <cell r="H1172">
            <v>18</v>
          </cell>
          <cell r="I1172">
            <v>20</v>
          </cell>
          <cell r="J1172">
            <v>15</v>
          </cell>
          <cell r="K1172">
            <v>4</v>
          </cell>
          <cell r="M1172">
            <v>19</v>
          </cell>
          <cell r="N1172">
            <v>19</v>
          </cell>
          <cell r="O1172">
            <v>12</v>
          </cell>
          <cell r="U1172">
            <v>1</v>
          </cell>
          <cell r="V1172">
            <v>14</v>
          </cell>
          <cell r="W1172">
            <v>19</v>
          </cell>
          <cell r="X1172">
            <v>7</v>
          </cell>
          <cell r="Y1172">
            <v>18</v>
          </cell>
          <cell r="Z1172">
            <v>6</v>
          </cell>
          <cell r="AA1172">
            <v>9</v>
          </cell>
          <cell r="AB1172">
            <v>5</v>
          </cell>
          <cell r="AC1172">
            <v>15</v>
          </cell>
          <cell r="AD1172">
            <v>11</v>
          </cell>
          <cell r="AE1172">
            <v>12</v>
          </cell>
          <cell r="AF1172">
            <v>17</v>
          </cell>
          <cell r="AG1172">
            <v>1</v>
          </cell>
          <cell r="AH1172">
            <v>292</v>
          </cell>
          <cell r="AI1172">
            <v>30</v>
          </cell>
        </row>
        <row r="1173">
          <cell r="A1173" t="str">
            <v>S24H450</v>
          </cell>
          <cell r="B1173" t="str">
            <v>Подовжувач 1/2"DR, 50 мм</v>
          </cell>
          <cell r="D1173">
            <v>6</v>
          </cell>
          <cell r="E1173">
            <v>4</v>
          </cell>
          <cell r="G1173">
            <v>5</v>
          </cell>
          <cell r="H1173">
            <v>3</v>
          </cell>
          <cell r="I1173">
            <v>39</v>
          </cell>
          <cell r="J1173">
            <v>6</v>
          </cell>
          <cell r="K1173">
            <v>13</v>
          </cell>
          <cell r="L1173">
            <v>4</v>
          </cell>
          <cell r="M1173">
            <v>6</v>
          </cell>
          <cell r="N1173">
            <v>5</v>
          </cell>
          <cell r="O1173">
            <v>1</v>
          </cell>
          <cell r="Q1173">
            <v>1</v>
          </cell>
          <cell r="R1173">
            <v>4</v>
          </cell>
          <cell r="T1173">
            <v>3</v>
          </cell>
          <cell r="V1173">
            <v>10</v>
          </cell>
          <cell r="W1173">
            <v>2</v>
          </cell>
          <cell r="X1173">
            <v>1</v>
          </cell>
          <cell r="Y1173">
            <v>7</v>
          </cell>
          <cell r="Z1173">
            <v>2</v>
          </cell>
          <cell r="AC1173">
            <v>2</v>
          </cell>
          <cell r="AD1173">
            <v>5</v>
          </cell>
          <cell r="AE1173">
            <v>5</v>
          </cell>
          <cell r="AH1173">
            <v>134</v>
          </cell>
          <cell r="AI1173">
            <v>5</v>
          </cell>
        </row>
        <row r="1174">
          <cell r="A1174" t="str">
            <v>S24H475</v>
          </cell>
          <cell r="B1174" t="str">
            <v>Подовжувач 1/2"DR, 75 мм</v>
          </cell>
          <cell r="D1174">
            <v>4</v>
          </cell>
          <cell r="E1174">
            <v>3</v>
          </cell>
          <cell r="F1174">
            <v>5</v>
          </cell>
          <cell r="H1174">
            <v>3</v>
          </cell>
          <cell r="I1174">
            <v>26</v>
          </cell>
          <cell r="K1174">
            <v>2</v>
          </cell>
          <cell r="P1174">
            <v>7</v>
          </cell>
          <cell r="Q1174">
            <v>5</v>
          </cell>
          <cell r="R1174">
            <v>2</v>
          </cell>
          <cell r="U1174">
            <v>2</v>
          </cell>
          <cell r="V1174">
            <v>9</v>
          </cell>
          <cell r="W1174">
            <v>3</v>
          </cell>
          <cell r="X1174">
            <v>3</v>
          </cell>
          <cell r="Y1174">
            <v>6</v>
          </cell>
          <cell r="Z1174">
            <v>2</v>
          </cell>
          <cell r="AA1174">
            <v>3</v>
          </cell>
          <cell r="AE1174">
            <v>4</v>
          </cell>
          <cell r="AF1174">
            <v>1</v>
          </cell>
          <cell r="AH1174">
            <v>90</v>
          </cell>
          <cell r="AI1174">
            <v>5</v>
          </cell>
        </row>
        <row r="1175">
          <cell r="A1175" t="str">
            <v>S24H6100</v>
          </cell>
          <cell r="B1175" t="str">
            <v>Подовжувач 3/4"DR, 100 мм</v>
          </cell>
          <cell r="D1175">
            <v>7</v>
          </cell>
          <cell r="E1175">
            <v>6</v>
          </cell>
          <cell r="F1175">
            <v>21</v>
          </cell>
          <cell r="G1175">
            <v>9</v>
          </cell>
          <cell r="H1175">
            <v>3</v>
          </cell>
          <cell r="I1175">
            <v>7</v>
          </cell>
          <cell r="J1175">
            <v>4</v>
          </cell>
          <cell r="K1175">
            <v>7</v>
          </cell>
          <cell r="L1175">
            <v>2</v>
          </cell>
          <cell r="M1175">
            <v>3</v>
          </cell>
          <cell r="N1175">
            <v>2</v>
          </cell>
          <cell r="O1175">
            <v>2</v>
          </cell>
          <cell r="P1175">
            <v>-19</v>
          </cell>
          <cell r="T1175">
            <v>4</v>
          </cell>
          <cell r="W1175">
            <v>1</v>
          </cell>
          <cell r="X1175">
            <v>1</v>
          </cell>
          <cell r="Y1175">
            <v>2</v>
          </cell>
          <cell r="Z1175">
            <v>1</v>
          </cell>
          <cell r="AD1175">
            <v>6</v>
          </cell>
          <cell r="AE1175">
            <v>2</v>
          </cell>
          <cell r="AH1175">
            <v>71</v>
          </cell>
          <cell r="AI1175">
            <v>2</v>
          </cell>
        </row>
        <row r="1176">
          <cell r="A1176" t="str">
            <v>S24H6150</v>
          </cell>
          <cell r="B1176" t="str">
            <v>Подовжувач 3/4"DR, 150 мм</v>
          </cell>
          <cell r="D1176">
            <v>7</v>
          </cell>
          <cell r="E1176">
            <v>13</v>
          </cell>
          <cell r="F1176">
            <v>17</v>
          </cell>
          <cell r="G1176">
            <v>5</v>
          </cell>
          <cell r="H1176">
            <v>10</v>
          </cell>
          <cell r="I1176">
            <v>12</v>
          </cell>
          <cell r="J1176">
            <v>124</v>
          </cell>
          <cell r="K1176">
            <v>13</v>
          </cell>
          <cell r="L1176">
            <v>6</v>
          </cell>
          <cell r="M1176">
            <v>46</v>
          </cell>
          <cell r="N1176">
            <v>7</v>
          </cell>
          <cell r="O1176">
            <v>4</v>
          </cell>
          <cell r="R1176">
            <v>8</v>
          </cell>
          <cell r="S1176">
            <v>-3</v>
          </cell>
          <cell r="T1176">
            <v>1</v>
          </cell>
          <cell r="V1176">
            <v>1</v>
          </cell>
          <cell r="W1176">
            <v>10</v>
          </cell>
          <cell r="Y1176">
            <v>2</v>
          </cell>
          <cell r="Z1176">
            <v>3</v>
          </cell>
          <cell r="AA1176">
            <v>5</v>
          </cell>
          <cell r="AB1176">
            <v>1</v>
          </cell>
          <cell r="AC1176">
            <v>1</v>
          </cell>
          <cell r="AD1176">
            <v>6</v>
          </cell>
          <cell r="AE1176">
            <v>3</v>
          </cell>
          <cell r="AF1176">
            <v>9</v>
          </cell>
          <cell r="AH1176">
            <v>311</v>
          </cell>
          <cell r="AI1176">
            <v>12</v>
          </cell>
        </row>
        <row r="1177">
          <cell r="A1177" t="str">
            <v>S24H6200</v>
          </cell>
          <cell r="B1177" t="str">
            <v>Подовжувач 3/4"DR, 200 мм</v>
          </cell>
          <cell r="L1177">
            <v>11</v>
          </cell>
          <cell r="M1177">
            <v>5</v>
          </cell>
          <cell r="N1177">
            <v>6</v>
          </cell>
          <cell r="O1177">
            <v>3</v>
          </cell>
          <cell r="P1177">
            <v>5</v>
          </cell>
          <cell r="Q1177">
            <v>1</v>
          </cell>
          <cell r="R1177">
            <v>9</v>
          </cell>
          <cell r="S1177">
            <v>2</v>
          </cell>
          <cell r="T1177">
            <v>3</v>
          </cell>
          <cell r="U1177">
            <v>2</v>
          </cell>
          <cell r="V1177">
            <v>9</v>
          </cell>
          <cell r="W1177">
            <v>2</v>
          </cell>
          <cell r="Y1177">
            <v>1</v>
          </cell>
          <cell r="AE1177">
            <v>1</v>
          </cell>
          <cell r="AH1177">
            <v>60</v>
          </cell>
          <cell r="AI1177">
            <v>1</v>
          </cell>
        </row>
        <row r="1178">
          <cell r="A1178" t="str">
            <v>S24H6400</v>
          </cell>
          <cell r="B1178" t="str">
            <v>Подовжувач 3/4"DR, 400 мм</v>
          </cell>
          <cell r="D1178">
            <v>61</v>
          </cell>
          <cell r="E1178">
            <v>3</v>
          </cell>
          <cell r="F1178">
            <v>105</v>
          </cell>
          <cell r="G1178">
            <v>6</v>
          </cell>
          <cell r="H1178">
            <v>20</v>
          </cell>
          <cell r="I1178">
            <v>10</v>
          </cell>
          <cell r="J1178">
            <v>60</v>
          </cell>
          <cell r="K1178">
            <v>28</v>
          </cell>
          <cell r="L1178">
            <v>61</v>
          </cell>
          <cell r="M1178">
            <v>133</v>
          </cell>
          <cell r="N1178">
            <v>10</v>
          </cell>
          <cell r="O1178">
            <v>3</v>
          </cell>
          <cell r="P1178">
            <v>-10</v>
          </cell>
          <cell r="Q1178">
            <v>-1</v>
          </cell>
          <cell r="R1178">
            <v>4</v>
          </cell>
          <cell r="S1178">
            <v>2</v>
          </cell>
          <cell r="T1178">
            <v>2</v>
          </cell>
          <cell r="U1178">
            <v>3</v>
          </cell>
          <cell r="V1178">
            <v>7</v>
          </cell>
          <cell r="W1178">
            <v>10</v>
          </cell>
          <cell r="X1178">
            <v>8</v>
          </cell>
          <cell r="Y1178">
            <v>11</v>
          </cell>
          <cell r="AA1178">
            <v>4</v>
          </cell>
          <cell r="AB1178">
            <v>2</v>
          </cell>
          <cell r="AC1178">
            <v>1</v>
          </cell>
          <cell r="AD1178">
            <v>3</v>
          </cell>
          <cell r="AE1178">
            <v>6</v>
          </cell>
          <cell r="AF1178">
            <v>14</v>
          </cell>
          <cell r="AG1178">
            <v>1</v>
          </cell>
          <cell r="AH1178">
            <v>567</v>
          </cell>
          <cell r="AI1178">
            <v>21</v>
          </cell>
        </row>
        <row r="1179">
          <cell r="A1179" t="str">
            <v>S24H8200</v>
          </cell>
          <cell r="B1179" t="str">
            <v>Подовжувач 1"DR, 200 мм</v>
          </cell>
          <cell r="G1179">
            <v>4</v>
          </cell>
          <cell r="I1179">
            <v>2</v>
          </cell>
          <cell r="J1179">
            <v>1</v>
          </cell>
          <cell r="L1179">
            <v>6</v>
          </cell>
          <cell r="O1179">
            <v>1</v>
          </cell>
          <cell r="Q1179">
            <v>-1</v>
          </cell>
          <cell r="R1179">
            <v>2</v>
          </cell>
          <cell r="V1179">
            <v>1</v>
          </cell>
          <cell r="W1179">
            <v>2</v>
          </cell>
          <cell r="AA1179">
            <v>1</v>
          </cell>
          <cell r="AB1179">
            <v>1</v>
          </cell>
          <cell r="AD1179">
            <v>6</v>
          </cell>
          <cell r="AE1179">
            <v>-1</v>
          </cell>
          <cell r="AG1179">
            <v>1</v>
          </cell>
          <cell r="AH1179">
            <v>26</v>
          </cell>
          <cell r="AI1179">
            <v>0</v>
          </cell>
        </row>
        <row r="1180">
          <cell r="A1180" t="str">
            <v>S24H8400</v>
          </cell>
          <cell r="B1180" t="str">
            <v>Подовжувач 1"DR, 400 мм</v>
          </cell>
          <cell r="G1180">
            <v>1</v>
          </cell>
          <cell r="I1180">
            <v>3</v>
          </cell>
          <cell r="J1180">
            <v>1</v>
          </cell>
          <cell r="L1180">
            <v>4</v>
          </cell>
          <cell r="Q1180">
            <v>-1</v>
          </cell>
          <cell r="S1180">
            <v>1</v>
          </cell>
          <cell r="Y1180">
            <v>1</v>
          </cell>
          <cell r="AH1180">
            <v>10</v>
          </cell>
          <cell r="AI1180">
            <v>0</v>
          </cell>
        </row>
        <row r="1181">
          <cell r="A1181" t="str">
            <v>S26H2150</v>
          </cell>
          <cell r="B1181" t="str">
            <v>Викрутка-вороток 1/4"DR</v>
          </cell>
          <cell r="D1181">
            <v>12</v>
          </cell>
          <cell r="E1181">
            <v>44</v>
          </cell>
          <cell r="F1181">
            <v>42</v>
          </cell>
          <cell r="I1181">
            <v>2</v>
          </cell>
          <cell r="K1181">
            <v>31</v>
          </cell>
          <cell r="L1181">
            <v>6</v>
          </cell>
          <cell r="M1181">
            <v>35</v>
          </cell>
          <cell r="N1181">
            <v>35</v>
          </cell>
          <cell r="O1181">
            <v>14</v>
          </cell>
          <cell r="P1181">
            <v>3</v>
          </cell>
          <cell r="Q1181">
            <v>7</v>
          </cell>
          <cell r="R1181">
            <v>12</v>
          </cell>
          <cell r="S1181">
            <v>11</v>
          </cell>
          <cell r="T1181">
            <v>5</v>
          </cell>
          <cell r="U1181">
            <v>6</v>
          </cell>
          <cell r="V1181">
            <v>11</v>
          </cell>
          <cell r="W1181">
            <v>18</v>
          </cell>
          <cell r="AB1181">
            <v>3</v>
          </cell>
          <cell r="AC1181">
            <v>14</v>
          </cell>
          <cell r="AD1181">
            <v>11</v>
          </cell>
          <cell r="AE1181">
            <v>69</v>
          </cell>
          <cell r="AF1181">
            <v>4</v>
          </cell>
          <cell r="AH1181">
            <v>395</v>
          </cell>
          <cell r="AI1181">
            <v>73</v>
          </cell>
        </row>
        <row r="1182">
          <cell r="A1182" t="str">
            <v>S27H2</v>
          </cell>
          <cell r="B1182" t="str">
            <v>Подовжувач гнучкий 1/4"DR, 145 мм</v>
          </cell>
          <cell r="D1182">
            <v>74</v>
          </cell>
          <cell r="E1182">
            <v>52</v>
          </cell>
          <cell r="F1182">
            <v>1</v>
          </cell>
          <cell r="I1182">
            <v>115</v>
          </cell>
          <cell r="J1182">
            <v>19</v>
          </cell>
          <cell r="K1182">
            <v>39</v>
          </cell>
          <cell r="L1182">
            <v>28</v>
          </cell>
          <cell r="M1182">
            <v>53</v>
          </cell>
          <cell r="N1182">
            <v>62</v>
          </cell>
          <cell r="O1182">
            <v>27</v>
          </cell>
          <cell r="P1182">
            <v>3</v>
          </cell>
          <cell r="Q1182">
            <v>1</v>
          </cell>
          <cell r="R1182">
            <v>13</v>
          </cell>
          <cell r="S1182">
            <v>5</v>
          </cell>
          <cell r="T1182">
            <v>13</v>
          </cell>
          <cell r="U1182">
            <v>6</v>
          </cell>
          <cell r="V1182">
            <v>15</v>
          </cell>
          <cell r="W1182">
            <v>34</v>
          </cell>
          <cell r="X1182">
            <v>15</v>
          </cell>
          <cell r="Y1182">
            <v>31</v>
          </cell>
          <cell r="Z1182">
            <v>26</v>
          </cell>
          <cell r="AA1182">
            <v>28</v>
          </cell>
          <cell r="AB1182">
            <v>13</v>
          </cell>
          <cell r="AC1182">
            <v>28</v>
          </cell>
          <cell r="AD1182">
            <v>25</v>
          </cell>
          <cell r="AH1182">
            <v>726</v>
          </cell>
          <cell r="AI1182">
            <v>0</v>
          </cell>
        </row>
        <row r="1183">
          <cell r="A1183" t="str">
            <v>S27H3</v>
          </cell>
          <cell r="B1183" t="str">
            <v>Подовжувач гнучкий 3/8"DR, 193 мм</v>
          </cell>
          <cell r="D1183">
            <v>15</v>
          </cell>
          <cell r="E1183">
            <v>3</v>
          </cell>
          <cell r="F1183">
            <v>7</v>
          </cell>
          <cell r="G1183">
            <v>2</v>
          </cell>
          <cell r="H1183">
            <v>15</v>
          </cell>
          <cell r="I1183">
            <v>10</v>
          </cell>
          <cell r="J1183">
            <v>3</v>
          </cell>
          <cell r="K1183">
            <v>5</v>
          </cell>
          <cell r="P1183">
            <v>-2</v>
          </cell>
          <cell r="S1183">
            <v>1</v>
          </cell>
          <cell r="T1183">
            <v>3</v>
          </cell>
          <cell r="U1183">
            <v>1</v>
          </cell>
          <cell r="W1183">
            <v>1</v>
          </cell>
          <cell r="Y1183">
            <v>1</v>
          </cell>
          <cell r="Z1183">
            <v>1</v>
          </cell>
          <cell r="AB1183">
            <v>1</v>
          </cell>
          <cell r="AC1183">
            <v>2</v>
          </cell>
          <cell r="AE1183">
            <v>7</v>
          </cell>
          <cell r="AF1183">
            <v>3</v>
          </cell>
          <cell r="AH1183">
            <v>79</v>
          </cell>
          <cell r="AI1183">
            <v>10</v>
          </cell>
        </row>
        <row r="1184">
          <cell r="A1184" t="str">
            <v>S27H4</v>
          </cell>
          <cell r="B1184" t="str">
            <v>Подовжувач гнучкий 1/2"DR, 205 мм</v>
          </cell>
          <cell r="D1184">
            <v>13</v>
          </cell>
          <cell r="E1184">
            <v>9</v>
          </cell>
          <cell r="F1184">
            <v>19</v>
          </cell>
          <cell r="G1184">
            <v>6</v>
          </cell>
          <cell r="H1184">
            <v>15</v>
          </cell>
          <cell r="I1184">
            <v>25</v>
          </cell>
          <cell r="J1184">
            <v>7</v>
          </cell>
          <cell r="K1184">
            <v>14</v>
          </cell>
          <cell r="L1184">
            <v>6</v>
          </cell>
          <cell r="M1184">
            <v>12</v>
          </cell>
          <cell r="N1184">
            <v>5</v>
          </cell>
          <cell r="P1184">
            <v>4</v>
          </cell>
          <cell r="Q1184">
            <v>3</v>
          </cell>
          <cell r="R1184">
            <v>5</v>
          </cell>
          <cell r="S1184">
            <v>3</v>
          </cell>
          <cell r="T1184">
            <v>3</v>
          </cell>
          <cell r="V1184">
            <v>3</v>
          </cell>
          <cell r="W1184">
            <v>2</v>
          </cell>
          <cell r="X1184">
            <v>4</v>
          </cell>
          <cell r="Y1184">
            <v>3</v>
          </cell>
          <cell r="Z1184">
            <v>2</v>
          </cell>
          <cell r="AB1184">
            <v>5</v>
          </cell>
          <cell r="AC1184">
            <v>3</v>
          </cell>
          <cell r="AD1184">
            <v>6</v>
          </cell>
          <cell r="AE1184">
            <v>3</v>
          </cell>
          <cell r="AF1184">
            <v>1</v>
          </cell>
          <cell r="AH1184">
            <v>181</v>
          </cell>
          <cell r="AI1184">
            <v>4</v>
          </cell>
        </row>
        <row r="1185">
          <cell r="A1185" t="str">
            <v>S28H08S</v>
          </cell>
          <cell r="B1185" t="str">
            <v>Комплект подовжувачів 1/4" - 50,75,1</v>
          </cell>
          <cell r="D1185">
            <v>4</v>
          </cell>
          <cell r="E1185">
            <v>2</v>
          </cell>
          <cell r="F1185">
            <v>1</v>
          </cell>
          <cell r="G1185">
            <v>1</v>
          </cell>
          <cell r="H1185">
            <v>4</v>
          </cell>
          <cell r="I1185">
            <v>8</v>
          </cell>
          <cell r="J1185">
            <v>2</v>
          </cell>
          <cell r="K1185">
            <v>1</v>
          </cell>
          <cell r="L1185">
            <v>4</v>
          </cell>
          <cell r="M1185">
            <v>7</v>
          </cell>
          <cell r="N1185">
            <v>10</v>
          </cell>
          <cell r="O1185">
            <v>1</v>
          </cell>
          <cell r="P1185">
            <v>1</v>
          </cell>
          <cell r="Q1185">
            <v>-1</v>
          </cell>
          <cell r="R1185">
            <v>-3</v>
          </cell>
          <cell r="S1185">
            <v>3</v>
          </cell>
          <cell r="T1185">
            <v>1</v>
          </cell>
          <cell r="X1185">
            <v>-3</v>
          </cell>
          <cell r="Y1185">
            <v>1</v>
          </cell>
          <cell r="AD1185">
            <v>1</v>
          </cell>
          <cell r="AE1185">
            <v>2</v>
          </cell>
          <cell r="AF1185">
            <v>1</v>
          </cell>
          <cell r="AH1185">
            <v>48</v>
          </cell>
          <cell r="AI1185">
            <v>3</v>
          </cell>
        </row>
        <row r="1186">
          <cell r="A1186" t="str">
            <v>S29H2133S</v>
          </cell>
          <cell r="B1186" t="str">
            <v>Набір вставок (біт-секреток) 33 предмети</v>
          </cell>
          <cell r="E1186">
            <v>2</v>
          </cell>
          <cell r="G1186">
            <v>1</v>
          </cell>
          <cell r="H1186">
            <v>2</v>
          </cell>
          <cell r="I1186">
            <v>7</v>
          </cell>
          <cell r="J1186">
            <v>6</v>
          </cell>
          <cell r="K1186">
            <v>4</v>
          </cell>
          <cell r="L1186">
            <v>12</v>
          </cell>
          <cell r="M1186">
            <v>4</v>
          </cell>
          <cell r="N1186">
            <v>3</v>
          </cell>
          <cell r="O1186">
            <v>7</v>
          </cell>
          <cell r="S1186">
            <v>2</v>
          </cell>
          <cell r="AB1186">
            <v>5</v>
          </cell>
          <cell r="AC1186">
            <v>1</v>
          </cell>
          <cell r="AD1186">
            <v>3</v>
          </cell>
          <cell r="AE1186">
            <v>3</v>
          </cell>
          <cell r="AF1186">
            <v>2</v>
          </cell>
          <cell r="AH1186">
            <v>64</v>
          </cell>
          <cell r="AI1186">
            <v>5</v>
          </cell>
        </row>
        <row r="1187">
          <cell r="A1187" t="str">
            <v>S29H2180S</v>
          </cell>
          <cell r="B1187" t="str">
            <v>Комплект вставок під 1/4"DR 18 видів по 10 штук</v>
          </cell>
          <cell r="D1187">
            <v>6</v>
          </cell>
          <cell r="E1187">
            <v>1</v>
          </cell>
          <cell r="G1187">
            <v>3</v>
          </cell>
          <cell r="I1187">
            <v>2</v>
          </cell>
          <cell r="J1187">
            <v>1</v>
          </cell>
          <cell r="K1187">
            <v>2</v>
          </cell>
          <cell r="L1187">
            <v>3</v>
          </cell>
          <cell r="M1187">
            <v>3</v>
          </cell>
          <cell r="Q1187">
            <v>-1</v>
          </cell>
          <cell r="T1187">
            <v>1</v>
          </cell>
          <cell r="AD1187">
            <v>1</v>
          </cell>
          <cell r="AH1187">
            <v>22</v>
          </cell>
          <cell r="AI1187">
            <v>0</v>
          </cell>
        </row>
        <row r="1188">
          <cell r="A1188" t="str">
            <v>S29H4111S</v>
          </cell>
          <cell r="B1188" t="str">
            <v>Набір вставок (біт) SPLINE М-профиль (30 та 75 мм)</v>
          </cell>
          <cell r="D1188">
            <v>2</v>
          </cell>
          <cell r="E1188">
            <v>3</v>
          </cell>
          <cell r="F1188">
            <v>5</v>
          </cell>
          <cell r="G1188">
            <v>1</v>
          </cell>
          <cell r="H1188">
            <v>3</v>
          </cell>
          <cell r="I1188">
            <v>3</v>
          </cell>
          <cell r="K1188">
            <v>3</v>
          </cell>
          <cell r="L1188">
            <v>9</v>
          </cell>
          <cell r="M1188">
            <v>3</v>
          </cell>
          <cell r="N1188">
            <v>1</v>
          </cell>
          <cell r="AH1188">
            <v>33</v>
          </cell>
          <cell r="AI1188">
            <v>0</v>
          </cell>
        </row>
        <row r="1189">
          <cell r="A1189" t="str">
            <v>S29H4115S</v>
          </cell>
          <cell r="B1189" t="str">
            <v>Набір вставок (біт) шестигранних (30 та 75 мм) 4-1</v>
          </cell>
          <cell r="D1189">
            <v>2</v>
          </cell>
          <cell r="E1189">
            <v>4</v>
          </cell>
          <cell r="F1189">
            <v>4</v>
          </cell>
          <cell r="G1189">
            <v>5</v>
          </cell>
          <cell r="H1189">
            <v>1</v>
          </cell>
          <cell r="I1189">
            <v>4</v>
          </cell>
          <cell r="J1189">
            <v>4</v>
          </cell>
          <cell r="K1189">
            <v>6</v>
          </cell>
          <cell r="L1189">
            <v>4</v>
          </cell>
          <cell r="M1189">
            <v>6</v>
          </cell>
          <cell r="N1189">
            <v>8</v>
          </cell>
          <cell r="O1189">
            <v>4</v>
          </cell>
          <cell r="P1189">
            <v>-3</v>
          </cell>
          <cell r="T1189">
            <v>1</v>
          </cell>
          <cell r="V1189">
            <v>3</v>
          </cell>
          <cell r="W1189">
            <v>3</v>
          </cell>
          <cell r="X1189">
            <v>-1</v>
          </cell>
          <cell r="Y1189">
            <v>2</v>
          </cell>
          <cell r="Z1189">
            <v>1</v>
          </cell>
          <cell r="AB1189">
            <v>1</v>
          </cell>
          <cell r="AE1189">
            <v>6</v>
          </cell>
          <cell r="AF1189">
            <v>4</v>
          </cell>
          <cell r="AG1189">
            <v>1</v>
          </cell>
          <cell r="AH1189">
            <v>70</v>
          </cell>
          <cell r="AI1189">
            <v>11</v>
          </cell>
        </row>
        <row r="1190">
          <cell r="A1190" t="str">
            <v>S29H4135S</v>
          </cell>
          <cell r="B1190" t="str">
            <v>Набір вставок 4-12мм, Т20-Т75, "30,75 мм"  3/8"и 1</v>
          </cell>
          <cell r="D1190">
            <v>15</v>
          </cell>
          <cell r="E1190">
            <v>5</v>
          </cell>
          <cell r="F1190">
            <v>8</v>
          </cell>
          <cell r="G1190">
            <v>11</v>
          </cell>
          <cell r="H1190">
            <v>9</v>
          </cell>
          <cell r="I1190">
            <v>15</v>
          </cell>
          <cell r="J1190">
            <v>7</v>
          </cell>
          <cell r="K1190">
            <v>14</v>
          </cell>
          <cell r="L1190">
            <v>2</v>
          </cell>
          <cell r="M1190">
            <v>7</v>
          </cell>
          <cell r="O1190">
            <v>3</v>
          </cell>
          <cell r="P1190">
            <v>3</v>
          </cell>
          <cell r="Q1190">
            <v>1</v>
          </cell>
          <cell r="S1190">
            <v>5</v>
          </cell>
          <cell r="T1190">
            <v>6</v>
          </cell>
          <cell r="U1190">
            <v>4</v>
          </cell>
          <cell r="V1190">
            <v>9</v>
          </cell>
          <cell r="W1190">
            <v>14</v>
          </cell>
          <cell r="X1190">
            <v>5</v>
          </cell>
          <cell r="Y1190">
            <v>20</v>
          </cell>
          <cell r="Z1190">
            <v>8</v>
          </cell>
          <cell r="AA1190">
            <v>2</v>
          </cell>
          <cell r="AD1190">
            <v>1</v>
          </cell>
          <cell r="AH1190">
            <v>174</v>
          </cell>
          <cell r="AI1190">
            <v>0</v>
          </cell>
        </row>
        <row r="1191">
          <cell r="A1191" t="str">
            <v>S29H4140S</v>
          </cell>
          <cell r="B1191" t="str">
            <v xml:space="preserve">Набір вставок 4-12мм, Т20-Т55, M5-M12 "30,75 мм"  </v>
          </cell>
          <cell r="D1191">
            <v>35</v>
          </cell>
          <cell r="E1191">
            <v>33</v>
          </cell>
          <cell r="F1191">
            <v>28</v>
          </cell>
          <cell r="G1191">
            <v>30</v>
          </cell>
          <cell r="H1191">
            <v>37</v>
          </cell>
          <cell r="I1191">
            <v>43</v>
          </cell>
          <cell r="J1191">
            <v>13</v>
          </cell>
          <cell r="K1191">
            <v>60</v>
          </cell>
          <cell r="L1191">
            <v>16</v>
          </cell>
          <cell r="M1191">
            <v>9</v>
          </cell>
          <cell r="N1191">
            <v>12</v>
          </cell>
          <cell r="O1191">
            <v>14</v>
          </cell>
          <cell r="P1191">
            <v>1</v>
          </cell>
          <cell r="Q1191">
            <v>4</v>
          </cell>
          <cell r="R1191">
            <v>12</v>
          </cell>
          <cell r="S1191">
            <v>5</v>
          </cell>
          <cell r="T1191">
            <v>9</v>
          </cell>
          <cell r="U1191">
            <v>7</v>
          </cell>
          <cell r="AB1191">
            <v>11</v>
          </cell>
          <cell r="AC1191">
            <v>6</v>
          </cell>
          <cell r="AD1191">
            <v>14</v>
          </cell>
          <cell r="AE1191">
            <v>16</v>
          </cell>
          <cell r="AF1191">
            <v>2</v>
          </cell>
          <cell r="AH1191">
            <v>417</v>
          </cell>
          <cell r="AI1191">
            <v>18</v>
          </cell>
        </row>
        <row r="1192">
          <cell r="A1192" t="str">
            <v>S29H4142SM</v>
          </cell>
          <cell r="B1192" t="str">
            <v>Набір біт HEX, TORX та SPLINE, 42 предмети</v>
          </cell>
          <cell r="D1192">
            <v>71</v>
          </cell>
          <cell r="E1192">
            <v>57</v>
          </cell>
          <cell r="F1192">
            <v>30</v>
          </cell>
          <cell r="G1192">
            <v>28</v>
          </cell>
          <cell r="H1192">
            <v>37</v>
          </cell>
          <cell r="I1192">
            <v>45</v>
          </cell>
          <cell r="J1192">
            <v>28</v>
          </cell>
          <cell r="L1192">
            <v>44</v>
          </cell>
          <cell r="M1192">
            <v>102</v>
          </cell>
          <cell r="N1192">
            <v>98</v>
          </cell>
          <cell r="O1192">
            <v>75</v>
          </cell>
          <cell r="P1192">
            <v>35</v>
          </cell>
          <cell r="Q1192">
            <v>1</v>
          </cell>
          <cell r="R1192">
            <v>1</v>
          </cell>
          <cell r="S1192">
            <v>3</v>
          </cell>
          <cell r="T1192">
            <v>1</v>
          </cell>
          <cell r="AB1192">
            <v>20</v>
          </cell>
          <cell r="AC1192">
            <v>21</v>
          </cell>
          <cell r="AD1192">
            <v>19</v>
          </cell>
          <cell r="AE1192">
            <v>32</v>
          </cell>
          <cell r="AF1192">
            <v>28</v>
          </cell>
          <cell r="AH1192">
            <v>776</v>
          </cell>
          <cell r="AI1192">
            <v>60</v>
          </cell>
        </row>
        <row r="1193">
          <cell r="A1193" t="str">
            <v>S29H4215S</v>
          </cell>
          <cell r="B1193" t="str">
            <v xml:space="preserve">Набір вставок (біт) Торкс (30 та 75 мм), Т20-Т55, </v>
          </cell>
          <cell r="D1193">
            <v>1</v>
          </cell>
          <cell r="E1193">
            <v>3</v>
          </cell>
          <cell r="F1193">
            <v>7</v>
          </cell>
          <cell r="H1193">
            <v>2</v>
          </cell>
          <cell r="I1193">
            <v>3</v>
          </cell>
          <cell r="J1193">
            <v>2</v>
          </cell>
          <cell r="K1193">
            <v>10</v>
          </cell>
          <cell r="L1193">
            <v>5</v>
          </cell>
          <cell r="M1193">
            <v>4</v>
          </cell>
          <cell r="N1193">
            <v>7</v>
          </cell>
          <cell r="O1193">
            <v>2</v>
          </cell>
          <cell r="S1193">
            <v>-2</v>
          </cell>
          <cell r="U1193">
            <v>2</v>
          </cell>
          <cell r="V1193">
            <v>2</v>
          </cell>
          <cell r="W1193">
            <v>2</v>
          </cell>
          <cell r="X1193">
            <v>2</v>
          </cell>
          <cell r="Z1193">
            <v>2</v>
          </cell>
          <cell r="AB1193">
            <v>2</v>
          </cell>
          <cell r="AH1193">
            <v>56</v>
          </cell>
          <cell r="AI1193">
            <v>0</v>
          </cell>
        </row>
        <row r="1194">
          <cell r="A1194" t="str">
            <v>S40H108</v>
          </cell>
          <cell r="B1194" t="str">
            <v>Ключ Т-видний з торцевою головкою 8мм</v>
          </cell>
          <cell r="D1194">
            <v>9</v>
          </cell>
          <cell r="E1194">
            <v>5</v>
          </cell>
          <cell r="F1194">
            <v>11</v>
          </cell>
          <cell r="G1194">
            <v>5</v>
          </cell>
          <cell r="H1194">
            <v>9</v>
          </cell>
          <cell r="I1194">
            <v>3</v>
          </cell>
          <cell r="J1194">
            <v>18</v>
          </cell>
          <cell r="K1194">
            <v>7</v>
          </cell>
          <cell r="L1194">
            <v>10</v>
          </cell>
          <cell r="M1194">
            <v>6</v>
          </cell>
          <cell r="N1194">
            <v>8</v>
          </cell>
          <cell r="O1194">
            <v>19</v>
          </cell>
          <cell r="P1194">
            <v>-1</v>
          </cell>
          <cell r="R1194">
            <v>11</v>
          </cell>
          <cell r="S1194">
            <v>5</v>
          </cell>
          <cell r="U1194">
            <v>10</v>
          </cell>
          <cell r="W1194">
            <v>1</v>
          </cell>
          <cell r="X1194">
            <v>-2</v>
          </cell>
          <cell r="Y1194">
            <v>4</v>
          </cell>
          <cell r="Z1194">
            <v>3</v>
          </cell>
          <cell r="AA1194">
            <v>1</v>
          </cell>
          <cell r="AB1194">
            <v>1</v>
          </cell>
          <cell r="AE1194">
            <v>1</v>
          </cell>
          <cell r="AH1194">
            <v>144</v>
          </cell>
          <cell r="AI1194">
            <v>1</v>
          </cell>
        </row>
        <row r="1195">
          <cell r="A1195" t="str">
            <v>S40H109</v>
          </cell>
          <cell r="B1195" t="str">
            <v>Ключ Т-видний з торцевою головкою, 9мм</v>
          </cell>
          <cell r="D1195">
            <v>3</v>
          </cell>
          <cell r="E1195">
            <v>1</v>
          </cell>
          <cell r="F1195">
            <v>1</v>
          </cell>
          <cell r="G1195">
            <v>6</v>
          </cell>
          <cell r="I1195">
            <v>3</v>
          </cell>
          <cell r="J1195">
            <v>2</v>
          </cell>
          <cell r="L1195">
            <v>5</v>
          </cell>
          <cell r="M1195">
            <v>2</v>
          </cell>
          <cell r="N1195">
            <v>6</v>
          </cell>
          <cell r="O1195">
            <v>2</v>
          </cell>
          <cell r="R1195">
            <v>1</v>
          </cell>
          <cell r="X1195">
            <v>1</v>
          </cell>
          <cell r="Y1195">
            <v>4</v>
          </cell>
          <cell r="AB1195">
            <v>1</v>
          </cell>
          <cell r="AE1195">
            <v>3</v>
          </cell>
          <cell r="AG1195">
            <v>1</v>
          </cell>
          <cell r="AH1195">
            <v>42</v>
          </cell>
          <cell r="AI1195">
            <v>4</v>
          </cell>
        </row>
        <row r="1196">
          <cell r="A1196" t="str">
            <v>S40H110</v>
          </cell>
          <cell r="B1196" t="str">
            <v>Ключ Т-видний з торцевою головкою 10мм</v>
          </cell>
          <cell r="D1196">
            <v>26</v>
          </cell>
          <cell r="E1196">
            <v>7</v>
          </cell>
          <cell r="F1196">
            <v>16</v>
          </cell>
          <cell r="G1196">
            <v>8</v>
          </cell>
          <cell r="H1196">
            <v>10</v>
          </cell>
          <cell r="I1196">
            <v>10</v>
          </cell>
          <cell r="K1196">
            <v>9</v>
          </cell>
          <cell r="L1196">
            <v>5</v>
          </cell>
          <cell r="M1196">
            <v>13</v>
          </cell>
          <cell r="N1196">
            <v>13</v>
          </cell>
          <cell r="O1196">
            <v>22</v>
          </cell>
          <cell r="P1196">
            <v>3</v>
          </cell>
          <cell r="R1196">
            <v>11</v>
          </cell>
          <cell r="S1196">
            <v>6</v>
          </cell>
          <cell r="U1196">
            <v>12</v>
          </cell>
          <cell r="V1196">
            <v>1</v>
          </cell>
          <cell r="Y1196">
            <v>1</v>
          </cell>
          <cell r="Z1196">
            <v>1</v>
          </cell>
          <cell r="AA1196">
            <v>3</v>
          </cell>
          <cell r="AE1196">
            <v>1</v>
          </cell>
          <cell r="AH1196">
            <v>178</v>
          </cell>
          <cell r="AI1196">
            <v>1</v>
          </cell>
        </row>
        <row r="1197">
          <cell r="A1197" t="str">
            <v>S40H111</v>
          </cell>
          <cell r="B1197" t="str">
            <v>Ключ Т-видний з торцевою головкою, 11мм</v>
          </cell>
          <cell r="D1197">
            <v>3</v>
          </cell>
          <cell r="F1197">
            <v>1</v>
          </cell>
          <cell r="G1197">
            <v>5</v>
          </cell>
          <cell r="H1197">
            <v>1</v>
          </cell>
          <cell r="I1197">
            <v>4</v>
          </cell>
          <cell r="L1197">
            <v>5</v>
          </cell>
          <cell r="M1197">
            <v>2</v>
          </cell>
          <cell r="N1197">
            <v>6</v>
          </cell>
          <cell r="O1197">
            <v>1</v>
          </cell>
          <cell r="R1197">
            <v>1</v>
          </cell>
          <cell r="X1197">
            <v>1</v>
          </cell>
          <cell r="Y1197">
            <v>5</v>
          </cell>
          <cell r="AB1197">
            <v>1</v>
          </cell>
          <cell r="AE1197">
            <v>3</v>
          </cell>
          <cell r="AG1197">
            <v>1</v>
          </cell>
          <cell r="AH1197">
            <v>40</v>
          </cell>
          <cell r="AI1197">
            <v>4</v>
          </cell>
        </row>
        <row r="1198">
          <cell r="A1198" t="str">
            <v>S40H112</v>
          </cell>
          <cell r="B1198" t="str">
            <v xml:space="preserve">Ключ Т-видний з торцевою головкою 12мм </v>
          </cell>
          <cell r="D1198">
            <v>10</v>
          </cell>
          <cell r="E1198">
            <v>1</v>
          </cell>
          <cell r="F1198">
            <v>10</v>
          </cell>
          <cell r="G1198">
            <v>4</v>
          </cell>
          <cell r="H1198">
            <v>4</v>
          </cell>
          <cell r="I1198">
            <v>6</v>
          </cell>
          <cell r="J1198">
            <v>3</v>
          </cell>
          <cell r="K1198">
            <v>8</v>
          </cell>
          <cell r="L1198">
            <v>5</v>
          </cell>
          <cell r="M1198">
            <v>8</v>
          </cell>
          <cell r="N1198">
            <v>7</v>
          </cell>
          <cell r="O1198">
            <v>9</v>
          </cell>
          <cell r="P1198">
            <v>-2</v>
          </cell>
          <cell r="R1198">
            <v>1</v>
          </cell>
          <cell r="Y1198">
            <v>6</v>
          </cell>
          <cell r="Z1198">
            <v>2</v>
          </cell>
          <cell r="AA1198">
            <v>1</v>
          </cell>
          <cell r="AB1198">
            <v>1</v>
          </cell>
          <cell r="AE1198">
            <v>4</v>
          </cell>
          <cell r="AF1198">
            <v>1</v>
          </cell>
          <cell r="AG1198">
            <v>1</v>
          </cell>
          <cell r="AH1198">
            <v>90</v>
          </cell>
          <cell r="AI1198">
            <v>6</v>
          </cell>
        </row>
        <row r="1199">
          <cell r="A1199" t="str">
            <v>S40H113</v>
          </cell>
          <cell r="B1199" t="str">
            <v>Ключ Т-видний з торцевою головкою 13мм</v>
          </cell>
          <cell r="D1199">
            <v>2</v>
          </cell>
          <cell r="E1199">
            <v>2</v>
          </cell>
          <cell r="F1199">
            <v>1</v>
          </cell>
          <cell r="G1199">
            <v>9</v>
          </cell>
          <cell r="H1199">
            <v>14</v>
          </cell>
          <cell r="I1199">
            <v>15</v>
          </cell>
          <cell r="J1199">
            <v>6</v>
          </cell>
          <cell r="K1199">
            <v>17</v>
          </cell>
          <cell r="L1199">
            <v>8</v>
          </cell>
          <cell r="M1199">
            <v>10</v>
          </cell>
          <cell r="N1199">
            <v>8</v>
          </cell>
          <cell r="O1199">
            <v>-1</v>
          </cell>
          <cell r="R1199">
            <v>2</v>
          </cell>
          <cell r="S1199">
            <v>6</v>
          </cell>
          <cell r="T1199">
            <v>1</v>
          </cell>
          <cell r="V1199">
            <v>1</v>
          </cell>
          <cell r="Y1199">
            <v>2</v>
          </cell>
          <cell r="AH1199">
            <v>103</v>
          </cell>
          <cell r="AI1199">
            <v>0</v>
          </cell>
        </row>
        <row r="1200">
          <cell r="A1200" t="str">
            <v>S40H114</v>
          </cell>
          <cell r="B1200" t="str">
            <v>Ключ Т-видний з торцевою головкою 14мм</v>
          </cell>
          <cell r="D1200">
            <v>6</v>
          </cell>
          <cell r="E1200">
            <v>2</v>
          </cell>
          <cell r="F1200">
            <v>3</v>
          </cell>
          <cell r="G1200">
            <v>3</v>
          </cell>
          <cell r="H1200">
            <v>1</v>
          </cell>
          <cell r="I1200">
            <v>3</v>
          </cell>
          <cell r="K1200">
            <v>3</v>
          </cell>
          <cell r="L1200">
            <v>1</v>
          </cell>
          <cell r="M1200">
            <v>4</v>
          </cell>
          <cell r="N1200">
            <v>13</v>
          </cell>
          <cell r="R1200">
            <v>1</v>
          </cell>
          <cell r="S1200">
            <v>1</v>
          </cell>
          <cell r="W1200">
            <v>2</v>
          </cell>
          <cell r="Z1200">
            <v>1</v>
          </cell>
          <cell r="AA1200">
            <v>1</v>
          </cell>
          <cell r="AB1200">
            <v>1</v>
          </cell>
          <cell r="AE1200">
            <v>3</v>
          </cell>
          <cell r="AF1200">
            <v>1</v>
          </cell>
          <cell r="AG1200">
            <v>1</v>
          </cell>
          <cell r="AH1200">
            <v>51</v>
          </cell>
          <cell r="AI1200">
            <v>5</v>
          </cell>
        </row>
        <row r="1201">
          <cell r="A1201" t="str">
            <v>S41H0812</v>
          </cell>
          <cell r="B1201" t="str">
            <v>3-стороня Т-видна ручка з торцевими головками 8,10</v>
          </cell>
          <cell r="D1201">
            <v>16</v>
          </cell>
          <cell r="E1201">
            <v>5</v>
          </cell>
          <cell r="F1201">
            <v>21</v>
          </cell>
          <cell r="G1201">
            <v>4</v>
          </cell>
          <cell r="H1201">
            <v>19</v>
          </cell>
          <cell r="I1201">
            <v>40</v>
          </cell>
          <cell r="J1201">
            <v>-2</v>
          </cell>
          <cell r="L1201">
            <v>4</v>
          </cell>
          <cell r="M1201">
            <v>50</v>
          </cell>
          <cell r="N1201">
            <v>27</v>
          </cell>
          <cell r="O1201">
            <v>11</v>
          </cell>
          <cell r="R1201">
            <v>3</v>
          </cell>
          <cell r="S1201">
            <v>2</v>
          </cell>
          <cell r="T1201">
            <v>13</v>
          </cell>
          <cell r="U1201">
            <v>10</v>
          </cell>
          <cell r="V1201">
            <v>1</v>
          </cell>
          <cell r="W1201">
            <v>5</v>
          </cell>
          <cell r="X1201">
            <v>7</v>
          </cell>
          <cell r="Y1201">
            <v>13</v>
          </cell>
          <cell r="Z1201">
            <v>5</v>
          </cell>
          <cell r="AB1201">
            <v>3</v>
          </cell>
          <cell r="AD1201">
            <v>10</v>
          </cell>
          <cell r="AH1201">
            <v>267</v>
          </cell>
          <cell r="AI1201">
            <v>0</v>
          </cell>
        </row>
        <row r="1202">
          <cell r="A1202" t="str">
            <v>S41H612</v>
          </cell>
          <cell r="B1202" t="str">
            <v>Вороток Г-видний 3/4", 300мм</v>
          </cell>
          <cell r="D1202">
            <v>9</v>
          </cell>
          <cell r="E1202">
            <v>65</v>
          </cell>
          <cell r="F1202">
            <v>46</v>
          </cell>
          <cell r="G1202">
            <v>7</v>
          </cell>
          <cell r="H1202">
            <v>6</v>
          </cell>
          <cell r="I1202">
            <v>1</v>
          </cell>
          <cell r="K1202">
            <v>21</v>
          </cell>
          <cell r="L1202">
            <v>130</v>
          </cell>
          <cell r="M1202">
            <v>16</v>
          </cell>
          <cell r="N1202">
            <v>31</v>
          </cell>
          <cell r="O1202">
            <v>1</v>
          </cell>
          <cell r="V1202">
            <v>14</v>
          </cell>
          <cell r="X1202">
            <v>2</v>
          </cell>
          <cell r="Y1202">
            <v>4</v>
          </cell>
          <cell r="Z1202">
            <v>2</v>
          </cell>
          <cell r="AA1202">
            <v>2</v>
          </cell>
          <cell r="AC1202">
            <v>7</v>
          </cell>
          <cell r="AD1202">
            <v>3</v>
          </cell>
          <cell r="AE1202">
            <v>13</v>
          </cell>
          <cell r="AF1202">
            <v>12</v>
          </cell>
          <cell r="AG1202">
            <v>5</v>
          </cell>
          <cell r="AH1202">
            <v>397</v>
          </cell>
          <cell r="AI1202">
            <v>30</v>
          </cell>
        </row>
        <row r="1203">
          <cell r="A1203" t="str">
            <v>S41H618</v>
          </cell>
          <cell r="B1203" t="str">
            <v>Вороток 3/4" Г-видний  450мм</v>
          </cell>
          <cell r="D1203">
            <v>6</v>
          </cell>
          <cell r="E1203">
            <v>6</v>
          </cell>
          <cell r="F1203">
            <v>18</v>
          </cell>
          <cell r="G1203">
            <v>27</v>
          </cell>
          <cell r="H1203">
            <v>28</v>
          </cell>
          <cell r="I1203">
            <v>70</v>
          </cell>
          <cell r="J1203">
            <v>28</v>
          </cell>
          <cell r="K1203">
            <v>66</v>
          </cell>
          <cell r="L1203">
            <v>1</v>
          </cell>
          <cell r="N1203">
            <v>-1</v>
          </cell>
          <cell r="O1203">
            <v>50</v>
          </cell>
          <cell r="P1203">
            <v>4</v>
          </cell>
          <cell r="Q1203">
            <v>6</v>
          </cell>
          <cell r="R1203">
            <v>5</v>
          </cell>
          <cell r="S1203">
            <v>3</v>
          </cell>
          <cell r="V1203">
            <v>27</v>
          </cell>
          <cell r="W1203">
            <v>13</v>
          </cell>
          <cell r="X1203">
            <v>7</v>
          </cell>
          <cell r="Y1203">
            <v>8</v>
          </cell>
          <cell r="Z1203">
            <v>4</v>
          </cell>
          <cell r="AA1203">
            <v>3</v>
          </cell>
          <cell r="AB1203">
            <v>12</v>
          </cell>
          <cell r="AC1203">
            <v>12</v>
          </cell>
          <cell r="AD1203">
            <v>2</v>
          </cell>
          <cell r="AE1203">
            <v>14</v>
          </cell>
          <cell r="AF1203">
            <v>11</v>
          </cell>
          <cell r="AG1203">
            <v>1</v>
          </cell>
          <cell r="AH1203">
            <v>431</v>
          </cell>
          <cell r="AI1203">
            <v>26</v>
          </cell>
        </row>
        <row r="1204">
          <cell r="A1204" t="str">
            <v>S42H410</v>
          </cell>
          <cell r="B1204" t="str">
            <v>Подовжувач роздвижний 1/2"DR, 250-400 мм</v>
          </cell>
          <cell r="D1204">
            <v>3</v>
          </cell>
          <cell r="E1204">
            <v>1</v>
          </cell>
          <cell r="F1204">
            <v>1</v>
          </cell>
          <cell r="H1204">
            <v>2</v>
          </cell>
          <cell r="I1204">
            <v>1</v>
          </cell>
          <cell r="L1204">
            <v>8</v>
          </cell>
          <cell r="M1204">
            <v>1</v>
          </cell>
          <cell r="N1204">
            <v>10</v>
          </cell>
          <cell r="O1204">
            <v>1</v>
          </cell>
          <cell r="Q1204">
            <v>-2</v>
          </cell>
          <cell r="R1204">
            <v>3</v>
          </cell>
          <cell r="T1204">
            <v>1</v>
          </cell>
          <cell r="V1204">
            <v>5</v>
          </cell>
          <cell r="W1204">
            <v>1</v>
          </cell>
          <cell r="X1204">
            <v>1</v>
          </cell>
          <cell r="Z1204">
            <v>2</v>
          </cell>
          <cell r="AB1204">
            <v>4</v>
          </cell>
          <cell r="AC1204">
            <v>1</v>
          </cell>
          <cell r="AE1204">
            <v>1</v>
          </cell>
          <cell r="AH1204">
            <v>45</v>
          </cell>
          <cell r="AI1204">
            <v>1</v>
          </cell>
        </row>
        <row r="1205">
          <cell r="A1205" t="str">
            <v>S43H210</v>
          </cell>
          <cell r="B1205" t="str">
            <v>3-х стороний Т-видний подовжувач 1/2",3/8" та 1/4"</v>
          </cell>
          <cell r="D1205">
            <v>1</v>
          </cell>
          <cell r="E1205">
            <v>1</v>
          </cell>
          <cell r="F1205">
            <v>3</v>
          </cell>
          <cell r="G1205">
            <v>2</v>
          </cell>
          <cell r="H1205">
            <v>1</v>
          </cell>
          <cell r="I1205">
            <v>3</v>
          </cell>
          <cell r="J1205">
            <v>4</v>
          </cell>
          <cell r="K1205">
            <v>4</v>
          </cell>
          <cell r="L1205">
            <v>3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T1205">
            <v>2</v>
          </cell>
          <cell r="AH1205">
            <v>28</v>
          </cell>
          <cell r="AI1205">
            <v>0</v>
          </cell>
        </row>
        <row r="1206">
          <cell r="A1206" t="str">
            <v>S44H2206</v>
          </cell>
          <cell r="B1206" t="str">
            <v>Тримач біт 1/4"(F)x1/4"(F)</v>
          </cell>
          <cell r="D1206">
            <v>37</v>
          </cell>
          <cell r="E1206">
            <v>16</v>
          </cell>
          <cell r="G1206">
            <v>1</v>
          </cell>
          <cell r="I1206">
            <v>65</v>
          </cell>
          <cell r="J1206">
            <v>80</v>
          </cell>
          <cell r="K1206">
            <v>32</v>
          </cell>
          <cell r="L1206">
            <v>31</v>
          </cell>
          <cell r="M1206">
            <v>13</v>
          </cell>
          <cell r="N1206">
            <v>17</v>
          </cell>
          <cell r="O1206">
            <v>105</v>
          </cell>
          <cell r="P1206">
            <v>5</v>
          </cell>
          <cell r="Q1206">
            <v>10</v>
          </cell>
          <cell r="R1206">
            <v>8</v>
          </cell>
          <cell r="S1206">
            <v>14</v>
          </cell>
          <cell r="T1206">
            <v>2</v>
          </cell>
          <cell r="U1206">
            <v>3</v>
          </cell>
          <cell r="AH1206">
            <v>439</v>
          </cell>
          <cell r="AI1206">
            <v>0</v>
          </cell>
        </row>
        <row r="1207">
          <cell r="A1207" t="str">
            <v>S44H4110</v>
          </cell>
          <cell r="B1207" t="str">
            <v>Адаптер для вставок 1/2"(F) - 10мм 1/2"(М)</v>
          </cell>
          <cell r="D1207">
            <v>6</v>
          </cell>
          <cell r="E1207">
            <v>1</v>
          </cell>
          <cell r="F1207">
            <v>9</v>
          </cell>
          <cell r="G1207">
            <v>2</v>
          </cell>
          <cell r="H1207">
            <v>16</v>
          </cell>
          <cell r="I1207">
            <v>9</v>
          </cell>
          <cell r="J1207">
            <v>-2</v>
          </cell>
          <cell r="K1207">
            <v>2</v>
          </cell>
          <cell r="M1207">
            <v>5</v>
          </cell>
          <cell r="O1207">
            <v>2</v>
          </cell>
          <cell r="Q1207">
            <v>1</v>
          </cell>
          <cell r="R1207">
            <v>7</v>
          </cell>
          <cell r="T1207">
            <v>6</v>
          </cell>
          <cell r="X1207">
            <v>2</v>
          </cell>
          <cell r="Y1207">
            <v>3</v>
          </cell>
          <cell r="Z1207">
            <v>3</v>
          </cell>
          <cell r="AA1207">
            <v>1</v>
          </cell>
          <cell r="AC1207">
            <v>1</v>
          </cell>
          <cell r="AE1207">
            <v>8</v>
          </cell>
          <cell r="AH1207">
            <v>82</v>
          </cell>
          <cell r="AI1207">
            <v>8</v>
          </cell>
        </row>
        <row r="1208">
          <cell r="A1208" t="str">
            <v>S50H4117</v>
          </cell>
          <cell r="B1208" t="str">
            <v>Торцева головка 1/2"DR з шестигранною вставкою "HE</v>
          </cell>
          <cell r="D1208">
            <v>2</v>
          </cell>
          <cell r="E1208">
            <v>9</v>
          </cell>
          <cell r="F1208">
            <v>2</v>
          </cell>
          <cell r="G1208">
            <v>2</v>
          </cell>
          <cell r="H1208">
            <v>13</v>
          </cell>
          <cell r="I1208">
            <v>8</v>
          </cell>
          <cell r="J1208">
            <v>5</v>
          </cell>
          <cell r="K1208">
            <v>2</v>
          </cell>
          <cell r="L1208">
            <v>4</v>
          </cell>
          <cell r="M1208">
            <v>4</v>
          </cell>
          <cell r="N1208">
            <v>12</v>
          </cell>
          <cell r="O1208">
            <v>7</v>
          </cell>
          <cell r="Q1208">
            <v>5</v>
          </cell>
          <cell r="S1208">
            <v>1</v>
          </cell>
          <cell r="T1208">
            <v>1</v>
          </cell>
          <cell r="V1208">
            <v>2</v>
          </cell>
          <cell r="W1208">
            <v>5</v>
          </cell>
          <cell r="X1208">
            <v>2</v>
          </cell>
          <cell r="Z1208">
            <v>6</v>
          </cell>
          <cell r="AA1208">
            <v>1</v>
          </cell>
          <cell r="AE1208">
            <v>16</v>
          </cell>
          <cell r="AH1208">
            <v>109</v>
          </cell>
          <cell r="AI1208">
            <v>16</v>
          </cell>
        </row>
        <row r="1209">
          <cell r="A1209" t="str">
            <v>S57H106</v>
          </cell>
          <cell r="B1209" t="str">
            <v>Ключ кутовий прохідний 6мм</v>
          </cell>
          <cell r="D1209">
            <v>3</v>
          </cell>
          <cell r="E1209">
            <v>1</v>
          </cell>
          <cell r="F1209">
            <v>1</v>
          </cell>
          <cell r="G1209">
            <v>8</v>
          </cell>
          <cell r="H1209">
            <v>4</v>
          </cell>
          <cell r="I1209">
            <v>13</v>
          </cell>
          <cell r="J1209">
            <v>5</v>
          </cell>
          <cell r="K1209">
            <v>6</v>
          </cell>
          <cell r="L1209">
            <v>3</v>
          </cell>
          <cell r="M1209">
            <v>3</v>
          </cell>
          <cell r="N1209">
            <v>5</v>
          </cell>
          <cell r="O1209">
            <v>-1</v>
          </cell>
          <cell r="P1209">
            <v>2</v>
          </cell>
          <cell r="R1209">
            <v>1</v>
          </cell>
          <cell r="V1209">
            <v>1</v>
          </cell>
          <cell r="Y1209">
            <v>1</v>
          </cell>
          <cell r="AC1209">
            <v>2</v>
          </cell>
          <cell r="AD1209">
            <v>6</v>
          </cell>
          <cell r="AE1209">
            <v>1</v>
          </cell>
          <cell r="AF1209">
            <v>2</v>
          </cell>
          <cell r="AH1209">
            <v>67</v>
          </cell>
          <cell r="AI1209">
            <v>3</v>
          </cell>
        </row>
        <row r="1210">
          <cell r="A1210" t="str">
            <v>S57H108</v>
          </cell>
          <cell r="B1210" t="str">
            <v>Ключ кутовий прохідний 8мм</v>
          </cell>
          <cell r="D1210">
            <v>3</v>
          </cell>
          <cell r="F1210">
            <v>1</v>
          </cell>
          <cell r="G1210">
            <v>7</v>
          </cell>
          <cell r="H1210">
            <v>41</v>
          </cell>
          <cell r="I1210">
            <v>17</v>
          </cell>
          <cell r="J1210">
            <v>10</v>
          </cell>
          <cell r="K1210">
            <v>9</v>
          </cell>
          <cell r="L1210">
            <v>53</v>
          </cell>
          <cell r="M1210">
            <v>4</v>
          </cell>
          <cell r="N1210">
            <v>13</v>
          </cell>
          <cell r="O1210">
            <v>11</v>
          </cell>
          <cell r="P1210">
            <v>-2</v>
          </cell>
          <cell r="S1210">
            <v>2</v>
          </cell>
          <cell r="T1210">
            <v>3</v>
          </cell>
          <cell r="U1210">
            <v>5</v>
          </cell>
          <cell r="V1210">
            <v>4</v>
          </cell>
          <cell r="W1210">
            <v>2</v>
          </cell>
          <cell r="X1210">
            <v>4</v>
          </cell>
          <cell r="Y1210">
            <v>1</v>
          </cell>
          <cell r="AB1210">
            <v>1</v>
          </cell>
          <cell r="AC1210">
            <v>4</v>
          </cell>
          <cell r="AD1210">
            <v>2</v>
          </cell>
          <cell r="AE1210">
            <v>1</v>
          </cell>
          <cell r="AF1210">
            <v>2</v>
          </cell>
          <cell r="AG1210">
            <v>2</v>
          </cell>
          <cell r="AH1210">
            <v>200</v>
          </cell>
          <cell r="AI1210">
            <v>5</v>
          </cell>
        </row>
        <row r="1211">
          <cell r="A1211" t="str">
            <v>s57h108s</v>
          </cell>
          <cell r="B1211" t="str">
            <v>Набір ключів кутових прохідних 8-19мм, 8шт.</v>
          </cell>
          <cell r="D1211">
            <v>2</v>
          </cell>
          <cell r="G1211">
            <v>2</v>
          </cell>
          <cell r="H1211">
            <v>-1</v>
          </cell>
          <cell r="I1211">
            <v>1</v>
          </cell>
          <cell r="K1211">
            <v>4</v>
          </cell>
          <cell r="L1211">
            <v>1</v>
          </cell>
          <cell r="M1211">
            <v>11</v>
          </cell>
          <cell r="N1211">
            <v>3</v>
          </cell>
          <cell r="R1211">
            <v>-2</v>
          </cell>
          <cell r="X1211">
            <v>1</v>
          </cell>
          <cell r="AB1211">
            <v>1</v>
          </cell>
          <cell r="AD1211">
            <v>1</v>
          </cell>
          <cell r="AE1211">
            <v>4</v>
          </cell>
          <cell r="AF1211">
            <v>4</v>
          </cell>
          <cell r="AH1211">
            <v>32</v>
          </cell>
          <cell r="AI1211">
            <v>8</v>
          </cell>
        </row>
        <row r="1212">
          <cell r="A1212" t="str">
            <v>S57H109</v>
          </cell>
          <cell r="B1212" t="str">
            <v>Ключ кутовий прохідний 9мм</v>
          </cell>
          <cell r="D1212">
            <v>4</v>
          </cell>
          <cell r="G1212">
            <v>9</v>
          </cell>
          <cell r="H1212">
            <v>4</v>
          </cell>
          <cell r="I1212">
            <v>13</v>
          </cell>
          <cell r="J1212">
            <v>2</v>
          </cell>
          <cell r="L1212">
            <v>5</v>
          </cell>
          <cell r="M1212">
            <v>4</v>
          </cell>
          <cell r="N1212">
            <v>2</v>
          </cell>
          <cell r="O1212">
            <v>-2</v>
          </cell>
          <cell r="P1212">
            <v>1</v>
          </cell>
          <cell r="S1212">
            <v>2</v>
          </cell>
          <cell r="U1212">
            <v>1</v>
          </cell>
          <cell r="V1212">
            <v>1</v>
          </cell>
          <cell r="W1212">
            <v>1</v>
          </cell>
          <cell r="AF1212">
            <v>1</v>
          </cell>
          <cell r="AH1212">
            <v>48</v>
          </cell>
          <cell r="AI1212">
            <v>1</v>
          </cell>
        </row>
        <row r="1213">
          <cell r="A1213" t="str">
            <v>S57H111</v>
          </cell>
          <cell r="B1213" t="str">
            <v>Ключ кутовий прохідний 11мм</v>
          </cell>
          <cell r="D1213">
            <v>4</v>
          </cell>
          <cell r="F1213">
            <v>3</v>
          </cell>
          <cell r="G1213">
            <v>6</v>
          </cell>
          <cell r="H1213">
            <v>2</v>
          </cell>
          <cell r="I1213">
            <v>10</v>
          </cell>
          <cell r="J1213">
            <v>-1</v>
          </cell>
          <cell r="K1213">
            <v>8</v>
          </cell>
          <cell r="M1213">
            <v>1</v>
          </cell>
          <cell r="N1213">
            <v>6</v>
          </cell>
          <cell r="P1213">
            <v>-2</v>
          </cell>
          <cell r="R1213">
            <v>3</v>
          </cell>
          <cell r="S1213">
            <v>1</v>
          </cell>
          <cell r="T1213">
            <v>2</v>
          </cell>
          <cell r="W1213">
            <v>3</v>
          </cell>
          <cell r="Z1213">
            <v>1</v>
          </cell>
          <cell r="AC1213">
            <v>2</v>
          </cell>
          <cell r="AF1213">
            <v>1</v>
          </cell>
          <cell r="AH1213">
            <v>50</v>
          </cell>
          <cell r="AI1213">
            <v>1</v>
          </cell>
        </row>
        <row r="1214">
          <cell r="A1214" t="str">
            <v>S57H112</v>
          </cell>
          <cell r="B1214" t="str">
            <v>Ключ кутовий прохідний 12мм</v>
          </cell>
          <cell r="D1214">
            <v>4</v>
          </cell>
          <cell r="G1214">
            <v>7</v>
          </cell>
          <cell r="H1214">
            <v>2</v>
          </cell>
          <cell r="I1214">
            <v>13</v>
          </cell>
          <cell r="J1214">
            <v>2</v>
          </cell>
          <cell r="K1214">
            <v>12</v>
          </cell>
          <cell r="L1214">
            <v>19</v>
          </cell>
          <cell r="N1214">
            <v>4</v>
          </cell>
          <cell r="O1214">
            <v>-1</v>
          </cell>
          <cell r="P1214">
            <v>-1</v>
          </cell>
          <cell r="S1214">
            <v>2</v>
          </cell>
          <cell r="W1214">
            <v>1</v>
          </cell>
          <cell r="AE1214">
            <v>1</v>
          </cell>
          <cell r="AF1214">
            <v>1</v>
          </cell>
          <cell r="AH1214">
            <v>66</v>
          </cell>
          <cell r="AI1214">
            <v>2</v>
          </cell>
        </row>
        <row r="1215">
          <cell r="A1215" t="str">
            <v>S57H113</v>
          </cell>
          <cell r="B1215" t="str">
            <v>Ключ кутовий прохідний 13мм</v>
          </cell>
          <cell r="D1215">
            <v>4</v>
          </cell>
          <cell r="F1215">
            <v>3</v>
          </cell>
          <cell r="G1215">
            <v>7</v>
          </cell>
          <cell r="H1215">
            <v>3</v>
          </cell>
          <cell r="I1215">
            <v>13</v>
          </cell>
          <cell r="J1215">
            <v>3</v>
          </cell>
          <cell r="K1215">
            <v>7</v>
          </cell>
          <cell r="L1215">
            <v>16</v>
          </cell>
          <cell r="P1215">
            <v>-2</v>
          </cell>
          <cell r="Q1215">
            <v>1</v>
          </cell>
          <cell r="R1215">
            <v>1</v>
          </cell>
          <cell r="AE1215">
            <v>1</v>
          </cell>
          <cell r="AH1215">
            <v>57</v>
          </cell>
          <cell r="AI1215">
            <v>1</v>
          </cell>
        </row>
        <row r="1216">
          <cell r="A1216" t="str">
            <v>S57H114</v>
          </cell>
          <cell r="B1216" t="str">
            <v>Ключ кутовий прохідний 14мм</v>
          </cell>
          <cell r="D1216">
            <v>4</v>
          </cell>
          <cell r="G1216">
            <v>6</v>
          </cell>
          <cell r="H1216">
            <v>2</v>
          </cell>
          <cell r="I1216">
            <v>11</v>
          </cell>
          <cell r="K1216">
            <v>9</v>
          </cell>
          <cell r="L1216">
            <v>5</v>
          </cell>
          <cell r="M1216">
            <v>2</v>
          </cell>
          <cell r="N1216">
            <v>4</v>
          </cell>
          <cell r="O1216">
            <v>-3</v>
          </cell>
          <cell r="P1216">
            <v>-2</v>
          </cell>
          <cell r="V1216">
            <v>1</v>
          </cell>
          <cell r="W1216">
            <v>2</v>
          </cell>
          <cell r="Y1216">
            <v>2</v>
          </cell>
          <cell r="AA1216">
            <v>1</v>
          </cell>
          <cell r="AE1216">
            <v>1</v>
          </cell>
          <cell r="AF1216">
            <v>7</v>
          </cell>
          <cell r="AH1216">
            <v>52</v>
          </cell>
          <cell r="AI1216">
            <v>8</v>
          </cell>
        </row>
        <row r="1217">
          <cell r="A1217" t="str">
            <v>S57H115</v>
          </cell>
          <cell r="B1217" t="str">
            <v>Ключ кутовий прохідний 15мм</v>
          </cell>
          <cell r="D1217">
            <v>3</v>
          </cell>
          <cell r="G1217">
            <v>4</v>
          </cell>
          <cell r="H1217">
            <v>5</v>
          </cell>
          <cell r="I1217">
            <v>9</v>
          </cell>
          <cell r="J1217">
            <v>-2</v>
          </cell>
          <cell r="L1217">
            <v>4</v>
          </cell>
          <cell r="N1217">
            <v>1</v>
          </cell>
          <cell r="O1217">
            <v>1</v>
          </cell>
          <cell r="P1217">
            <v>1</v>
          </cell>
          <cell r="R1217">
            <v>1</v>
          </cell>
          <cell r="AF1217">
            <v>1</v>
          </cell>
          <cell r="AH1217">
            <v>28</v>
          </cell>
          <cell r="AI1217">
            <v>1</v>
          </cell>
        </row>
        <row r="1218">
          <cell r="A1218" t="str">
            <v>S57H117</v>
          </cell>
          <cell r="B1218" t="str">
            <v>Ключ кутовий прохідний  17мм</v>
          </cell>
          <cell r="O1218">
            <v>4</v>
          </cell>
          <cell r="P1218">
            <v>2</v>
          </cell>
          <cell r="V1218">
            <v>6</v>
          </cell>
          <cell r="W1218">
            <v>4</v>
          </cell>
          <cell r="AF1218">
            <v>1</v>
          </cell>
          <cell r="AH1218">
            <v>17</v>
          </cell>
          <cell r="AI1218">
            <v>1</v>
          </cell>
        </row>
        <row r="1219">
          <cell r="A1219" t="str">
            <v>S57H127</v>
          </cell>
          <cell r="B1219" t="str">
            <v>Ключ кутовий прохідний 27мм</v>
          </cell>
          <cell r="D1219">
            <v>1</v>
          </cell>
          <cell r="G1219">
            <v>3</v>
          </cell>
          <cell r="H1219">
            <v>2</v>
          </cell>
          <cell r="I1219">
            <v>4</v>
          </cell>
          <cell r="K1219">
            <v>1</v>
          </cell>
          <cell r="O1219">
            <v>-3</v>
          </cell>
          <cell r="P1219">
            <v>-1</v>
          </cell>
          <cell r="V1219">
            <v>1</v>
          </cell>
          <cell r="W1219">
            <v>2</v>
          </cell>
          <cell r="AF1219">
            <v>1</v>
          </cell>
          <cell r="AH1219">
            <v>11</v>
          </cell>
          <cell r="AI1219">
            <v>1</v>
          </cell>
        </row>
        <row r="1220">
          <cell r="A1220" t="str">
            <v>S57H130</v>
          </cell>
          <cell r="B1220" t="str">
            <v>Ключ кутовий прохідний  30мм</v>
          </cell>
          <cell r="M1220">
            <v>4</v>
          </cell>
          <cell r="R1220">
            <v>-1</v>
          </cell>
          <cell r="U1220">
            <v>1</v>
          </cell>
          <cell r="W1220">
            <v>1</v>
          </cell>
          <cell r="AF1220">
            <v>1</v>
          </cell>
          <cell r="AH1220">
            <v>6</v>
          </cell>
          <cell r="AI1220">
            <v>1</v>
          </cell>
        </row>
        <row r="1221">
          <cell r="A1221" t="str">
            <v>T04060-RK</v>
          </cell>
          <cell r="B1221" t="str">
            <v>Ремкомплект для динамометричного ключа T04060</v>
          </cell>
          <cell r="Y1221">
            <v>1</v>
          </cell>
          <cell r="Z1221">
            <v>1</v>
          </cell>
          <cell r="AC1221">
            <v>1</v>
          </cell>
          <cell r="AH1221">
            <v>3</v>
          </cell>
          <cell r="AI1221">
            <v>0</v>
          </cell>
        </row>
        <row r="1222">
          <cell r="A1222" t="str">
            <v>T04061-RK</v>
          </cell>
          <cell r="B1222" t="str">
            <v>Ремкомплект для динамометричного ключа T04061</v>
          </cell>
          <cell r="G1222">
            <v>1</v>
          </cell>
          <cell r="N1222">
            <v>1</v>
          </cell>
          <cell r="X1222">
            <v>2</v>
          </cell>
          <cell r="AD1222">
            <v>3</v>
          </cell>
          <cell r="AF1222">
            <v>3</v>
          </cell>
          <cell r="AH1222">
            <v>10</v>
          </cell>
          <cell r="AI1222">
            <v>3</v>
          </cell>
        </row>
        <row r="1223">
          <cell r="A1223" t="str">
            <v>T04080-RK</v>
          </cell>
          <cell r="B1223" t="str">
            <v>Ремкомплект для динамометричного ключа Т04800</v>
          </cell>
          <cell r="W1223">
            <v>2</v>
          </cell>
          <cell r="Z1223">
            <v>1</v>
          </cell>
          <cell r="AD1223">
            <v>1</v>
          </cell>
          <cell r="AH1223">
            <v>4</v>
          </cell>
          <cell r="AI1223">
            <v>0</v>
          </cell>
        </row>
        <row r="1224">
          <cell r="A1224" t="str">
            <v>T04150-RK</v>
          </cell>
          <cell r="B1224" t="str">
            <v>Ремкомплект для динамометричного ключа T04150</v>
          </cell>
          <cell r="I1224">
            <v>3</v>
          </cell>
          <cell r="L1224">
            <v>3</v>
          </cell>
          <cell r="N1224">
            <v>7</v>
          </cell>
          <cell r="O1224">
            <v>3</v>
          </cell>
          <cell r="Q1224">
            <v>5</v>
          </cell>
          <cell r="T1224">
            <v>1</v>
          </cell>
          <cell r="AB1224">
            <v>5</v>
          </cell>
          <cell r="AC1224">
            <v>1</v>
          </cell>
          <cell r="AH1224">
            <v>28</v>
          </cell>
          <cell r="AI1224">
            <v>0</v>
          </cell>
        </row>
        <row r="1225">
          <cell r="A1225" t="str">
            <v>T04250-RK</v>
          </cell>
          <cell r="B1225" t="str">
            <v>Ремкомплект для динамометричного ключа T04250</v>
          </cell>
          <cell r="D1225">
            <v>1</v>
          </cell>
          <cell r="E1225">
            <v>1</v>
          </cell>
          <cell r="H1225">
            <v>1</v>
          </cell>
          <cell r="I1225">
            <v>3</v>
          </cell>
          <cell r="L1225">
            <v>1</v>
          </cell>
          <cell r="N1225">
            <v>1</v>
          </cell>
          <cell r="O1225">
            <v>1</v>
          </cell>
          <cell r="Q1225">
            <v>1</v>
          </cell>
          <cell r="S1225">
            <v>2</v>
          </cell>
          <cell r="T1225">
            <v>1</v>
          </cell>
          <cell r="U1225">
            <v>1</v>
          </cell>
          <cell r="V1225">
            <v>2</v>
          </cell>
          <cell r="W1225">
            <v>2</v>
          </cell>
          <cell r="X1225">
            <v>3</v>
          </cell>
          <cell r="AA1225">
            <v>1</v>
          </cell>
          <cell r="AF1225">
            <v>1</v>
          </cell>
          <cell r="AH1225">
            <v>23</v>
          </cell>
          <cell r="AI1225">
            <v>1</v>
          </cell>
        </row>
        <row r="1226">
          <cell r="A1226" t="str">
            <v>T04300-RK</v>
          </cell>
          <cell r="B1226" t="str">
            <v>Ремкомплект для динамометричного ключа T04300</v>
          </cell>
          <cell r="G1226">
            <v>1</v>
          </cell>
          <cell r="K1226">
            <v>2</v>
          </cell>
          <cell r="AD1226">
            <v>1</v>
          </cell>
          <cell r="AF1226">
            <v>1</v>
          </cell>
          <cell r="AH1226">
            <v>5</v>
          </cell>
          <cell r="AI1226">
            <v>1</v>
          </cell>
        </row>
        <row r="1227">
          <cell r="A1227" t="str">
            <v>T04500-RK</v>
          </cell>
          <cell r="B1227" t="str">
            <v>Ремкомплект для динамометричного ключа T04500</v>
          </cell>
          <cell r="E1227">
            <v>1</v>
          </cell>
          <cell r="G1227">
            <v>4</v>
          </cell>
          <cell r="H1227">
            <v>1</v>
          </cell>
          <cell r="L1227">
            <v>7</v>
          </cell>
          <cell r="P1227">
            <v>1</v>
          </cell>
          <cell r="U1227">
            <v>2</v>
          </cell>
          <cell r="V1227">
            <v>2</v>
          </cell>
          <cell r="W1227">
            <v>3</v>
          </cell>
          <cell r="Y1227">
            <v>4</v>
          </cell>
          <cell r="AD1227">
            <v>1</v>
          </cell>
          <cell r="AH1227">
            <v>26</v>
          </cell>
          <cell r="AI1227">
            <v>0</v>
          </cell>
        </row>
        <row r="1228">
          <cell r="A1228" t="str">
            <v>T04700-RK</v>
          </cell>
          <cell r="B1228" t="str">
            <v>Ремонтний комплект для динамометричного ключа T047</v>
          </cell>
          <cell r="G1228">
            <v>2</v>
          </cell>
          <cell r="J1228">
            <v>2</v>
          </cell>
          <cell r="M1228">
            <v>1</v>
          </cell>
          <cell r="N1228">
            <v>2</v>
          </cell>
          <cell r="P1228">
            <v>6</v>
          </cell>
          <cell r="Q1228">
            <v>4</v>
          </cell>
          <cell r="S1228">
            <v>7</v>
          </cell>
          <cell r="AH1228">
            <v>24</v>
          </cell>
          <cell r="AI1228">
            <v>0</v>
          </cell>
        </row>
        <row r="1229">
          <cell r="A1229" t="str">
            <v>T04M060</v>
          </cell>
          <cell r="B1229" t="str">
            <v>Динамометричний ключ 1/4" DR 5-25 НМ</v>
          </cell>
          <cell r="D1229">
            <v>2</v>
          </cell>
          <cell r="E1229">
            <v>4</v>
          </cell>
          <cell r="F1229">
            <v>4</v>
          </cell>
          <cell r="G1229">
            <v>7</v>
          </cell>
          <cell r="H1229">
            <v>2</v>
          </cell>
          <cell r="I1229">
            <v>21</v>
          </cell>
          <cell r="K1229">
            <v>17</v>
          </cell>
          <cell r="L1229">
            <v>2</v>
          </cell>
          <cell r="M1229">
            <v>1</v>
          </cell>
          <cell r="O1229">
            <v>7</v>
          </cell>
          <cell r="P1229">
            <v>1</v>
          </cell>
          <cell r="Q1229">
            <v>2</v>
          </cell>
          <cell r="R1229">
            <v>3</v>
          </cell>
          <cell r="S1229">
            <v>2</v>
          </cell>
          <cell r="T1229">
            <v>7</v>
          </cell>
          <cell r="U1229">
            <v>2</v>
          </cell>
          <cell r="V1229">
            <v>3</v>
          </cell>
          <cell r="X1229">
            <v>3</v>
          </cell>
          <cell r="Y1229">
            <v>1</v>
          </cell>
          <cell r="Z1229">
            <v>22</v>
          </cell>
          <cell r="AA1229">
            <v>3</v>
          </cell>
          <cell r="AC1229">
            <v>1</v>
          </cell>
          <cell r="AD1229">
            <v>3</v>
          </cell>
          <cell r="AF1229">
            <v>-1</v>
          </cell>
          <cell r="AG1229">
            <v>1</v>
          </cell>
          <cell r="AH1229">
            <v>120</v>
          </cell>
          <cell r="AI1229">
            <v>0</v>
          </cell>
        </row>
        <row r="1230">
          <cell r="A1230" t="str">
            <v>T04M061</v>
          </cell>
          <cell r="B1230" t="str">
            <v>Динамометричний ключ 3/8"DR 5-25 НМ</v>
          </cell>
          <cell r="D1230">
            <v>4</v>
          </cell>
          <cell r="E1230">
            <v>3</v>
          </cell>
          <cell r="F1230">
            <v>1</v>
          </cell>
          <cell r="G1230">
            <v>7</v>
          </cell>
          <cell r="H1230">
            <v>4</v>
          </cell>
          <cell r="I1230">
            <v>9</v>
          </cell>
          <cell r="J1230">
            <v>8</v>
          </cell>
          <cell r="K1230">
            <v>15</v>
          </cell>
          <cell r="L1230">
            <v>4</v>
          </cell>
          <cell r="M1230">
            <v>10</v>
          </cell>
          <cell r="N1230">
            <v>3</v>
          </cell>
          <cell r="O1230">
            <v>6</v>
          </cell>
          <cell r="P1230">
            <v>2</v>
          </cell>
          <cell r="Q1230">
            <v>1</v>
          </cell>
          <cell r="R1230">
            <v>1</v>
          </cell>
          <cell r="S1230">
            <v>2</v>
          </cell>
          <cell r="T1230">
            <v>4</v>
          </cell>
          <cell r="U1230">
            <v>8</v>
          </cell>
          <cell r="V1230">
            <v>1</v>
          </cell>
          <cell r="W1230">
            <v>3</v>
          </cell>
          <cell r="X1230">
            <v>5</v>
          </cell>
          <cell r="AB1230">
            <v>10</v>
          </cell>
          <cell r="AC1230">
            <v>3</v>
          </cell>
          <cell r="AD1230">
            <v>5</v>
          </cell>
          <cell r="AE1230">
            <v>1</v>
          </cell>
          <cell r="AF1230">
            <v>1</v>
          </cell>
          <cell r="AH1230">
            <v>121</v>
          </cell>
          <cell r="AI1230">
            <v>2</v>
          </cell>
        </row>
        <row r="1231">
          <cell r="A1231" t="str">
            <v>T04M080</v>
          </cell>
          <cell r="B1231" t="str">
            <v>Динамометричний ключ 3/8"DR 19-110 НМ</v>
          </cell>
          <cell r="C1231">
            <v>1</v>
          </cell>
          <cell r="D1231">
            <v>17</v>
          </cell>
          <cell r="E1231">
            <v>7</v>
          </cell>
          <cell r="F1231">
            <v>7</v>
          </cell>
          <cell r="G1231">
            <v>2</v>
          </cell>
          <cell r="H1231">
            <v>1</v>
          </cell>
          <cell r="I1231">
            <v>1</v>
          </cell>
          <cell r="J1231">
            <v>35</v>
          </cell>
          <cell r="K1231">
            <v>6</v>
          </cell>
          <cell r="L1231">
            <v>14</v>
          </cell>
          <cell r="M1231">
            <v>2</v>
          </cell>
          <cell r="N1231">
            <v>8</v>
          </cell>
          <cell r="O1231">
            <v>23</v>
          </cell>
          <cell r="P1231">
            <v>10</v>
          </cell>
          <cell r="Q1231">
            <v>7</v>
          </cell>
          <cell r="R1231">
            <v>3</v>
          </cell>
          <cell r="S1231">
            <v>8</v>
          </cell>
          <cell r="T1231">
            <v>3</v>
          </cell>
          <cell r="V1231">
            <v>20</v>
          </cell>
          <cell r="W1231">
            <v>16</v>
          </cell>
          <cell r="X1231">
            <v>4</v>
          </cell>
          <cell r="AB1231">
            <v>19</v>
          </cell>
          <cell r="AC1231">
            <v>14</v>
          </cell>
          <cell r="AD1231">
            <v>7</v>
          </cell>
          <cell r="AH1231">
            <v>235</v>
          </cell>
          <cell r="AI1231">
            <v>0</v>
          </cell>
        </row>
        <row r="1232">
          <cell r="A1232" t="str">
            <v>T04M150</v>
          </cell>
          <cell r="B1232" t="str">
            <v>Динамометричний ключ 1/2"DR 42-210 НМ</v>
          </cell>
          <cell r="F1232">
            <v>13</v>
          </cell>
          <cell r="G1232">
            <v>42</v>
          </cell>
          <cell r="H1232">
            <v>10</v>
          </cell>
          <cell r="I1232">
            <v>47</v>
          </cell>
          <cell r="J1232">
            <v>4</v>
          </cell>
          <cell r="K1232">
            <v>2</v>
          </cell>
          <cell r="N1232">
            <v>34</v>
          </cell>
          <cell r="O1232">
            <v>43</v>
          </cell>
          <cell r="P1232">
            <v>18</v>
          </cell>
          <cell r="Q1232">
            <v>18</v>
          </cell>
          <cell r="R1232">
            <v>15</v>
          </cell>
          <cell r="S1232">
            <v>17</v>
          </cell>
          <cell r="T1232">
            <v>26</v>
          </cell>
          <cell r="U1232">
            <v>40</v>
          </cell>
          <cell r="V1232">
            <v>3</v>
          </cell>
          <cell r="W1232">
            <v>2</v>
          </cell>
          <cell r="AB1232">
            <v>18</v>
          </cell>
          <cell r="AC1232">
            <v>24</v>
          </cell>
          <cell r="AD1232">
            <v>15</v>
          </cell>
          <cell r="AE1232">
            <v>7</v>
          </cell>
          <cell r="AH1232">
            <v>398</v>
          </cell>
          <cell r="AI1232">
            <v>7</v>
          </cell>
        </row>
        <row r="1233">
          <cell r="A1233" t="str">
            <v>T04M250</v>
          </cell>
          <cell r="B1233" t="str">
            <v>Динамометричний ключ 1/2"DR 70-350 НМ</v>
          </cell>
          <cell r="D1233">
            <v>4</v>
          </cell>
          <cell r="G1233">
            <v>10</v>
          </cell>
          <cell r="H1233">
            <v>13</v>
          </cell>
          <cell r="I1233">
            <v>7</v>
          </cell>
          <cell r="J1233">
            <v>13</v>
          </cell>
          <cell r="K1233">
            <v>11</v>
          </cell>
          <cell r="L1233">
            <v>1</v>
          </cell>
          <cell r="N1233">
            <v>39</v>
          </cell>
          <cell r="O1233">
            <v>9</v>
          </cell>
          <cell r="P1233">
            <v>2</v>
          </cell>
          <cell r="Q1233">
            <v>1</v>
          </cell>
          <cell r="R1233">
            <v>6</v>
          </cell>
          <cell r="S1233">
            <v>10</v>
          </cell>
          <cell r="T1233">
            <v>12</v>
          </cell>
          <cell r="U1233">
            <v>4</v>
          </cell>
          <cell r="V1233">
            <v>11</v>
          </cell>
          <cell r="AB1233">
            <v>7</v>
          </cell>
          <cell r="AC1233">
            <v>3</v>
          </cell>
          <cell r="AD1233">
            <v>6</v>
          </cell>
          <cell r="AE1233">
            <v>5</v>
          </cell>
          <cell r="AF1233">
            <v>8</v>
          </cell>
          <cell r="AH1233">
            <v>182</v>
          </cell>
          <cell r="AI1233">
            <v>13</v>
          </cell>
        </row>
        <row r="1234">
          <cell r="A1234" t="str">
            <v>T04M300</v>
          </cell>
          <cell r="B1234" t="str">
            <v>Динамометричний ключ 3/4"DR 65-450Нм</v>
          </cell>
          <cell r="E1234">
            <v>15</v>
          </cell>
          <cell r="F1234">
            <v>13</v>
          </cell>
          <cell r="G1234">
            <v>15</v>
          </cell>
          <cell r="H1234">
            <v>6</v>
          </cell>
          <cell r="I1234">
            <v>3</v>
          </cell>
          <cell r="K1234">
            <v>23</v>
          </cell>
          <cell r="M1234">
            <v>1</v>
          </cell>
          <cell r="N1234">
            <v>10</v>
          </cell>
          <cell r="O1234">
            <v>6</v>
          </cell>
          <cell r="P1234">
            <v>-3</v>
          </cell>
          <cell r="Q1234">
            <v>9</v>
          </cell>
          <cell r="R1234">
            <v>9</v>
          </cell>
          <cell r="S1234">
            <v>6</v>
          </cell>
          <cell r="T1234">
            <v>7</v>
          </cell>
          <cell r="U1234">
            <v>10</v>
          </cell>
          <cell r="V1234">
            <v>3</v>
          </cell>
          <cell r="W1234">
            <v>2</v>
          </cell>
          <cell r="X1234">
            <v>6</v>
          </cell>
          <cell r="Y1234">
            <v>1</v>
          </cell>
          <cell r="Z1234">
            <v>9</v>
          </cell>
          <cell r="AA1234">
            <v>5</v>
          </cell>
          <cell r="AB1234">
            <v>4</v>
          </cell>
          <cell r="AC1234">
            <v>1</v>
          </cell>
          <cell r="AD1234">
            <v>4</v>
          </cell>
          <cell r="AE1234">
            <v>4</v>
          </cell>
          <cell r="AF1234">
            <v>6</v>
          </cell>
          <cell r="AG1234">
            <v>1</v>
          </cell>
          <cell r="AH1234">
            <v>176</v>
          </cell>
          <cell r="AI1234">
            <v>11</v>
          </cell>
        </row>
        <row r="1235">
          <cell r="A1235" t="str">
            <v>T04M500</v>
          </cell>
          <cell r="B1235" t="str">
            <v>Динамометричний ключ 3/4"DR 100-700 НМ</v>
          </cell>
          <cell r="G1235">
            <v>14</v>
          </cell>
          <cell r="H1235">
            <v>8</v>
          </cell>
          <cell r="I1235">
            <v>18</v>
          </cell>
          <cell r="J1235">
            <v>5</v>
          </cell>
          <cell r="K1235">
            <v>3</v>
          </cell>
          <cell r="L1235">
            <v>9</v>
          </cell>
          <cell r="M1235">
            <v>3</v>
          </cell>
          <cell r="Q1235">
            <v>1</v>
          </cell>
          <cell r="R1235">
            <v>1</v>
          </cell>
          <cell r="T1235">
            <v>9</v>
          </cell>
          <cell r="U1235">
            <v>8</v>
          </cell>
          <cell r="V1235">
            <v>10</v>
          </cell>
          <cell r="W1235">
            <v>1</v>
          </cell>
          <cell r="X1235">
            <v>2</v>
          </cell>
          <cell r="AA1235">
            <v>-1</v>
          </cell>
          <cell r="AB1235">
            <v>5</v>
          </cell>
          <cell r="AC1235">
            <v>2</v>
          </cell>
          <cell r="AD1235">
            <v>1</v>
          </cell>
          <cell r="AE1235">
            <v>2</v>
          </cell>
          <cell r="AF1235">
            <v>4</v>
          </cell>
          <cell r="AH1235">
            <v>105</v>
          </cell>
          <cell r="AI1235">
            <v>6</v>
          </cell>
        </row>
        <row r="1236">
          <cell r="A1236" t="str">
            <v>T04M700</v>
          </cell>
          <cell r="B1236" t="str">
            <v>Динамометричний ключ 3/4"DR 140-980 Нм</v>
          </cell>
          <cell r="D1236">
            <v>2</v>
          </cell>
          <cell r="E1236">
            <v>3</v>
          </cell>
          <cell r="F1236">
            <v>9</v>
          </cell>
          <cell r="G1236">
            <v>13</v>
          </cell>
          <cell r="H1236">
            <v>9</v>
          </cell>
          <cell r="I1236">
            <v>9</v>
          </cell>
          <cell r="J1236">
            <v>3</v>
          </cell>
          <cell r="K1236">
            <v>13</v>
          </cell>
          <cell r="L1236">
            <v>9</v>
          </cell>
          <cell r="M1236">
            <v>10</v>
          </cell>
          <cell r="N1236">
            <v>1</v>
          </cell>
          <cell r="O1236">
            <v>1</v>
          </cell>
          <cell r="P1236">
            <v>2</v>
          </cell>
          <cell r="Q1236">
            <v>14</v>
          </cell>
          <cell r="R1236">
            <v>6</v>
          </cell>
          <cell r="S1236">
            <v>8</v>
          </cell>
          <cell r="T1236">
            <v>5</v>
          </cell>
          <cell r="U1236">
            <v>2</v>
          </cell>
          <cell r="AB1236">
            <v>4</v>
          </cell>
          <cell r="AC1236">
            <v>5</v>
          </cell>
          <cell r="AD1236">
            <v>2</v>
          </cell>
          <cell r="AE1236">
            <v>1</v>
          </cell>
          <cell r="AF1236">
            <v>2</v>
          </cell>
          <cell r="AH1236">
            <v>133</v>
          </cell>
          <cell r="AI1236">
            <v>3</v>
          </cell>
        </row>
        <row r="1237">
          <cell r="A1237" t="str">
            <v>T06150</v>
          </cell>
          <cell r="B1237" t="str">
            <v>Динамометричний ключ 1/2"DR со шкалой 40-200 НМ</v>
          </cell>
          <cell r="D1237">
            <v>7</v>
          </cell>
          <cell r="E1237">
            <v>5</v>
          </cell>
          <cell r="F1237">
            <v>5</v>
          </cell>
          <cell r="G1237">
            <v>6</v>
          </cell>
          <cell r="H1237">
            <v>8</v>
          </cell>
          <cell r="I1237">
            <v>6</v>
          </cell>
          <cell r="K1237">
            <v>4</v>
          </cell>
          <cell r="L1237">
            <v>2</v>
          </cell>
          <cell r="M1237">
            <v>2</v>
          </cell>
          <cell r="N1237">
            <v>3</v>
          </cell>
          <cell r="O1237">
            <v>2</v>
          </cell>
          <cell r="P1237">
            <v>10</v>
          </cell>
          <cell r="Q1237">
            <v>-1</v>
          </cell>
          <cell r="U1237">
            <v>1</v>
          </cell>
          <cell r="V1237">
            <v>3</v>
          </cell>
          <cell r="W1237">
            <v>2</v>
          </cell>
          <cell r="Y1237">
            <v>8</v>
          </cell>
          <cell r="Z1237">
            <v>4</v>
          </cell>
          <cell r="AA1237">
            <v>10</v>
          </cell>
          <cell r="AB1237">
            <v>5</v>
          </cell>
          <cell r="AC1237">
            <v>1</v>
          </cell>
          <cell r="AE1237">
            <v>6</v>
          </cell>
          <cell r="AF1237">
            <v>3</v>
          </cell>
          <cell r="AH1237">
            <v>102</v>
          </cell>
          <cell r="AI1237">
            <v>9</v>
          </cell>
        </row>
        <row r="1238">
          <cell r="A1238" t="str">
            <v>T06150-R</v>
          </cell>
          <cell r="B1238" t="str">
            <v>Ремкомплект для динамометричного ключа T04150</v>
          </cell>
          <cell r="H1238">
            <v>2</v>
          </cell>
          <cell r="O1238">
            <v>3</v>
          </cell>
          <cell r="AE1238">
            <v>3</v>
          </cell>
          <cell r="AF1238">
            <v>1</v>
          </cell>
          <cell r="AH1238">
            <v>9</v>
          </cell>
          <cell r="AI1238">
            <v>4</v>
          </cell>
        </row>
        <row r="1239">
          <cell r="A1239" t="str">
            <v>T07210N</v>
          </cell>
          <cell r="B1239" t="str">
            <v>Динамометричний ключ 1/2"DR 40-210 НМ</v>
          </cell>
          <cell r="C1239">
            <v>2</v>
          </cell>
          <cell r="D1239">
            <v>3</v>
          </cell>
          <cell r="E1239">
            <v>16</v>
          </cell>
          <cell r="F1239">
            <v>6</v>
          </cell>
          <cell r="G1239">
            <v>1</v>
          </cell>
          <cell r="H1239">
            <v>4</v>
          </cell>
          <cell r="J1239">
            <v>17</v>
          </cell>
          <cell r="K1239">
            <v>5</v>
          </cell>
          <cell r="L1239">
            <v>3</v>
          </cell>
          <cell r="N1239">
            <v>3</v>
          </cell>
          <cell r="O1239">
            <v>17</v>
          </cell>
          <cell r="P1239">
            <v>7</v>
          </cell>
          <cell r="Q1239">
            <v>4</v>
          </cell>
          <cell r="R1239">
            <v>4</v>
          </cell>
          <cell r="S1239">
            <v>6</v>
          </cell>
          <cell r="T1239">
            <v>10</v>
          </cell>
          <cell r="Z1239">
            <v>1</v>
          </cell>
          <cell r="AB1239">
            <v>6</v>
          </cell>
          <cell r="AC1239">
            <v>13</v>
          </cell>
          <cell r="AD1239">
            <v>4</v>
          </cell>
          <cell r="AE1239">
            <v>1</v>
          </cell>
          <cell r="AF1239">
            <v>6</v>
          </cell>
          <cell r="AH1239">
            <v>139</v>
          </cell>
          <cell r="AI1239">
            <v>7</v>
          </cell>
        </row>
        <row r="1240">
          <cell r="A1240" t="str">
            <v>T0946</v>
          </cell>
          <cell r="B1240" t="str">
            <v>Мультиплікатор (редуктор - підсилювач) 1/2"-3/4" 4</v>
          </cell>
          <cell r="D1240">
            <v>4</v>
          </cell>
          <cell r="E1240">
            <v>1</v>
          </cell>
          <cell r="H1240">
            <v>5</v>
          </cell>
          <cell r="I1240">
            <v>1</v>
          </cell>
          <cell r="J1240">
            <v>3</v>
          </cell>
          <cell r="K1240">
            <v>2</v>
          </cell>
          <cell r="L1240">
            <v>4</v>
          </cell>
          <cell r="N1240">
            <v>2</v>
          </cell>
          <cell r="O1240">
            <v>1</v>
          </cell>
          <cell r="P1240">
            <v>-1</v>
          </cell>
          <cell r="Q1240">
            <v>1</v>
          </cell>
          <cell r="R1240">
            <v>-1</v>
          </cell>
          <cell r="S1240">
            <v>1</v>
          </cell>
          <cell r="T1240">
            <v>3</v>
          </cell>
          <cell r="U1240">
            <v>1</v>
          </cell>
          <cell r="V1240">
            <v>1</v>
          </cell>
          <cell r="W1240">
            <v>2</v>
          </cell>
          <cell r="X1240">
            <v>4</v>
          </cell>
          <cell r="Y1240">
            <v>1</v>
          </cell>
          <cell r="Z1240">
            <v>1</v>
          </cell>
          <cell r="AB1240">
            <v>1</v>
          </cell>
          <cell r="AH1240">
            <v>37</v>
          </cell>
          <cell r="AI1240">
            <v>0</v>
          </cell>
        </row>
        <row r="1241">
          <cell r="A1241" t="str">
            <v>T0968</v>
          </cell>
          <cell r="B1241" t="str">
            <v>Мультиплікатор 3/4"-1" 900-2700Нм</v>
          </cell>
          <cell r="D1241">
            <v>4</v>
          </cell>
          <cell r="H1241">
            <v>4</v>
          </cell>
          <cell r="I1241">
            <v>7</v>
          </cell>
          <cell r="J1241">
            <v>-2</v>
          </cell>
          <cell r="K1241">
            <v>5</v>
          </cell>
          <cell r="L1241">
            <v>3</v>
          </cell>
          <cell r="M1241">
            <v>5</v>
          </cell>
          <cell r="N1241">
            <v>5</v>
          </cell>
          <cell r="O1241">
            <v>2</v>
          </cell>
          <cell r="Q1241">
            <v>1</v>
          </cell>
          <cell r="R1241">
            <v>-1</v>
          </cell>
          <cell r="S1241">
            <v>3</v>
          </cell>
          <cell r="T1241">
            <v>1</v>
          </cell>
          <cell r="U1241">
            <v>8</v>
          </cell>
          <cell r="V1241">
            <v>2</v>
          </cell>
          <cell r="W1241">
            <v>3</v>
          </cell>
          <cell r="Y1241">
            <v>1</v>
          </cell>
          <cell r="AC1241">
            <v>2</v>
          </cell>
          <cell r="AD1241">
            <v>6</v>
          </cell>
          <cell r="AE1241">
            <v>-2</v>
          </cell>
          <cell r="AH1241">
            <v>57</v>
          </cell>
          <cell r="AI1241">
            <v>-2</v>
          </cell>
        </row>
        <row r="1242">
          <cell r="A1242" t="str">
            <v>T102001S</v>
          </cell>
          <cell r="B1242" t="str">
            <v xml:space="preserve">Динамометричний ключ 1/2"DR 40-200 НМ со сменными </v>
          </cell>
          <cell r="D1242">
            <v>4</v>
          </cell>
          <cell r="E1242">
            <v>1</v>
          </cell>
          <cell r="H1242">
            <v>4</v>
          </cell>
          <cell r="I1242">
            <v>3</v>
          </cell>
          <cell r="K1242">
            <v>4</v>
          </cell>
          <cell r="L1242">
            <v>5</v>
          </cell>
          <cell r="M1242">
            <v>1</v>
          </cell>
          <cell r="N1242">
            <v>2</v>
          </cell>
          <cell r="O1242">
            <v>1</v>
          </cell>
          <cell r="P1242">
            <v>1</v>
          </cell>
          <cell r="Q1242">
            <v>1</v>
          </cell>
          <cell r="R1242">
            <v>2</v>
          </cell>
          <cell r="S1242">
            <v>2</v>
          </cell>
          <cell r="T1242">
            <v>1</v>
          </cell>
          <cell r="V1242">
            <v>1</v>
          </cell>
          <cell r="X1242">
            <v>1</v>
          </cell>
          <cell r="Z1242">
            <v>1</v>
          </cell>
          <cell r="AA1242">
            <v>1</v>
          </cell>
          <cell r="AB1242">
            <v>1</v>
          </cell>
          <cell r="AC1242">
            <v>1</v>
          </cell>
          <cell r="AF1242">
            <v>1</v>
          </cell>
          <cell r="AH1242">
            <v>39</v>
          </cell>
          <cell r="AI1242">
            <v>1</v>
          </cell>
        </row>
        <row r="1243">
          <cell r="A1243" t="str">
            <v>V1000</v>
          </cell>
          <cell r="B1243" t="str">
            <v>Заклепочник 2.4мм-4.8мм</v>
          </cell>
          <cell r="D1243">
            <v>29</v>
          </cell>
          <cell r="E1243">
            <v>35</v>
          </cell>
          <cell r="F1243">
            <v>49</v>
          </cell>
          <cell r="G1243">
            <v>55</v>
          </cell>
          <cell r="H1243">
            <v>33</v>
          </cell>
          <cell r="I1243">
            <v>39</v>
          </cell>
          <cell r="K1243">
            <v>61</v>
          </cell>
          <cell r="L1243">
            <v>46</v>
          </cell>
          <cell r="M1243">
            <v>46</v>
          </cell>
          <cell r="N1243">
            <v>33</v>
          </cell>
          <cell r="O1243">
            <v>30</v>
          </cell>
          <cell r="P1243">
            <v>11</v>
          </cell>
          <cell r="Q1243">
            <v>4</v>
          </cell>
          <cell r="R1243">
            <v>14</v>
          </cell>
          <cell r="S1243">
            <v>26</v>
          </cell>
          <cell r="T1243">
            <v>26</v>
          </cell>
          <cell r="U1243">
            <v>37</v>
          </cell>
          <cell r="V1243">
            <v>36</v>
          </cell>
          <cell r="W1243">
            <v>40</v>
          </cell>
          <cell r="AB1243">
            <v>14</v>
          </cell>
          <cell r="AC1243">
            <v>56</v>
          </cell>
          <cell r="AD1243">
            <v>38</v>
          </cell>
          <cell r="AE1243">
            <v>39</v>
          </cell>
          <cell r="AF1243">
            <v>71</v>
          </cell>
          <cell r="AG1243">
            <v>18</v>
          </cell>
          <cell r="AH1243">
            <v>886</v>
          </cell>
          <cell r="AI1243">
            <v>128</v>
          </cell>
        </row>
        <row r="1244">
          <cell r="A1244" t="str">
            <v>V1001</v>
          </cell>
          <cell r="B1244" t="str">
            <v>Заклепочник підсилений</v>
          </cell>
          <cell r="D1244">
            <v>6</v>
          </cell>
          <cell r="G1244">
            <v>130</v>
          </cell>
          <cell r="H1244">
            <v>181</v>
          </cell>
          <cell r="I1244">
            <v>234</v>
          </cell>
          <cell r="J1244">
            <v>54</v>
          </cell>
          <cell r="K1244">
            <v>204</v>
          </cell>
          <cell r="L1244">
            <v>36</v>
          </cell>
          <cell r="M1244">
            <v>290</v>
          </cell>
          <cell r="N1244">
            <v>186</v>
          </cell>
          <cell r="O1244">
            <v>156</v>
          </cell>
          <cell r="P1244">
            <v>83</v>
          </cell>
          <cell r="Q1244">
            <v>6</v>
          </cell>
          <cell r="V1244">
            <v>71</v>
          </cell>
          <cell r="W1244">
            <v>169</v>
          </cell>
          <cell r="AB1244">
            <v>83</v>
          </cell>
          <cell r="AC1244">
            <v>106</v>
          </cell>
          <cell r="AD1244">
            <v>97</v>
          </cell>
          <cell r="AE1244">
            <v>64</v>
          </cell>
          <cell r="AF1244">
            <v>9</v>
          </cell>
          <cell r="AH1244">
            <v>2165</v>
          </cell>
          <cell r="AI1244">
            <v>73</v>
          </cell>
        </row>
        <row r="1245">
          <cell r="A1245" t="str">
            <v>V1002</v>
          </cell>
          <cell r="B1245" t="str">
            <v>Заклепочник кулісний промисловий</v>
          </cell>
          <cell r="D1245">
            <v>3</v>
          </cell>
          <cell r="E1245">
            <v>5</v>
          </cell>
          <cell r="F1245">
            <v>21</v>
          </cell>
          <cell r="G1245">
            <v>1</v>
          </cell>
          <cell r="H1245">
            <v>5</v>
          </cell>
          <cell r="I1245">
            <v>7</v>
          </cell>
          <cell r="J1245">
            <v>12</v>
          </cell>
          <cell r="K1245">
            <v>16</v>
          </cell>
          <cell r="L1245">
            <v>3</v>
          </cell>
          <cell r="M1245">
            <v>18</v>
          </cell>
          <cell r="N1245">
            <v>4</v>
          </cell>
          <cell r="O1245">
            <v>1</v>
          </cell>
          <cell r="R1245">
            <v>2</v>
          </cell>
          <cell r="S1245">
            <v>1</v>
          </cell>
          <cell r="T1245">
            <v>1</v>
          </cell>
          <cell r="U1245">
            <v>4</v>
          </cell>
          <cell r="V1245">
            <v>2</v>
          </cell>
          <cell r="W1245">
            <v>4</v>
          </cell>
          <cell r="X1245">
            <v>-1</v>
          </cell>
          <cell r="Y1245">
            <v>1</v>
          </cell>
          <cell r="Z1245">
            <v>9</v>
          </cell>
          <cell r="AA1245">
            <v>2</v>
          </cell>
          <cell r="AB1245">
            <v>1</v>
          </cell>
          <cell r="AC1245">
            <v>3</v>
          </cell>
          <cell r="AE1245">
            <v>1</v>
          </cell>
          <cell r="AF1245">
            <v>1</v>
          </cell>
          <cell r="AH1245">
            <v>127</v>
          </cell>
          <cell r="AI1245">
            <v>2</v>
          </cell>
        </row>
        <row r="1246">
          <cell r="A1246" t="str">
            <v>V1003</v>
          </cell>
          <cell r="B1246" t="str">
            <v>Заклепочник ричаговий</v>
          </cell>
          <cell r="D1246">
            <v>52</v>
          </cell>
          <cell r="E1246">
            <v>34</v>
          </cell>
          <cell r="F1246">
            <v>15</v>
          </cell>
          <cell r="G1246">
            <v>105</v>
          </cell>
          <cell r="H1246">
            <v>16</v>
          </cell>
          <cell r="I1246">
            <v>166</v>
          </cell>
          <cell r="J1246">
            <v>67</v>
          </cell>
          <cell r="K1246">
            <v>69</v>
          </cell>
          <cell r="L1246">
            <v>99</v>
          </cell>
          <cell r="M1246">
            <v>131</v>
          </cell>
          <cell r="N1246">
            <v>108</v>
          </cell>
          <cell r="O1246">
            <v>59</v>
          </cell>
          <cell r="P1246">
            <v>21</v>
          </cell>
          <cell r="Q1246">
            <v>23</v>
          </cell>
          <cell r="R1246">
            <v>36</v>
          </cell>
          <cell r="S1246">
            <v>27</v>
          </cell>
          <cell r="T1246">
            <v>23</v>
          </cell>
          <cell r="U1246">
            <v>46</v>
          </cell>
          <cell r="V1246">
            <v>56</v>
          </cell>
          <cell r="W1246">
            <v>57</v>
          </cell>
          <cell r="X1246">
            <v>65</v>
          </cell>
          <cell r="Y1246">
            <v>44</v>
          </cell>
          <cell r="Z1246">
            <v>1</v>
          </cell>
          <cell r="AB1246">
            <v>48</v>
          </cell>
          <cell r="AC1246">
            <v>22</v>
          </cell>
          <cell r="AD1246">
            <v>17</v>
          </cell>
          <cell r="AE1246">
            <v>30</v>
          </cell>
          <cell r="AF1246">
            <v>3</v>
          </cell>
          <cell r="AH1246">
            <v>1440</v>
          </cell>
          <cell r="AI1246">
            <v>33</v>
          </cell>
        </row>
        <row r="1247">
          <cell r="A1247" t="str">
            <v>V1004</v>
          </cell>
          <cell r="B1247" t="str">
            <v>Заклепочник з поворотною головкою</v>
          </cell>
          <cell r="D1247">
            <v>75</v>
          </cell>
          <cell r="E1247">
            <v>43</v>
          </cell>
          <cell r="F1247">
            <v>65</v>
          </cell>
          <cell r="G1247">
            <v>130</v>
          </cell>
          <cell r="H1247">
            <v>1</v>
          </cell>
          <cell r="I1247">
            <v>2</v>
          </cell>
          <cell r="K1247">
            <v>65</v>
          </cell>
          <cell r="L1247">
            <v>93</v>
          </cell>
          <cell r="M1247">
            <v>131</v>
          </cell>
          <cell r="N1247">
            <v>54</v>
          </cell>
          <cell r="O1247">
            <v>61</v>
          </cell>
          <cell r="P1247">
            <v>25</v>
          </cell>
          <cell r="Q1247">
            <v>27</v>
          </cell>
          <cell r="R1247">
            <v>25</v>
          </cell>
          <cell r="S1247">
            <v>33</v>
          </cell>
          <cell r="T1247">
            <v>38</v>
          </cell>
          <cell r="U1247">
            <v>60</v>
          </cell>
          <cell r="V1247">
            <v>54</v>
          </cell>
          <cell r="W1247">
            <v>133</v>
          </cell>
          <cell r="X1247">
            <v>84</v>
          </cell>
          <cell r="Y1247">
            <v>175</v>
          </cell>
          <cell r="Z1247">
            <v>19</v>
          </cell>
          <cell r="AA1247">
            <v>-2</v>
          </cell>
          <cell r="AB1247">
            <v>43</v>
          </cell>
          <cell r="AC1247">
            <v>5</v>
          </cell>
          <cell r="AE1247">
            <v>1</v>
          </cell>
          <cell r="AF1247">
            <v>1</v>
          </cell>
          <cell r="AH1247">
            <v>1441</v>
          </cell>
          <cell r="AI1247">
            <v>2</v>
          </cell>
        </row>
        <row r="1248">
          <cell r="A1248" t="str">
            <v>V1005</v>
          </cell>
          <cell r="B1248" t="str">
            <v>Заклепочник двосторонній професіний</v>
          </cell>
          <cell r="D1248">
            <v>33</v>
          </cell>
          <cell r="E1248">
            <v>3</v>
          </cell>
          <cell r="F1248">
            <v>139</v>
          </cell>
          <cell r="G1248">
            <v>96</v>
          </cell>
          <cell r="H1248">
            <v>90</v>
          </cell>
          <cell r="I1248">
            <v>160</v>
          </cell>
          <cell r="J1248">
            <v>107</v>
          </cell>
          <cell r="K1248">
            <v>137</v>
          </cell>
          <cell r="L1248">
            <v>111</v>
          </cell>
          <cell r="M1248">
            <v>181</v>
          </cell>
          <cell r="N1248">
            <v>121</v>
          </cell>
          <cell r="O1248">
            <v>93</v>
          </cell>
          <cell r="P1248">
            <v>19</v>
          </cell>
          <cell r="Q1248">
            <v>28</v>
          </cell>
          <cell r="R1248">
            <v>48</v>
          </cell>
          <cell r="S1248">
            <v>43</v>
          </cell>
          <cell r="T1248">
            <v>43</v>
          </cell>
          <cell r="U1248">
            <v>21</v>
          </cell>
          <cell r="V1248">
            <v>22</v>
          </cell>
          <cell r="W1248">
            <v>-3</v>
          </cell>
          <cell r="X1248">
            <v>1</v>
          </cell>
          <cell r="Y1248">
            <v>1</v>
          </cell>
          <cell r="AB1248">
            <v>51</v>
          </cell>
          <cell r="AC1248">
            <v>44</v>
          </cell>
          <cell r="AH1248">
            <v>1589</v>
          </cell>
          <cell r="AI1248">
            <v>0</v>
          </cell>
        </row>
        <row r="1249">
          <cell r="A1249" t="str">
            <v>V1310A</v>
          </cell>
          <cell r="B1249" t="str">
            <v>Професіний інструмент для обжиму клем тип А</v>
          </cell>
          <cell r="D1249">
            <v>3</v>
          </cell>
          <cell r="E1249">
            <v>2</v>
          </cell>
          <cell r="F1249">
            <v>6</v>
          </cell>
          <cell r="G1249">
            <v>3</v>
          </cell>
          <cell r="H1249">
            <v>6</v>
          </cell>
          <cell r="I1249">
            <v>6</v>
          </cell>
          <cell r="K1249">
            <v>2</v>
          </cell>
          <cell r="L1249">
            <v>2</v>
          </cell>
          <cell r="M1249">
            <v>2</v>
          </cell>
          <cell r="N1249">
            <v>8</v>
          </cell>
          <cell r="O1249">
            <v>2</v>
          </cell>
          <cell r="Q1249">
            <v>-2</v>
          </cell>
          <cell r="R1249">
            <v>1</v>
          </cell>
          <cell r="S1249">
            <v>1</v>
          </cell>
          <cell r="T1249">
            <v>-1</v>
          </cell>
          <cell r="U1249">
            <v>2</v>
          </cell>
          <cell r="V1249">
            <v>2</v>
          </cell>
          <cell r="Z1249">
            <v>3</v>
          </cell>
          <cell r="AA1249">
            <v>5</v>
          </cell>
          <cell r="AC1249">
            <v>3</v>
          </cell>
          <cell r="AE1249">
            <v>1</v>
          </cell>
          <cell r="AH1249">
            <v>57</v>
          </cell>
          <cell r="AI1249">
            <v>1</v>
          </cell>
        </row>
        <row r="1250">
          <cell r="A1250" t="str">
            <v>V1310B</v>
          </cell>
          <cell r="B1250" t="str">
            <v>Професіний інструмент для обжиму клем тип В</v>
          </cell>
          <cell r="D1250">
            <v>2</v>
          </cell>
          <cell r="E1250">
            <v>11</v>
          </cell>
          <cell r="F1250">
            <v>7</v>
          </cell>
          <cell r="G1250">
            <v>5</v>
          </cell>
          <cell r="H1250">
            <v>4</v>
          </cell>
          <cell r="I1250">
            <v>8</v>
          </cell>
          <cell r="J1250">
            <v>2</v>
          </cell>
          <cell r="K1250">
            <v>5</v>
          </cell>
          <cell r="L1250">
            <v>1</v>
          </cell>
          <cell r="M1250">
            <v>1</v>
          </cell>
          <cell r="N1250">
            <v>9</v>
          </cell>
          <cell r="O1250">
            <v>2</v>
          </cell>
          <cell r="R1250">
            <v>1</v>
          </cell>
          <cell r="S1250">
            <v>1</v>
          </cell>
          <cell r="U1250">
            <v>3</v>
          </cell>
          <cell r="V1250">
            <v>2</v>
          </cell>
          <cell r="W1250">
            <v>1</v>
          </cell>
          <cell r="Y1250">
            <v>1</v>
          </cell>
          <cell r="Z1250">
            <v>3</v>
          </cell>
          <cell r="AA1250">
            <v>5</v>
          </cell>
          <cell r="AB1250">
            <v>2</v>
          </cell>
          <cell r="AC1250">
            <v>3</v>
          </cell>
          <cell r="AD1250">
            <v>1</v>
          </cell>
          <cell r="AE1250">
            <v>8</v>
          </cell>
          <cell r="AF1250">
            <v>4</v>
          </cell>
          <cell r="AG1250">
            <v>1</v>
          </cell>
          <cell r="AH1250">
            <v>93</v>
          </cell>
          <cell r="AI1250">
            <v>13</v>
          </cell>
        </row>
        <row r="1251">
          <cell r="A1251" t="str">
            <v>V1403</v>
          </cell>
          <cell r="B1251" t="str">
            <v>Професіний інструмент для зачистки та обжиму прово</v>
          </cell>
          <cell r="D1251">
            <v>24</v>
          </cell>
          <cell r="E1251">
            <v>20</v>
          </cell>
          <cell r="F1251">
            <v>35</v>
          </cell>
          <cell r="G1251">
            <v>78</v>
          </cell>
          <cell r="H1251">
            <v>18</v>
          </cell>
          <cell r="I1251">
            <v>75</v>
          </cell>
          <cell r="J1251">
            <v>20</v>
          </cell>
          <cell r="K1251">
            <v>48</v>
          </cell>
          <cell r="L1251">
            <v>5</v>
          </cell>
          <cell r="M1251">
            <v>23</v>
          </cell>
          <cell r="N1251">
            <v>91</v>
          </cell>
          <cell r="O1251">
            <v>21</v>
          </cell>
          <cell r="P1251">
            <v>17</v>
          </cell>
          <cell r="Q1251">
            <v>6</v>
          </cell>
          <cell r="R1251">
            <v>8</v>
          </cell>
          <cell r="S1251">
            <v>6</v>
          </cell>
          <cell r="T1251">
            <v>6</v>
          </cell>
          <cell r="U1251">
            <v>5</v>
          </cell>
          <cell r="V1251">
            <v>16</v>
          </cell>
          <cell r="W1251">
            <v>1</v>
          </cell>
          <cell r="X1251">
            <v>12</v>
          </cell>
          <cell r="Y1251">
            <v>8</v>
          </cell>
          <cell r="Z1251">
            <v>13</v>
          </cell>
          <cell r="AA1251">
            <v>-2</v>
          </cell>
          <cell r="AB1251">
            <v>8</v>
          </cell>
          <cell r="AC1251">
            <v>13</v>
          </cell>
          <cell r="AD1251">
            <v>31</v>
          </cell>
          <cell r="AE1251">
            <v>26</v>
          </cell>
          <cell r="AF1251">
            <v>1</v>
          </cell>
          <cell r="AH1251">
            <v>633</v>
          </cell>
          <cell r="AI1251">
            <v>27</v>
          </cell>
        </row>
        <row r="1252">
          <cell r="A1252" t="str">
            <v>V1501</v>
          </cell>
          <cell r="B1252" t="str">
            <v>Професіний інструмент для зачистки та обжиму прово</v>
          </cell>
          <cell r="D1252">
            <v>79</v>
          </cell>
          <cell r="E1252">
            <v>55</v>
          </cell>
          <cell r="F1252">
            <v>53</v>
          </cell>
          <cell r="G1252">
            <v>44</v>
          </cell>
          <cell r="H1252">
            <v>2</v>
          </cell>
          <cell r="K1252">
            <v>67</v>
          </cell>
          <cell r="L1252">
            <v>66</v>
          </cell>
          <cell r="M1252">
            <v>53</v>
          </cell>
          <cell r="N1252">
            <v>129</v>
          </cell>
          <cell r="O1252">
            <v>84</v>
          </cell>
          <cell r="P1252">
            <v>55</v>
          </cell>
          <cell r="Q1252">
            <v>29</v>
          </cell>
          <cell r="R1252">
            <v>46</v>
          </cell>
          <cell r="S1252">
            <v>62</v>
          </cell>
          <cell r="T1252">
            <v>21</v>
          </cell>
          <cell r="U1252">
            <v>29</v>
          </cell>
          <cell r="V1252">
            <v>50</v>
          </cell>
          <cell r="W1252">
            <v>41</v>
          </cell>
          <cell r="X1252">
            <v>40</v>
          </cell>
          <cell r="Y1252">
            <v>62</v>
          </cell>
          <cell r="Z1252">
            <v>1</v>
          </cell>
          <cell r="AB1252">
            <v>8</v>
          </cell>
          <cell r="AC1252">
            <v>73</v>
          </cell>
          <cell r="AD1252">
            <v>30</v>
          </cell>
          <cell r="AE1252">
            <v>7</v>
          </cell>
          <cell r="AF1252">
            <v>1</v>
          </cell>
          <cell r="AH1252">
            <v>1187</v>
          </cell>
          <cell r="AI1252">
            <v>8</v>
          </cell>
        </row>
        <row r="1253">
          <cell r="A1253" t="str">
            <v>W230607</v>
          </cell>
          <cell r="B1253" t="str">
            <v>Ключ накидний 75-гр, 6х7мм</v>
          </cell>
          <cell r="AC1253">
            <v>3</v>
          </cell>
          <cell r="AE1253">
            <v>6</v>
          </cell>
          <cell r="AG1253">
            <v>1</v>
          </cell>
          <cell r="AH1253">
            <v>10</v>
          </cell>
          <cell r="AI1253">
            <v>7</v>
          </cell>
        </row>
        <row r="1254">
          <cell r="A1254" t="str">
            <v>W230809</v>
          </cell>
          <cell r="B1254" t="str">
            <v>Ключ накидний 75-гр, 8х9мм</v>
          </cell>
          <cell r="AB1254">
            <v>1</v>
          </cell>
          <cell r="AC1254">
            <v>7</v>
          </cell>
          <cell r="AE1254">
            <v>5</v>
          </cell>
          <cell r="AF1254">
            <v>1</v>
          </cell>
          <cell r="AG1254">
            <v>1</v>
          </cell>
          <cell r="AH1254">
            <v>15</v>
          </cell>
          <cell r="AI1254">
            <v>7</v>
          </cell>
        </row>
        <row r="1255">
          <cell r="A1255" t="str">
            <v>W230810</v>
          </cell>
          <cell r="B1255" t="str">
            <v>Ключ накидний 75-гр, 8х10мм</v>
          </cell>
          <cell r="D1255">
            <v>24</v>
          </cell>
          <cell r="E1255">
            <v>5</v>
          </cell>
          <cell r="F1255">
            <v>13</v>
          </cell>
          <cell r="G1255">
            <v>8</v>
          </cell>
          <cell r="H1255">
            <v>6</v>
          </cell>
          <cell r="I1255">
            <v>5</v>
          </cell>
          <cell r="J1255">
            <v>13</v>
          </cell>
          <cell r="K1255">
            <v>20</v>
          </cell>
          <cell r="L1255">
            <v>4</v>
          </cell>
          <cell r="M1255">
            <v>13</v>
          </cell>
          <cell r="N1255">
            <v>19</v>
          </cell>
          <cell r="O1255">
            <v>22</v>
          </cell>
          <cell r="P1255">
            <v>-5</v>
          </cell>
          <cell r="Q1255">
            <v>4</v>
          </cell>
          <cell r="R1255">
            <v>5</v>
          </cell>
          <cell r="S1255">
            <v>5</v>
          </cell>
          <cell r="V1255">
            <v>8</v>
          </cell>
          <cell r="W1255">
            <v>22</v>
          </cell>
          <cell r="X1255">
            <v>2</v>
          </cell>
          <cell r="Y1255">
            <v>1</v>
          </cell>
          <cell r="AC1255">
            <v>2</v>
          </cell>
          <cell r="AD1255">
            <v>1</v>
          </cell>
          <cell r="AE1255">
            <v>2</v>
          </cell>
          <cell r="AF1255">
            <v>4</v>
          </cell>
          <cell r="AH1255">
            <v>203</v>
          </cell>
          <cell r="AI1255">
            <v>6</v>
          </cell>
        </row>
        <row r="1256">
          <cell r="A1256" t="str">
            <v>W231011</v>
          </cell>
          <cell r="B1256" t="str">
            <v>Ключ накидний 75-гр, 10х11мм</v>
          </cell>
          <cell r="AC1256">
            <v>4</v>
          </cell>
          <cell r="AD1256">
            <v>1</v>
          </cell>
          <cell r="AE1256">
            <v>6</v>
          </cell>
          <cell r="AG1256">
            <v>1</v>
          </cell>
          <cell r="AH1256">
            <v>12</v>
          </cell>
          <cell r="AI1256">
            <v>7</v>
          </cell>
        </row>
        <row r="1257">
          <cell r="A1257" t="str">
            <v>W231012</v>
          </cell>
          <cell r="B1257" t="str">
            <v>Ключ накидний 75-гр, 10х12мм</v>
          </cell>
          <cell r="D1257">
            <v>22</v>
          </cell>
          <cell r="E1257">
            <v>2</v>
          </cell>
          <cell r="F1257">
            <v>9</v>
          </cell>
          <cell r="G1257">
            <v>9</v>
          </cell>
          <cell r="H1257">
            <v>3</v>
          </cell>
          <cell r="I1257">
            <v>22</v>
          </cell>
          <cell r="J1257">
            <v>9</v>
          </cell>
          <cell r="K1257">
            <v>6</v>
          </cell>
          <cell r="L1257">
            <v>6</v>
          </cell>
          <cell r="M1257">
            <v>3</v>
          </cell>
          <cell r="N1257">
            <v>4</v>
          </cell>
          <cell r="O1257">
            <v>13</v>
          </cell>
          <cell r="Q1257">
            <v>3</v>
          </cell>
          <cell r="R1257">
            <v>5</v>
          </cell>
          <cell r="S1257">
            <v>2</v>
          </cell>
          <cell r="V1257">
            <v>5</v>
          </cell>
          <cell r="W1257">
            <v>19</v>
          </cell>
          <cell r="X1257">
            <v>1</v>
          </cell>
          <cell r="Y1257">
            <v>7</v>
          </cell>
          <cell r="Z1257">
            <v>3</v>
          </cell>
          <cell r="AC1257">
            <v>3</v>
          </cell>
          <cell r="AD1257">
            <v>4</v>
          </cell>
          <cell r="AF1257">
            <v>1</v>
          </cell>
          <cell r="AH1257">
            <v>161</v>
          </cell>
          <cell r="AI1257">
            <v>1</v>
          </cell>
        </row>
        <row r="1258">
          <cell r="A1258" t="str">
            <v>W23108S</v>
          </cell>
          <cell r="B1258" t="str">
            <v>Набір ключів накидних 75-гр, 6-22 мм, 8 предметів</v>
          </cell>
          <cell r="F1258">
            <v>3</v>
          </cell>
          <cell r="G1258">
            <v>8</v>
          </cell>
          <cell r="H1258">
            <v>18</v>
          </cell>
          <cell r="I1258">
            <v>14</v>
          </cell>
          <cell r="J1258">
            <v>10</v>
          </cell>
          <cell r="K1258">
            <v>4</v>
          </cell>
          <cell r="L1258">
            <v>2</v>
          </cell>
          <cell r="M1258">
            <v>27</v>
          </cell>
          <cell r="N1258">
            <v>12</v>
          </cell>
          <cell r="O1258">
            <v>2</v>
          </cell>
          <cell r="P1258">
            <v>7</v>
          </cell>
          <cell r="R1258">
            <v>6</v>
          </cell>
          <cell r="S1258">
            <v>4</v>
          </cell>
          <cell r="T1258">
            <v>5</v>
          </cell>
          <cell r="U1258">
            <v>2</v>
          </cell>
          <cell r="V1258">
            <v>2</v>
          </cell>
          <cell r="W1258">
            <v>5</v>
          </cell>
          <cell r="X1258">
            <v>5</v>
          </cell>
          <cell r="Y1258">
            <v>4</v>
          </cell>
          <cell r="Z1258">
            <v>7</v>
          </cell>
          <cell r="AA1258">
            <v>2</v>
          </cell>
          <cell r="AC1258">
            <v>1</v>
          </cell>
          <cell r="AD1258">
            <v>2</v>
          </cell>
          <cell r="AE1258">
            <v>11</v>
          </cell>
          <cell r="AF1258">
            <v>7</v>
          </cell>
          <cell r="AH1258">
            <v>170</v>
          </cell>
          <cell r="AI1258">
            <v>18</v>
          </cell>
        </row>
        <row r="1259">
          <cell r="A1259" t="str">
            <v>W23108SP</v>
          </cell>
          <cell r="B1259" t="str">
            <v>Набір ключів накидних 75-гр, 6-22 мм, ложемент в п</v>
          </cell>
          <cell r="D1259">
            <v>29</v>
          </cell>
          <cell r="E1259">
            <v>23</v>
          </cell>
          <cell r="F1259">
            <v>12</v>
          </cell>
          <cell r="G1259">
            <v>41</v>
          </cell>
          <cell r="H1259">
            <v>30</v>
          </cell>
          <cell r="I1259">
            <v>23</v>
          </cell>
          <cell r="J1259">
            <v>29</v>
          </cell>
          <cell r="K1259">
            <v>34</v>
          </cell>
          <cell r="L1259">
            <v>11</v>
          </cell>
          <cell r="M1259">
            <v>41</v>
          </cell>
          <cell r="N1259">
            <v>10</v>
          </cell>
          <cell r="O1259">
            <v>5</v>
          </cell>
          <cell r="P1259">
            <v>13</v>
          </cell>
          <cell r="Q1259">
            <v>1</v>
          </cell>
          <cell r="R1259">
            <v>16</v>
          </cell>
          <cell r="S1259">
            <v>4</v>
          </cell>
          <cell r="U1259">
            <v>15</v>
          </cell>
          <cell r="V1259">
            <v>11</v>
          </cell>
          <cell r="W1259">
            <v>1</v>
          </cell>
          <cell r="X1259">
            <v>2</v>
          </cell>
          <cell r="Y1259">
            <v>9</v>
          </cell>
          <cell r="Z1259">
            <v>2</v>
          </cell>
          <cell r="AA1259">
            <v>4</v>
          </cell>
          <cell r="AB1259">
            <v>6</v>
          </cell>
          <cell r="AD1259">
            <v>9</v>
          </cell>
          <cell r="AE1259">
            <v>3</v>
          </cell>
          <cell r="AF1259">
            <v>5</v>
          </cell>
          <cell r="AH1259">
            <v>389</v>
          </cell>
          <cell r="AI1259">
            <v>8</v>
          </cell>
        </row>
        <row r="1260">
          <cell r="A1260" t="str">
            <v>W23108ST</v>
          </cell>
          <cell r="B1260" t="str">
            <v>Набір ключів накидних 75-гр, 6-22 мм, 8 предметів</v>
          </cell>
          <cell r="E1260">
            <v>1</v>
          </cell>
          <cell r="AH1260">
            <v>1</v>
          </cell>
          <cell r="AI1260">
            <v>0</v>
          </cell>
        </row>
        <row r="1261">
          <cell r="A1261" t="str">
            <v>W231113</v>
          </cell>
          <cell r="B1261" t="str">
            <v>Ключ накидний 75-гр, 11х13мм</v>
          </cell>
          <cell r="D1261">
            <v>12</v>
          </cell>
          <cell r="E1261">
            <v>4</v>
          </cell>
          <cell r="F1261">
            <v>11</v>
          </cell>
          <cell r="G1261">
            <v>3</v>
          </cell>
          <cell r="H1261">
            <v>3</v>
          </cell>
          <cell r="I1261">
            <v>19</v>
          </cell>
          <cell r="J1261">
            <v>16</v>
          </cell>
          <cell r="K1261">
            <v>7</v>
          </cell>
          <cell r="L1261">
            <v>4</v>
          </cell>
          <cell r="M1261">
            <v>5</v>
          </cell>
          <cell r="N1261">
            <v>1</v>
          </cell>
          <cell r="O1261">
            <v>-3</v>
          </cell>
          <cell r="R1261">
            <v>1</v>
          </cell>
          <cell r="S1261">
            <v>1</v>
          </cell>
          <cell r="V1261">
            <v>2</v>
          </cell>
          <cell r="W1261">
            <v>7</v>
          </cell>
          <cell r="X1261">
            <v>1</v>
          </cell>
          <cell r="Y1261">
            <v>4</v>
          </cell>
          <cell r="Z1261">
            <v>3</v>
          </cell>
          <cell r="AC1261">
            <v>3</v>
          </cell>
          <cell r="AD1261">
            <v>121</v>
          </cell>
          <cell r="AH1261">
            <v>225</v>
          </cell>
          <cell r="AI1261">
            <v>0</v>
          </cell>
        </row>
        <row r="1262">
          <cell r="A1262" t="str">
            <v>W231213</v>
          </cell>
          <cell r="B1262" t="str">
            <v>Ключ накидний 75-гр, 12х13мм</v>
          </cell>
          <cell r="D1262">
            <v>18</v>
          </cell>
          <cell r="E1262">
            <v>5</v>
          </cell>
          <cell r="F1262">
            <v>14</v>
          </cell>
          <cell r="G1262">
            <v>11</v>
          </cell>
          <cell r="H1262">
            <v>3</v>
          </cell>
          <cell r="I1262">
            <v>24</v>
          </cell>
          <cell r="J1262">
            <v>13</v>
          </cell>
          <cell r="K1262">
            <v>6</v>
          </cell>
          <cell r="L1262">
            <v>1</v>
          </cell>
          <cell r="M1262">
            <v>1</v>
          </cell>
          <cell r="O1262">
            <v>-3</v>
          </cell>
          <cell r="P1262">
            <v>-1</v>
          </cell>
          <cell r="Q1262">
            <v>-1</v>
          </cell>
          <cell r="R1262">
            <v>2</v>
          </cell>
          <cell r="S1262">
            <v>1</v>
          </cell>
          <cell r="V1262">
            <v>2</v>
          </cell>
          <cell r="Y1262">
            <v>1</v>
          </cell>
          <cell r="AC1262">
            <v>5</v>
          </cell>
          <cell r="AD1262">
            <v>1</v>
          </cell>
          <cell r="AE1262">
            <v>6</v>
          </cell>
          <cell r="AF1262">
            <v>6</v>
          </cell>
          <cell r="AG1262">
            <v>3</v>
          </cell>
          <cell r="AH1262">
            <v>118</v>
          </cell>
          <cell r="AI1262">
            <v>15</v>
          </cell>
        </row>
        <row r="1263">
          <cell r="A1263" t="str">
            <v>W231214</v>
          </cell>
          <cell r="B1263" t="str">
            <v>Ключ накидний 75-гр, 12х14мм</v>
          </cell>
          <cell r="D1263">
            <v>19</v>
          </cell>
          <cell r="E1263">
            <v>4</v>
          </cell>
          <cell r="F1263">
            <v>7</v>
          </cell>
          <cell r="G1263">
            <v>4</v>
          </cell>
          <cell r="H1263">
            <v>3</v>
          </cell>
          <cell r="I1263">
            <v>22</v>
          </cell>
          <cell r="J1263">
            <v>14</v>
          </cell>
          <cell r="K1263">
            <v>5</v>
          </cell>
          <cell r="L1263">
            <v>5</v>
          </cell>
          <cell r="M1263">
            <v>9</v>
          </cell>
          <cell r="N1263">
            <v>13</v>
          </cell>
          <cell r="O1263">
            <v>5</v>
          </cell>
          <cell r="P1263">
            <v>-1</v>
          </cell>
          <cell r="Q1263">
            <v>7</v>
          </cell>
          <cell r="S1263">
            <v>1</v>
          </cell>
          <cell r="V1263">
            <v>1</v>
          </cell>
          <cell r="W1263">
            <v>11</v>
          </cell>
          <cell r="X1263">
            <v>-2</v>
          </cell>
          <cell r="Y1263">
            <v>4</v>
          </cell>
          <cell r="Z1263">
            <v>3</v>
          </cell>
          <cell r="AC1263">
            <v>2</v>
          </cell>
          <cell r="AF1263">
            <v>2</v>
          </cell>
          <cell r="AH1263">
            <v>138</v>
          </cell>
          <cell r="AI1263">
            <v>2</v>
          </cell>
        </row>
        <row r="1264">
          <cell r="A1264" t="str">
            <v>W231415</v>
          </cell>
          <cell r="B1264" t="str">
            <v>Ключ накидний 75-гр, 14х15мм</v>
          </cell>
          <cell r="AE1264">
            <v>6</v>
          </cell>
          <cell r="AF1264">
            <v>1</v>
          </cell>
          <cell r="AG1264">
            <v>1</v>
          </cell>
          <cell r="AH1264">
            <v>8</v>
          </cell>
          <cell r="AI1264">
            <v>8</v>
          </cell>
        </row>
        <row r="1265">
          <cell r="A1265" t="str">
            <v>W231617</v>
          </cell>
          <cell r="B1265" t="str">
            <v>Ключ накидний 75-гр, 16х17мм</v>
          </cell>
          <cell r="D1265">
            <v>16</v>
          </cell>
          <cell r="E1265">
            <v>8</v>
          </cell>
          <cell r="F1265">
            <v>14</v>
          </cell>
          <cell r="G1265">
            <v>9</v>
          </cell>
          <cell r="H1265">
            <v>5</v>
          </cell>
          <cell r="I1265">
            <v>22</v>
          </cell>
          <cell r="J1265">
            <v>6</v>
          </cell>
          <cell r="K1265">
            <v>4</v>
          </cell>
          <cell r="L1265">
            <v>3</v>
          </cell>
          <cell r="M1265">
            <v>3</v>
          </cell>
          <cell r="N1265">
            <v>6</v>
          </cell>
          <cell r="O1265">
            <v>-3</v>
          </cell>
          <cell r="P1265">
            <v>-1</v>
          </cell>
          <cell r="Q1265">
            <v>2</v>
          </cell>
          <cell r="R1265">
            <v>1</v>
          </cell>
          <cell r="S1265">
            <v>17</v>
          </cell>
          <cell r="U1265">
            <v>4</v>
          </cell>
          <cell r="V1265">
            <v>1</v>
          </cell>
          <cell r="W1265">
            <v>10</v>
          </cell>
          <cell r="X1265">
            <v>1</v>
          </cell>
          <cell r="Y1265">
            <v>6</v>
          </cell>
          <cell r="Z1265">
            <v>3</v>
          </cell>
          <cell r="AC1265">
            <v>5</v>
          </cell>
          <cell r="AD1265">
            <v>2</v>
          </cell>
          <cell r="AE1265">
            <v>4</v>
          </cell>
          <cell r="AF1265">
            <v>6</v>
          </cell>
          <cell r="AH1265">
            <v>154</v>
          </cell>
          <cell r="AI1265">
            <v>10</v>
          </cell>
        </row>
        <row r="1266">
          <cell r="A1266" t="str">
            <v>W231719</v>
          </cell>
          <cell r="B1266" t="str">
            <v>Ключ накидний 75-гр, 17х19мм</v>
          </cell>
          <cell r="D1266">
            <v>23</v>
          </cell>
          <cell r="E1266">
            <v>3</v>
          </cell>
          <cell r="F1266">
            <v>19</v>
          </cell>
          <cell r="G1266">
            <v>10</v>
          </cell>
          <cell r="H1266">
            <v>7</v>
          </cell>
          <cell r="I1266">
            <v>33</v>
          </cell>
          <cell r="J1266">
            <v>12</v>
          </cell>
          <cell r="K1266">
            <v>3</v>
          </cell>
          <cell r="L1266">
            <v>1</v>
          </cell>
          <cell r="M1266">
            <v>3</v>
          </cell>
          <cell r="N1266">
            <v>1</v>
          </cell>
          <cell r="O1266">
            <v>4</v>
          </cell>
          <cell r="P1266">
            <v>3</v>
          </cell>
          <cell r="Q1266">
            <v>3</v>
          </cell>
          <cell r="R1266">
            <v>2</v>
          </cell>
          <cell r="U1266">
            <v>6</v>
          </cell>
          <cell r="V1266">
            <v>5</v>
          </cell>
          <cell r="W1266">
            <v>7</v>
          </cell>
          <cell r="X1266">
            <v>-5</v>
          </cell>
          <cell r="Y1266">
            <v>5</v>
          </cell>
          <cell r="Z1266">
            <v>6</v>
          </cell>
          <cell r="AA1266">
            <v>2</v>
          </cell>
          <cell r="AB1266">
            <v>5</v>
          </cell>
          <cell r="AD1266">
            <v>3</v>
          </cell>
          <cell r="AE1266">
            <v>12</v>
          </cell>
          <cell r="AF1266">
            <v>1</v>
          </cell>
          <cell r="AG1266">
            <v>3</v>
          </cell>
          <cell r="AH1266">
            <v>177</v>
          </cell>
          <cell r="AI1266">
            <v>16</v>
          </cell>
        </row>
        <row r="1267">
          <cell r="A1267" t="str">
            <v>W231819</v>
          </cell>
          <cell r="B1267" t="str">
            <v>Ключ накидний 75-гр, 18х19мм</v>
          </cell>
          <cell r="D1267">
            <v>8</v>
          </cell>
          <cell r="E1267">
            <v>2</v>
          </cell>
          <cell r="F1267">
            <v>12</v>
          </cell>
          <cell r="G1267">
            <v>9</v>
          </cell>
          <cell r="H1267">
            <v>4</v>
          </cell>
          <cell r="I1267">
            <v>19</v>
          </cell>
          <cell r="J1267">
            <v>5</v>
          </cell>
          <cell r="K1267">
            <v>1</v>
          </cell>
          <cell r="L1267">
            <v>5</v>
          </cell>
          <cell r="M1267">
            <v>4</v>
          </cell>
          <cell r="N1267">
            <v>11</v>
          </cell>
          <cell r="O1267">
            <v>-2</v>
          </cell>
          <cell r="Q1267">
            <v>2</v>
          </cell>
          <cell r="S1267">
            <v>2</v>
          </cell>
          <cell r="T1267">
            <v>1</v>
          </cell>
          <cell r="U1267">
            <v>3</v>
          </cell>
          <cell r="W1267">
            <v>2</v>
          </cell>
          <cell r="Y1267">
            <v>7</v>
          </cell>
          <cell r="Z1267">
            <v>5</v>
          </cell>
          <cell r="AA1267">
            <v>1</v>
          </cell>
          <cell r="AC1267">
            <v>2</v>
          </cell>
          <cell r="AD1267">
            <v>1</v>
          </cell>
          <cell r="AE1267">
            <v>4</v>
          </cell>
          <cell r="AF1267">
            <v>1</v>
          </cell>
          <cell r="AG1267">
            <v>1</v>
          </cell>
          <cell r="AH1267">
            <v>110</v>
          </cell>
          <cell r="AI1267">
            <v>6</v>
          </cell>
        </row>
        <row r="1268">
          <cell r="A1268" t="str">
            <v>W232022</v>
          </cell>
          <cell r="B1268" t="str">
            <v>Ключ накидний 75-гр, 20х22мм</v>
          </cell>
          <cell r="AA1268">
            <v>1</v>
          </cell>
          <cell r="AB1268">
            <v>2</v>
          </cell>
          <cell r="AC1268">
            <v>1</v>
          </cell>
          <cell r="AD1268">
            <v>2</v>
          </cell>
          <cell r="AE1268">
            <v>5</v>
          </cell>
          <cell r="AF1268">
            <v>2</v>
          </cell>
          <cell r="AG1268">
            <v>1</v>
          </cell>
          <cell r="AH1268">
            <v>14</v>
          </cell>
          <cell r="AI1268">
            <v>8</v>
          </cell>
        </row>
        <row r="1269">
          <cell r="A1269" t="str">
            <v>W232123</v>
          </cell>
          <cell r="B1269" t="str">
            <v>Ключ накидний 75-гр, 21х23мм</v>
          </cell>
          <cell r="D1269">
            <v>8</v>
          </cell>
          <cell r="F1269">
            <v>8</v>
          </cell>
          <cell r="G1269">
            <v>11</v>
          </cell>
          <cell r="H1269">
            <v>4</v>
          </cell>
          <cell r="I1269">
            <v>13</v>
          </cell>
          <cell r="J1269">
            <v>11</v>
          </cell>
          <cell r="K1269">
            <v>10</v>
          </cell>
          <cell r="L1269">
            <v>5</v>
          </cell>
          <cell r="M1269">
            <v>4</v>
          </cell>
          <cell r="N1269">
            <v>12</v>
          </cell>
          <cell r="P1269">
            <v>1</v>
          </cell>
          <cell r="R1269">
            <v>2</v>
          </cell>
          <cell r="S1269">
            <v>5</v>
          </cell>
          <cell r="T1269">
            <v>1</v>
          </cell>
          <cell r="W1269">
            <v>1</v>
          </cell>
          <cell r="Z1269">
            <v>1</v>
          </cell>
          <cell r="AA1269">
            <v>1</v>
          </cell>
          <cell r="AD1269">
            <v>4</v>
          </cell>
          <cell r="AE1269">
            <v>3</v>
          </cell>
          <cell r="AF1269">
            <v>5</v>
          </cell>
          <cell r="AH1269">
            <v>110</v>
          </cell>
          <cell r="AI1269">
            <v>8</v>
          </cell>
        </row>
        <row r="1270">
          <cell r="A1270" t="str">
            <v>W232426</v>
          </cell>
          <cell r="B1270" t="str">
            <v>Ключ накидний 75-гр, 24х26мм</v>
          </cell>
          <cell r="D1270">
            <v>4</v>
          </cell>
          <cell r="E1270">
            <v>1</v>
          </cell>
          <cell r="F1270">
            <v>3</v>
          </cell>
          <cell r="G1270">
            <v>6</v>
          </cell>
          <cell r="H1270">
            <v>6</v>
          </cell>
          <cell r="I1270">
            <v>24</v>
          </cell>
          <cell r="J1270">
            <v>13</v>
          </cell>
          <cell r="K1270">
            <v>3</v>
          </cell>
          <cell r="L1270">
            <v>5</v>
          </cell>
          <cell r="M1270">
            <v>1</v>
          </cell>
          <cell r="N1270">
            <v>6</v>
          </cell>
          <cell r="O1270">
            <v>1</v>
          </cell>
          <cell r="R1270">
            <v>2</v>
          </cell>
          <cell r="S1270">
            <v>1</v>
          </cell>
          <cell r="Y1270">
            <v>6</v>
          </cell>
          <cell r="Z1270">
            <v>3</v>
          </cell>
          <cell r="AA1270">
            <v>1</v>
          </cell>
          <cell r="AE1270">
            <v>3</v>
          </cell>
          <cell r="AG1270">
            <v>1</v>
          </cell>
          <cell r="AH1270">
            <v>90</v>
          </cell>
          <cell r="AI1270">
            <v>4</v>
          </cell>
        </row>
        <row r="1271">
          <cell r="A1271" t="str">
            <v>W232427</v>
          </cell>
          <cell r="B1271" t="str">
            <v>Ключ накидний 75-гр, 24х27мм</v>
          </cell>
          <cell r="E1271">
            <v>1</v>
          </cell>
          <cell r="F1271">
            <v>4</v>
          </cell>
          <cell r="G1271">
            <v>16</v>
          </cell>
          <cell r="H1271">
            <v>16</v>
          </cell>
          <cell r="I1271">
            <v>35</v>
          </cell>
          <cell r="J1271">
            <v>14</v>
          </cell>
          <cell r="K1271">
            <v>6</v>
          </cell>
          <cell r="L1271">
            <v>5</v>
          </cell>
          <cell r="M1271">
            <v>4</v>
          </cell>
          <cell r="O1271">
            <v>-3</v>
          </cell>
          <cell r="P1271">
            <v>3</v>
          </cell>
          <cell r="Q1271">
            <v>2</v>
          </cell>
          <cell r="R1271">
            <v>4</v>
          </cell>
          <cell r="T1271">
            <v>1</v>
          </cell>
          <cell r="U1271">
            <v>8</v>
          </cell>
          <cell r="W1271">
            <v>2</v>
          </cell>
          <cell r="Y1271">
            <v>4</v>
          </cell>
          <cell r="Z1271">
            <v>6</v>
          </cell>
          <cell r="AA1271">
            <v>1</v>
          </cell>
          <cell r="AB1271">
            <v>3</v>
          </cell>
          <cell r="AC1271">
            <v>1</v>
          </cell>
          <cell r="AE1271">
            <v>3</v>
          </cell>
          <cell r="AF1271">
            <v>1</v>
          </cell>
          <cell r="AH1271">
            <v>137</v>
          </cell>
          <cell r="AI1271">
            <v>4</v>
          </cell>
        </row>
        <row r="1272">
          <cell r="A1272" t="str">
            <v>W232528</v>
          </cell>
          <cell r="B1272" t="str">
            <v>Ключ накидний 75-гр, 25х28мм</v>
          </cell>
          <cell r="D1272">
            <v>7</v>
          </cell>
          <cell r="E1272">
            <v>1</v>
          </cell>
          <cell r="F1272">
            <v>8</v>
          </cell>
          <cell r="G1272">
            <v>6</v>
          </cell>
          <cell r="H1272">
            <v>4</v>
          </cell>
          <cell r="I1272">
            <v>12</v>
          </cell>
          <cell r="J1272">
            <v>2</v>
          </cell>
          <cell r="K1272">
            <v>6</v>
          </cell>
          <cell r="L1272">
            <v>4</v>
          </cell>
          <cell r="N1272">
            <v>3</v>
          </cell>
          <cell r="O1272">
            <v>3</v>
          </cell>
          <cell r="Q1272">
            <v>-2</v>
          </cell>
          <cell r="R1272">
            <v>2</v>
          </cell>
          <cell r="S1272">
            <v>1</v>
          </cell>
          <cell r="Y1272">
            <v>1</v>
          </cell>
          <cell r="Z1272">
            <v>2</v>
          </cell>
          <cell r="AA1272">
            <v>1</v>
          </cell>
          <cell r="AE1272">
            <v>1</v>
          </cell>
          <cell r="AG1272">
            <v>1</v>
          </cell>
          <cell r="AH1272">
            <v>63</v>
          </cell>
          <cell r="AI1272">
            <v>2</v>
          </cell>
        </row>
        <row r="1273">
          <cell r="A1273" t="str">
            <v>W233032</v>
          </cell>
          <cell r="B1273" t="str">
            <v>Ключ накидний 75-гр, 30х32мм</v>
          </cell>
          <cell r="D1273">
            <v>20</v>
          </cell>
          <cell r="F1273">
            <v>2</v>
          </cell>
          <cell r="G1273">
            <v>7</v>
          </cell>
          <cell r="H1273">
            <v>5</v>
          </cell>
          <cell r="I1273">
            <v>25</v>
          </cell>
          <cell r="J1273">
            <v>9</v>
          </cell>
          <cell r="K1273">
            <v>6</v>
          </cell>
          <cell r="L1273">
            <v>4</v>
          </cell>
          <cell r="M1273">
            <v>1</v>
          </cell>
          <cell r="N1273">
            <v>9</v>
          </cell>
          <cell r="P1273">
            <v>-2</v>
          </cell>
          <cell r="Q1273">
            <v>-1</v>
          </cell>
          <cell r="R1273">
            <v>1</v>
          </cell>
          <cell r="S1273">
            <v>1</v>
          </cell>
          <cell r="U1273">
            <v>2</v>
          </cell>
          <cell r="W1273">
            <v>1</v>
          </cell>
          <cell r="X1273">
            <v>1</v>
          </cell>
          <cell r="Y1273">
            <v>6</v>
          </cell>
          <cell r="Z1273">
            <v>6</v>
          </cell>
          <cell r="AA1273">
            <v>1</v>
          </cell>
          <cell r="AB1273">
            <v>2</v>
          </cell>
          <cell r="AC1273">
            <v>3</v>
          </cell>
          <cell r="AD1273">
            <v>3</v>
          </cell>
          <cell r="AE1273">
            <v>4</v>
          </cell>
          <cell r="AH1273">
            <v>116</v>
          </cell>
          <cell r="AI1273">
            <v>4</v>
          </cell>
        </row>
        <row r="1274">
          <cell r="A1274" t="str">
            <v>W240809</v>
          </cell>
          <cell r="B1274" t="str">
            <v>Ключ розрізний 8х9мм</v>
          </cell>
          <cell r="D1274">
            <v>11</v>
          </cell>
          <cell r="E1274">
            <v>3</v>
          </cell>
          <cell r="F1274">
            <v>3</v>
          </cell>
          <cell r="G1274">
            <v>2</v>
          </cell>
          <cell r="H1274">
            <v>8</v>
          </cell>
          <cell r="I1274">
            <v>24</v>
          </cell>
          <cell r="J1274">
            <v>10</v>
          </cell>
          <cell r="K1274">
            <v>4</v>
          </cell>
          <cell r="L1274">
            <v>9</v>
          </cell>
          <cell r="M1274">
            <v>1</v>
          </cell>
          <cell r="N1274">
            <v>6</v>
          </cell>
          <cell r="P1274">
            <v>1</v>
          </cell>
          <cell r="Q1274">
            <v>5</v>
          </cell>
          <cell r="R1274">
            <v>2</v>
          </cell>
          <cell r="T1274">
            <v>3</v>
          </cell>
          <cell r="V1274">
            <v>7</v>
          </cell>
          <cell r="W1274">
            <v>2</v>
          </cell>
          <cell r="X1274">
            <v>4</v>
          </cell>
          <cell r="Z1274">
            <v>5</v>
          </cell>
          <cell r="AA1274">
            <v>1</v>
          </cell>
          <cell r="AB1274">
            <v>1</v>
          </cell>
          <cell r="AE1274">
            <v>6</v>
          </cell>
          <cell r="AF1274">
            <v>4</v>
          </cell>
          <cell r="AG1274">
            <v>1</v>
          </cell>
          <cell r="AH1274">
            <v>123</v>
          </cell>
          <cell r="AI1274">
            <v>11</v>
          </cell>
        </row>
        <row r="1275">
          <cell r="A1275" t="str">
            <v>W240810</v>
          </cell>
          <cell r="B1275" t="str">
            <v>Ключ розрізний 8х10мм</v>
          </cell>
          <cell r="D1275">
            <v>14</v>
          </cell>
          <cell r="E1275">
            <v>3</v>
          </cell>
          <cell r="F1275">
            <v>13</v>
          </cell>
          <cell r="G1275">
            <v>15</v>
          </cell>
          <cell r="H1275">
            <v>-5</v>
          </cell>
          <cell r="I1275">
            <v>27</v>
          </cell>
          <cell r="J1275">
            <v>12</v>
          </cell>
          <cell r="K1275">
            <v>18</v>
          </cell>
          <cell r="L1275">
            <v>18</v>
          </cell>
          <cell r="M1275">
            <v>10</v>
          </cell>
          <cell r="N1275">
            <v>20</v>
          </cell>
          <cell r="O1275">
            <v>7</v>
          </cell>
          <cell r="P1275">
            <v>1</v>
          </cell>
          <cell r="Q1275">
            <v>1</v>
          </cell>
          <cell r="R1275">
            <v>1</v>
          </cell>
          <cell r="S1275">
            <v>3</v>
          </cell>
          <cell r="T1275">
            <v>12</v>
          </cell>
          <cell r="U1275">
            <v>6</v>
          </cell>
          <cell r="V1275">
            <v>7</v>
          </cell>
          <cell r="W1275">
            <v>27</v>
          </cell>
          <cell r="Y1275">
            <v>10</v>
          </cell>
          <cell r="Z1275">
            <v>6</v>
          </cell>
          <cell r="AA1275">
            <v>3</v>
          </cell>
          <cell r="AB1275">
            <v>2</v>
          </cell>
          <cell r="AC1275">
            <v>2</v>
          </cell>
          <cell r="AE1275">
            <v>16</v>
          </cell>
          <cell r="AF1275">
            <v>6</v>
          </cell>
          <cell r="AG1275">
            <v>3</v>
          </cell>
          <cell r="AH1275">
            <v>258</v>
          </cell>
          <cell r="AI1275">
            <v>25</v>
          </cell>
        </row>
        <row r="1276">
          <cell r="A1276" t="str">
            <v>W240911</v>
          </cell>
          <cell r="B1276" t="str">
            <v>Ключ розрізний 9х11мм</v>
          </cell>
          <cell r="M1276">
            <v>4</v>
          </cell>
          <cell r="N1276">
            <v>2</v>
          </cell>
          <cell r="O1276">
            <v>1</v>
          </cell>
          <cell r="P1276">
            <v>-2</v>
          </cell>
          <cell r="R1276">
            <v>12</v>
          </cell>
          <cell r="T1276">
            <v>6</v>
          </cell>
          <cell r="W1276">
            <v>8</v>
          </cell>
          <cell r="X1276">
            <v>8</v>
          </cell>
          <cell r="Y1276">
            <v>1</v>
          </cell>
          <cell r="Z1276">
            <v>6</v>
          </cell>
          <cell r="AA1276">
            <v>1</v>
          </cell>
          <cell r="AB1276">
            <v>7</v>
          </cell>
          <cell r="AC1276">
            <v>5</v>
          </cell>
          <cell r="AE1276">
            <v>1</v>
          </cell>
          <cell r="AF1276">
            <v>14</v>
          </cell>
          <cell r="AG1276">
            <v>3</v>
          </cell>
          <cell r="AH1276">
            <v>77</v>
          </cell>
          <cell r="AI1276">
            <v>18</v>
          </cell>
        </row>
        <row r="1277">
          <cell r="A1277" t="str">
            <v>W241011</v>
          </cell>
          <cell r="B1277" t="str">
            <v>Ключ розрізний 10х11мм</v>
          </cell>
          <cell r="D1277">
            <v>18</v>
          </cell>
          <cell r="E1277">
            <v>5</v>
          </cell>
          <cell r="F1277">
            <v>6</v>
          </cell>
          <cell r="G1277">
            <v>4</v>
          </cell>
          <cell r="H1277">
            <v>-14</v>
          </cell>
          <cell r="I1277">
            <v>24</v>
          </cell>
          <cell r="J1277">
            <v>11</v>
          </cell>
          <cell r="K1277">
            <v>20</v>
          </cell>
          <cell r="L1277">
            <v>4</v>
          </cell>
          <cell r="N1277">
            <v>1</v>
          </cell>
          <cell r="V1277">
            <v>1</v>
          </cell>
          <cell r="W1277">
            <v>4</v>
          </cell>
          <cell r="X1277">
            <v>2</v>
          </cell>
          <cell r="Y1277">
            <v>5</v>
          </cell>
          <cell r="Z1277">
            <v>2</v>
          </cell>
          <cell r="AA1277">
            <v>3</v>
          </cell>
          <cell r="AB1277">
            <v>2</v>
          </cell>
          <cell r="AC1277">
            <v>2</v>
          </cell>
          <cell r="AD1277">
            <v>2</v>
          </cell>
          <cell r="AE1277">
            <v>9</v>
          </cell>
          <cell r="AF1277">
            <v>4</v>
          </cell>
          <cell r="AG1277">
            <v>4</v>
          </cell>
          <cell r="AH1277">
            <v>119</v>
          </cell>
          <cell r="AI1277">
            <v>17</v>
          </cell>
        </row>
        <row r="1278">
          <cell r="A1278" t="str">
            <v>W241012</v>
          </cell>
          <cell r="B1278" t="str">
            <v>Ключ розрізний 10х12мм</v>
          </cell>
          <cell r="D1278">
            <v>18</v>
          </cell>
          <cell r="E1278">
            <v>43</v>
          </cell>
          <cell r="F1278">
            <v>7</v>
          </cell>
          <cell r="G1278">
            <v>10</v>
          </cell>
          <cell r="H1278">
            <v>-9</v>
          </cell>
          <cell r="I1278">
            <v>20</v>
          </cell>
          <cell r="J1278">
            <v>11</v>
          </cell>
          <cell r="K1278">
            <v>19</v>
          </cell>
          <cell r="L1278">
            <v>10</v>
          </cell>
          <cell r="M1278">
            <v>4</v>
          </cell>
          <cell r="N1278">
            <v>8</v>
          </cell>
          <cell r="O1278">
            <v>13</v>
          </cell>
          <cell r="P1278">
            <v>-2</v>
          </cell>
          <cell r="S1278">
            <v>5</v>
          </cell>
          <cell r="T1278">
            <v>13</v>
          </cell>
          <cell r="U1278">
            <v>4</v>
          </cell>
          <cell r="V1278">
            <v>5</v>
          </cell>
          <cell r="W1278">
            <v>19</v>
          </cell>
          <cell r="X1278">
            <v>4</v>
          </cell>
          <cell r="Y1278">
            <v>10</v>
          </cell>
          <cell r="Z1278">
            <v>1</v>
          </cell>
          <cell r="AA1278">
            <v>3</v>
          </cell>
          <cell r="AB1278">
            <v>2</v>
          </cell>
          <cell r="AC1278">
            <v>1</v>
          </cell>
          <cell r="AE1278">
            <v>2</v>
          </cell>
          <cell r="AF1278">
            <v>3</v>
          </cell>
          <cell r="AH1278">
            <v>224</v>
          </cell>
          <cell r="AI1278">
            <v>5</v>
          </cell>
        </row>
        <row r="1279">
          <cell r="A1279" t="str">
            <v>W24106S</v>
          </cell>
          <cell r="B1279" t="str">
            <v>Набір ключів розрізних 8-19 мм, 6 предметів</v>
          </cell>
          <cell r="D1279">
            <v>5</v>
          </cell>
          <cell r="E1279">
            <v>1</v>
          </cell>
          <cell r="F1279">
            <v>5</v>
          </cell>
          <cell r="G1279">
            <v>26</v>
          </cell>
          <cell r="H1279">
            <v>7</v>
          </cell>
          <cell r="I1279">
            <v>7</v>
          </cell>
          <cell r="J1279">
            <v>4</v>
          </cell>
          <cell r="K1279">
            <v>8</v>
          </cell>
          <cell r="L1279">
            <v>8</v>
          </cell>
          <cell r="M1279">
            <v>8</v>
          </cell>
          <cell r="N1279">
            <v>18</v>
          </cell>
          <cell r="O1279">
            <v>3</v>
          </cell>
          <cell r="P1279">
            <v>6</v>
          </cell>
          <cell r="Q1279">
            <v>1</v>
          </cell>
          <cell r="R1279">
            <v>2</v>
          </cell>
          <cell r="S1279">
            <v>2</v>
          </cell>
          <cell r="T1279">
            <v>4</v>
          </cell>
          <cell r="U1279">
            <v>5</v>
          </cell>
          <cell r="V1279">
            <v>3</v>
          </cell>
          <cell r="W1279">
            <v>-1</v>
          </cell>
          <cell r="X1279">
            <v>1</v>
          </cell>
          <cell r="Y1279">
            <v>1</v>
          </cell>
          <cell r="AH1279">
            <v>124</v>
          </cell>
          <cell r="AI1279">
            <v>0</v>
          </cell>
        </row>
        <row r="1280">
          <cell r="A1280" t="str">
            <v>W241113</v>
          </cell>
          <cell r="B1280" t="str">
            <v>Ключ розрізний 11х13мм</v>
          </cell>
          <cell r="D1280">
            <v>11</v>
          </cell>
          <cell r="E1280">
            <v>13</v>
          </cell>
          <cell r="F1280">
            <v>23</v>
          </cell>
          <cell r="G1280">
            <v>10</v>
          </cell>
          <cell r="H1280">
            <v>6</v>
          </cell>
          <cell r="I1280">
            <v>23</v>
          </cell>
          <cell r="J1280">
            <v>8</v>
          </cell>
          <cell r="K1280">
            <v>15</v>
          </cell>
          <cell r="L1280">
            <v>6</v>
          </cell>
          <cell r="M1280">
            <v>2</v>
          </cell>
          <cell r="N1280">
            <v>8</v>
          </cell>
          <cell r="O1280">
            <v>2</v>
          </cell>
          <cell r="R1280">
            <v>-3</v>
          </cell>
          <cell r="S1280">
            <v>6</v>
          </cell>
          <cell r="T1280">
            <v>2</v>
          </cell>
          <cell r="V1280">
            <v>3</v>
          </cell>
          <cell r="W1280">
            <v>4</v>
          </cell>
          <cell r="Y1280">
            <v>7</v>
          </cell>
          <cell r="Z1280">
            <v>1</v>
          </cell>
          <cell r="AA1280">
            <v>3</v>
          </cell>
          <cell r="AB1280">
            <v>2</v>
          </cell>
          <cell r="AC1280">
            <v>6</v>
          </cell>
          <cell r="AD1280">
            <v>1</v>
          </cell>
          <cell r="AE1280">
            <v>9</v>
          </cell>
          <cell r="AF1280">
            <v>2</v>
          </cell>
          <cell r="AG1280">
            <v>1</v>
          </cell>
          <cell r="AH1280">
            <v>171</v>
          </cell>
          <cell r="AI1280">
            <v>12</v>
          </cell>
        </row>
        <row r="1281">
          <cell r="A1281" t="str">
            <v>W241213</v>
          </cell>
          <cell r="B1281" t="str">
            <v>Ключ розрізний 12х13мм</v>
          </cell>
          <cell r="D1281">
            <v>11</v>
          </cell>
          <cell r="E1281">
            <v>10</v>
          </cell>
          <cell r="F1281">
            <v>1</v>
          </cell>
          <cell r="G1281">
            <v>7</v>
          </cell>
          <cell r="H1281">
            <v>9</v>
          </cell>
          <cell r="I1281">
            <v>24</v>
          </cell>
          <cell r="J1281">
            <v>11</v>
          </cell>
          <cell r="K1281">
            <v>19</v>
          </cell>
          <cell r="L1281">
            <v>7</v>
          </cell>
          <cell r="M1281">
            <v>5</v>
          </cell>
          <cell r="N1281">
            <v>9</v>
          </cell>
          <cell r="O1281">
            <v>3</v>
          </cell>
          <cell r="P1281">
            <v>-3</v>
          </cell>
          <cell r="R1281">
            <v>1</v>
          </cell>
          <cell r="T1281">
            <v>1</v>
          </cell>
          <cell r="U1281">
            <v>6</v>
          </cell>
          <cell r="V1281">
            <v>6</v>
          </cell>
          <cell r="W1281">
            <v>5</v>
          </cell>
          <cell r="Y1281">
            <v>2</v>
          </cell>
          <cell r="Z1281">
            <v>2</v>
          </cell>
          <cell r="AA1281">
            <v>2</v>
          </cell>
          <cell r="AB1281">
            <v>1</v>
          </cell>
          <cell r="AD1281">
            <v>3</v>
          </cell>
          <cell r="AE1281">
            <v>17</v>
          </cell>
          <cell r="AF1281">
            <v>4</v>
          </cell>
          <cell r="AG1281">
            <v>1</v>
          </cell>
          <cell r="AH1281">
            <v>164</v>
          </cell>
          <cell r="AI1281">
            <v>22</v>
          </cell>
        </row>
        <row r="1282">
          <cell r="A1282" t="str">
            <v>W241214</v>
          </cell>
          <cell r="B1282" t="str">
            <v>Ключ розрізний 12х14мм</v>
          </cell>
          <cell r="D1282">
            <v>12</v>
          </cell>
          <cell r="E1282">
            <v>8</v>
          </cell>
          <cell r="F1282">
            <v>3</v>
          </cell>
          <cell r="G1282">
            <v>8</v>
          </cell>
          <cell r="H1282">
            <v>2</v>
          </cell>
          <cell r="I1282">
            <v>21</v>
          </cell>
          <cell r="J1282">
            <v>15</v>
          </cell>
          <cell r="K1282">
            <v>9</v>
          </cell>
          <cell r="L1282">
            <v>12</v>
          </cell>
          <cell r="M1282">
            <v>7</v>
          </cell>
          <cell r="N1282">
            <v>1</v>
          </cell>
          <cell r="O1282">
            <v>-3</v>
          </cell>
          <cell r="P1282">
            <v>-2</v>
          </cell>
          <cell r="R1282">
            <v>-2</v>
          </cell>
          <cell r="T1282">
            <v>4</v>
          </cell>
          <cell r="V1282">
            <v>3</v>
          </cell>
          <cell r="W1282">
            <v>18</v>
          </cell>
          <cell r="X1282">
            <v>1</v>
          </cell>
          <cell r="Z1282">
            <v>1</v>
          </cell>
          <cell r="AA1282">
            <v>1</v>
          </cell>
          <cell r="AC1282">
            <v>1</v>
          </cell>
          <cell r="AD1282">
            <v>1</v>
          </cell>
          <cell r="AE1282">
            <v>2</v>
          </cell>
          <cell r="AF1282">
            <v>2</v>
          </cell>
          <cell r="AG1282">
            <v>1</v>
          </cell>
          <cell r="AH1282">
            <v>126</v>
          </cell>
          <cell r="AI1282">
            <v>5</v>
          </cell>
        </row>
        <row r="1283">
          <cell r="A1283" t="str">
            <v>W241314</v>
          </cell>
          <cell r="B1283" t="str">
            <v>Ключ розрізний 13х14мм</v>
          </cell>
          <cell r="D1283">
            <v>14</v>
          </cell>
          <cell r="E1283">
            <v>1</v>
          </cell>
          <cell r="F1283">
            <v>4</v>
          </cell>
          <cell r="G1283">
            <v>7</v>
          </cell>
          <cell r="H1283">
            <v>3</v>
          </cell>
          <cell r="I1283">
            <v>12</v>
          </cell>
          <cell r="J1283">
            <v>7</v>
          </cell>
          <cell r="K1283">
            <v>11</v>
          </cell>
          <cell r="L1283">
            <v>5</v>
          </cell>
          <cell r="N1283">
            <v>6</v>
          </cell>
          <cell r="O1283">
            <v>-3</v>
          </cell>
          <cell r="R1283">
            <v>-10</v>
          </cell>
          <cell r="S1283">
            <v>5</v>
          </cell>
          <cell r="T1283">
            <v>6</v>
          </cell>
          <cell r="U1283">
            <v>4</v>
          </cell>
          <cell r="V1283">
            <v>1</v>
          </cell>
          <cell r="W1283">
            <v>3</v>
          </cell>
          <cell r="X1283">
            <v>-1</v>
          </cell>
          <cell r="Y1283">
            <v>7</v>
          </cell>
          <cell r="Z1283">
            <v>2</v>
          </cell>
          <cell r="AC1283">
            <v>1</v>
          </cell>
          <cell r="AE1283">
            <v>15</v>
          </cell>
          <cell r="AF1283">
            <v>2</v>
          </cell>
          <cell r="AG1283">
            <v>1</v>
          </cell>
          <cell r="AH1283">
            <v>103</v>
          </cell>
          <cell r="AI1283">
            <v>18</v>
          </cell>
        </row>
        <row r="1284">
          <cell r="A1284" t="str">
            <v>W241417</v>
          </cell>
          <cell r="B1284" t="str">
            <v>Ключ розрізний 14х17мм</v>
          </cell>
          <cell r="D1284">
            <v>11</v>
          </cell>
          <cell r="F1284">
            <v>2</v>
          </cell>
          <cell r="G1284">
            <v>8</v>
          </cell>
          <cell r="H1284">
            <v>7</v>
          </cell>
          <cell r="I1284">
            <v>17</v>
          </cell>
          <cell r="J1284">
            <v>10</v>
          </cell>
          <cell r="K1284">
            <v>6</v>
          </cell>
          <cell r="L1284">
            <v>1</v>
          </cell>
          <cell r="O1284">
            <v>-3</v>
          </cell>
          <cell r="R1284">
            <v>-3</v>
          </cell>
          <cell r="S1284">
            <v>5</v>
          </cell>
          <cell r="T1284">
            <v>7</v>
          </cell>
          <cell r="U1284">
            <v>4</v>
          </cell>
          <cell r="V1284">
            <v>6</v>
          </cell>
          <cell r="W1284">
            <v>19</v>
          </cell>
          <cell r="X1284">
            <v>-2</v>
          </cell>
          <cell r="Z1284">
            <v>1</v>
          </cell>
          <cell r="AA1284">
            <v>1</v>
          </cell>
          <cell r="AB1284">
            <v>1</v>
          </cell>
          <cell r="AD1284">
            <v>1</v>
          </cell>
          <cell r="AE1284">
            <v>5</v>
          </cell>
          <cell r="AF1284">
            <v>3</v>
          </cell>
          <cell r="AG1284">
            <v>1</v>
          </cell>
          <cell r="AH1284">
            <v>108</v>
          </cell>
          <cell r="AI1284">
            <v>9</v>
          </cell>
        </row>
        <row r="1285">
          <cell r="A1285" t="str">
            <v>W241617</v>
          </cell>
          <cell r="B1285" t="str">
            <v>Ключ розрізний 16х17мм</v>
          </cell>
          <cell r="M1285">
            <v>4</v>
          </cell>
          <cell r="N1285">
            <v>4</v>
          </cell>
          <cell r="P1285">
            <v>1</v>
          </cell>
          <cell r="R1285">
            <v>1</v>
          </cell>
          <cell r="T1285">
            <v>2</v>
          </cell>
          <cell r="U1285">
            <v>1</v>
          </cell>
          <cell r="W1285">
            <v>1</v>
          </cell>
          <cell r="Y1285">
            <v>2</v>
          </cell>
          <cell r="Z1285">
            <v>5</v>
          </cell>
          <cell r="AB1285">
            <v>1</v>
          </cell>
          <cell r="AF1285">
            <v>3</v>
          </cell>
          <cell r="AG1285">
            <v>1</v>
          </cell>
          <cell r="AH1285">
            <v>26</v>
          </cell>
          <cell r="AI1285">
            <v>4</v>
          </cell>
        </row>
        <row r="1286">
          <cell r="A1286" t="str">
            <v>W241719</v>
          </cell>
          <cell r="B1286" t="str">
            <v>Ключ розрізний 17х19мм</v>
          </cell>
          <cell r="D1286">
            <v>10</v>
          </cell>
          <cell r="E1286">
            <v>2</v>
          </cell>
          <cell r="F1286">
            <v>5</v>
          </cell>
          <cell r="G1286">
            <v>8</v>
          </cell>
          <cell r="H1286">
            <v>3</v>
          </cell>
          <cell r="I1286">
            <v>16</v>
          </cell>
          <cell r="J1286">
            <v>10</v>
          </cell>
          <cell r="K1286">
            <v>7</v>
          </cell>
          <cell r="L1286">
            <v>4</v>
          </cell>
          <cell r="M1286">
            <v>7</v>
          </cell>
          <cell r="N1286">
            <v>3</v>
          </cell>
          <cell r="O1286">
            <v>2</v>
          </cell>
          <cell r="R1286">
            <v>1</v>
          </cell>
          <cell r="S1286">
            <v>1</v>
          </cell>
          <cell r="T1286">
            <v>10</v>
          </cell>
          <cell r="U1286">
            <v>2</v>
          </cell>
          <cell r="V1286">
            <v>6</v>
          </cell>
          <cell r="W1286">
            <v>20</v>
          </cell>
          <cell r="X1286">
            <v>-1</v>
          </cell>
          <cell r="Y1286">
            <v>3</v>
          </cell>
          <cell r="Z1286">
            <v>4</v>
          </cell>
          <cell r="AC1286">
            <v>3</v>
          </cell>
          <cell r="AF1286">
            <v>1</v>
          </cell>
          <cell r="AH1286">
            <v>127</v>
          </cell>
          <cell r="AI1286">
            <v>1</v>
          </cell>
        </row>
        <row r="1287">
          <cell r="A1287" t="str">
            <v>W241722</v>
          </cell>
          <cell r="B1287" t="str">
            <v>Ключ розрізний 17х22мм</v>
          </cell>
          <cell r="D1287">
            <v>7</v>
          </cell>
          <cell r="G1287">
            <v>1</v>
          </cell>
          <cell r="H1287">
            <v>2</v>
          </cell>
          <cell r="I1287">
            <v>9</v>
          </cell>
          <cell r="J1287">
            <v>10</v>
          </cell>
          <cell r="K1287">
            <v>3</v>
          </cell>
          <cell r="O1287">
            <v>1</v>
          </cell>
          <cell r="R1287">
            <v>1</v>
          </cell>
          <cell r="T1287">
            <v>1</v>
          </cell>
          <cell r="AB1287">
            <v>1</v>
          </cell>
          <cell r="AE1287">
            <v>2</v>
          </cell>
          <cell r="AG1287">
            <v>1</v>
          </cell>
          <cell r="AH1287">
            <v>39</v>
          </cell>
          <cell r="AI1287">
            <v>3</v>
          </cell>
        </row>
        <row r="1288">
          <cell r="A1288" t="str">
            <v>W241819</v>
          </cell>
          <cell r="B1288" t="str">
            <v>Ключ розрізний 18х19мм</v>
          </cell>
          <cell r="M1288">
            <v>4</v>
          </cell>
          <cell r="P1288">
            <v>1</v>
          </cell>
          <cell r="R1288">
            <v>1</v>
          </cell>
          <cell r="T1288">
            <v>2</v>
          </cell>
          <cell r="U1288">
            <v>1</v>
          </cell>
          <cell r="W1288">
            <v>2</v>
          </cell>
          <cell r="Y1288">
            <v>1</v>
          </cell>
          <cell r="Z1288">
            <v>5</v>
          </cell>
          <cell r="AE1288">
            <v>2</v>
          </cell>
          <cell r="AF1288">
            <v>2</v>
          </cell>
          <cell r="AG1288">
            <v>1</v>
          </cell>
          <cell r="AH1288">
            <v>22</v>
          </cell>
          <cell r="AI1288">
            <v>5</v>
          </cell>
        </row>
        <row r="1289">
          <cell r="A1289" t="str">
            <v>W241922</v>
          </cell>
          <cell r="B1289" t="str">
            <v>Ключ розрізний 19х22мм</v>
          </cell>
          <cell r="D1289">
            <v>8</v>
          </cell>
          <cell r="E1289">
            <v>1</v>
          </cell>
          <cell r="G1289">
            <v>6</v>
          </cell>
          <cell r="H1289">
            <v>7</v>
          </cell>
          <cell r="I1289">
            <v>9</v>
          </cell>
          <cell r="J1289">
            <v>9</v>
          </cell>
          <cell r="K1289">
            <v>1</v>
          </cell>
          <cell r="L1289">
            <v>2</v>
          </cell>
          <cell r="M1289">
            <v>1</v>
          </cell>
          <cell r="N1289">
            <v>6</v>
          </cell>
          <cell r="O1289">
            <v>6</v>
          </cell>
          <cell r="P1289">
            <v>3</v>
          </cell>
          <cell r="R1289">
            <v>2</v>
          </cell>
          <cell r="T1289">
            <v>1</v>
          </cell>
          <cell r="W1289">
            <v>1</v>
          </cell>
          <cell r="X1289">
            <v>1</v>
          </cell>
          <cell r="AA1289">
            <v>2</v>
          </cell>
          <cell r="AB1289">
            <v>1</v>
          </cell>
          <cell r="AC1289">
            <v>4</v>
          </cell>
          <cell r="AE1289">
            <v>12</v>
          </cell>
          <cell r="AG1289">
            <v>2</v>
          </cell>
          <cell r="AH1289">
            <v>85</v>
          </cell>
          <cell r="AI1289">
            <v>14</v>
          </cell>
        </row>
        <row r="1290">
          <cell r="A1290" t="str">
            <v>W242123</v>
          </cell>
          <cell r="B1290" t="str">
            <v>Ключ розрізний 21х23мм</v>
          </cell>
          <cell r="D1290">
            <v>4</v>
          </cell>
          <cell r="F1290">
            <v>2</v>
          </cell>
          <cell r="G1290">
            <v>3</v>
          </cell>
          <cell r="H1290">
            <v>2</v>
          </cell>
          <cell r="I1290">
            <v>9</v>
          </cell>
          <cell r="J1290">
            <v>6</v>
          </cell>
          <cell r="K1290">
            <v>2</v>
          </cell>
          <cell r="L1290">
            <v>1</v>
          </cell>
          <cell r="N1290">
            <v>4</v>
          </cell>
          <cell r="O1290">
            <v>-2</v>
          </cell>
          <cell r="P1290">
            <v>3</v>
          </cell>
          <cell r="R1290">
            <v>1</v>
          </cell>
          <cell r="T1290">
            <v>1</v>
          </cell>
          <cell r="W1290">
            <v>1</v>
          </cell>
          <cell r="AA1290">
            <v>1</v>
          </cell>
          <cell r="AG1290">
            <v>1</v>
          </cell>
          <cell r="AH1290">
            <v>39</v>
          </cell>
          <cell r="AI1290">
            <v>1</v>
          </cell>
        </row>
        <row r="1291">
          <cell r="A1291" t="str">
            <v>W242224</v>
          </cell>
          <cell r="B1291" t="str">
            <v>Ключ розрізний 22х24мм</v>
          </cell>
          <cell r="D1291">
            <v>6</v>
          </cell>
          <cell r="F1291">
            <v>2</v>
          </cell>
          <cell r="G1291">
            <v>5</v>
          </cell>
          <cell r="H1291">
            <v>3</v>
          </cell>
          <cell r="I1291">
            <v>11</v>
          </cell>
          <cell r="J1291">
            <v>3</v>
          </cell>
          <cell r="K1291">
            <v>1</v>
          </cell>
          <cell r="L1291">
            <v>2</v>
          </cell>
          <cell r="M1291">
            <v>2</v>
          </cell>
          <cell r="N1291">
            <v>6</v>
          </cell>
          <cell r="P1291">
            <v>4</v>
          </cell>
          <cell r="R1291">
            <v>4</v>
          </cell>
          <cell r="T1291">
            <v>1</v>
          </cell>
          <cell r="V1291">
            <v>2</v>
          </cell>
          <cell r="W1291">
            <v>1</v>
          </cell>
          <cell r="Z1291">
            <v>1</v>
          </cell>
          <cell r="AA1291">
            <v>2</v>
          </cell>
          <cell r="AB1291">
            <v>4</v>
          </cell>
          <cell r="AC1291">
            <v>4</v>
          </cell>
          <cell r="AF1291">
            <v>3</v>
          </cell>
          <cell r="AG1291">
            <v>1</v>
          </cell>
          <cell r="AH1291">
            <v>68</v>
          </cell>
          <cell r="AI1291">
            <v>4</v>
          </cell>
        </row>
        <row r="1292">
          <cell r="A1292" t="str">
            <v>W242427</v>
          </cell>
          <cell r="B1292" t="str">
            <v>Ключ розрізний 24х27мм</v>
          </cell>
          <cell r="D1292">
            <v>4</v>
          </cell>
          <cell r="E1292">
            <v>1</v>
          </cell>
          <cell r="F1292">
            <v>2</v>
          </cell>
          <cell r="G1292">
            <v>5</v>
          </cell>
          <cell r="H1292">
            <v>1</v>
          </cell>
          <cell r="I1292">
            <v>9</v>
          </cell>
          <cell r="J1292">
            <v>5</v>
          </cell>
          <cell r="L1292">
            <v>1</v>
          </cell>
          <cell r="M1292">
            <v>5</v>
          </cell>
          <cell r="N1292">
            <v>5</v>
          </cell>
          <cell r="R1292">
            <v>4</v>
          </cell>
          <cell r="T1292">
            <v>1</v>
          </cell>
          <cell r="AA1292">
            <v>2</v>
          </cell>
          <cell r="AE1292">
            <v>1</v>
          </cell>
          <cell r="AF1292">
            <v>3</v>
          </cell>
          <cell r="AG1292">
            <v>1</v>
          </cell>
          <cell r="AH1292">
            <v>50</v>
          </cell>
          <cell r="AI1292">
            <v>5</v>
          </cell>
        </row>
        <row r="1293">
          <cell r="A1293" t="str">
            <v>W243032</v>
          </cell>
          <cell r="B1293" t="str">
            <v>Ключ розрізний 30х32мм</v>
          </cell>
          <cell r="D1293">
            <v>4</v>
          </cell>
          <cell r="E1293">
            <v>1</v>
          </cell>
          <cell r="F1293">
            <v>1</v>
          </cell>
          <cell r="G1293">
            <v>3</v>
          </cell>
          <cell r="H1293">
            <v>1</v>
          </cell>
          <cell r="I1293">
            <v>8</v>
          </cell>
          <cell r="J1293">
            <v>4</v>
          </cell>
          <cell r="L1293">
            <v>1</v>
          </cell>
          <cell r="R1293">
            <v>2</v>
          </cell>
          <cell r="T1293">
            <v>2</v>
          </cell>
          <cell r="X1293">
            <v>6</v>
          </cell>
          <cell r="AA1293">
            <v>1</v>
          </cell>
          <cell r="AE1293">
            <v>1</v>
          </cell>
          <cell r="AF1293">
            <v>4</v>
          </cell>
          <cell r="AG1293">
            <v>1</v>
          </cell>
          <cell r="AH1293">
            <v>40</v>
          </cell>
          <cell r="AI1293">
            <v>6</v>
          </cell>
        </row>
        <row r="1294">
          <cell r="A1294" t="str">
            <v>W243236</v>
          </cell>
          <cell r="B1294" t="str">
            <v>Ключ розрізний 32х36мм</v>
          </cell>
          <cell r="D1294">
            <v>1</v>
          </cell>
          <cell r="G1294">
            <v>3</v>
          </cell>
          <cell r="H1294">
            <v>1</v>
          </cell>
          <cell r="I1294">
            <v>9</v>
          </cell>
          <cell r="J1294">
            <v>3</v>
          </cell>
          <cell r="K1294">
            <v>2</v>
          </cell>
          <cell r="M1294">
            <v>2</v>
          </cell>
          <cell r="N1294">
            <v>6</v>
          </cell>
          <cell r="V1294">
            <v>1</v>
          </cell>
          <cell r="Y1294">
            <v>4</v>
          </cell>
          <cell r="Z1294">
            <v>1</v>
          </cell>
          <cell r="AA1294">
            <v>1</v>
          </cell>
          <cell r="AE1294">
            <v>2</v>
          </cell>
          <cell r="AG1294">
            <v>1</v>
          </cell>
          <cell r="AH1294">
            <v>37</v>
          </cell>
          <cell r="AI1294">
            <v>3</v>
          </cell>
        </row>
        <row r="1295">
          <cell r="A1295" t="str">
            <v>W243641</v>
          </cell>
          <cell r="B1295" t="str">
            <v>Ключ розрізний 36х41мм</v>
          </cell>
          <cell r="D1295">
            <v>1</v>
          </cell>
          <cell r="F1295">
            <v>1</v>
          </cell>
          <cell r="G1295">
            <v>4</v>
          </cell>
          <cell r="H1295">
            <v>3</v>
          </cell>
          <cell r="I1295">
            <v>11</v>
          </cell>
          <cell r="J1295">
            <v>5</v>
          </cell>
          <cell r="K1295">
            <v>6</v>
          </cell>
          <cell r="L1295">
            <v>2</v>
          </cell>
          <cell r="M1295">
            <v>3</v>
          </cell>
          <cell r="N1295">
            <v>2</v>
          </cell>
          <cell r="X1295">
            <v>1</v>
          </cell>
          <cell r="Z1295">
            <v>1</v>
          </cell>
          <cell r="AA1295">
            <v>1</v>
          </cell>
          <cell r="AE1295">
            <v>2</v>
          </cell>
          <cell r="AF1295">
            <v>2</v>
          </cell>
          <cell r="AG1295">
            <v>1</v>
          </cell>
          <cell r="AH1295">
            <v>46</v>
          </cell>
          <cell r="AI1295">
            <v>5</v>
          </cell>
        </row>
        <row r="1296">
          <cell r="A1296" t="str">
            <v>W250607</v>
          </cell>
          <cell r="B1296" t="str">
            <v>Ключ ріжковий 6х7мм</v>
          </cell>
          <cell r="AB1296">
            <v>1</v>
          </cell>
          <cell r="AD1296">
            <v>8</v>
          </cell>
          <cell r="AE1296">
            <v>1</v>
          </cell>
          <cell r="AG1296">
            <v>10</v>
          </cell>
          <cell r="AH1296">
            <v>20</v>
          </cell>
          <cell r="AI1296">
            <v>11</v>
          </cell>
        </row>
        <row r="1297">
          <cell r="A1297" t="str">
            <v>W250809</v>
          </cell>
          <cell r="B1297" t="str">
            <v>Ключ ріжковий 8х9мм</v>
          </cell>
          <cell r="AD1297">
            <v>2</v>
          </cell>
          <cell r="AE1297">
            <v>12</v>
          </cell>
          <cell r="AF1297">
            <v>1</v>
          </cell>
          <cell r="AG1297">
            <v>5</v>
          </cell>
          <cell r="AH1297">
            <v>20</v>
          </cell>
          <cell r="AI1297">
            <v>18</v>
          </cell>
        </row>
        <row r="1298">
          <cell r="A1298" t="str">
            <v>W250810</v>
          </cell>
          <cell r="B1298" t="str">
            <v>Ключ ріжковий 8х10мм</v>
          </cell>
          <cell r="D1298">
            <v>32</v>
          </cell>
          <cell r="E1298">
            <v>1</v>
          </cell>
          <cell r="F1298">
            <v>18</v>
          </cell>
          <cell r="G1298">
            <v>58</v>
          </cell>
          <cell r="H1298">
            <v>64</v>
          </cell>
          <cell r="I1298">
            <v>39</v>
          </cell>
          <cell r="J1298">
            <v>61</v>
          </cell>
          <cell r="K1298">
            <v>93</v>
          </cell>
          <cell r="L1298">
            <v>13</v>
          </cell>
          <cell r="M1298">
            <v>9</v>
          </cell>
          <cell r="N1298">
            <v>5</v>
          </cell>
          <cell r="P1298">
            <v>-2</v>
          </cell>
          <cell r="Q1298">
            <v>-3</v>
          </cell>
          <cell r="R1298">
            <v>4</v>
          </cell>
          <cell r="S1298">
            <v>1</v>
          </cell>
          <cell r="V1298">
            <v>30</v>
          </cell>
          <cell r="W1298">
            <v>11</v>
          </cell>
          <cell r="X1298">
            <v>13</v>
          </cell>
          <cell r="Y1298">
            <v>41</v>
          </cell>
          <cell r="Z1298">
            <v>12</v>
          </cell>
          <cell r="AA1298">
            <v>5</v>
          </cell>
          <cell r="AB1298">
            <v>16</v>
          </cell>
          <cell r="AC1298">
            <v>8</v>
          </cell>
          <cell r="AD1298">
            <v>8</v>
          </cell>
          <cell r="AE1298">
            <v>20</v>
          </cell>
          <cell r="AF1298">
            <v>18</v>
          </cell>
          <cell r="AG1298">
            <v>15</v>
          </cell>
          <cell r="AH1298">
            <v>590</v>
          </cell>
          <cell r="AI1298">
            <v>53</v>
          </cell>
        </row>
        <row r="1299">
          <cell r="A1299" t="str">
            <v>W251011</v>
          </cell>
          <cell r="B1299" t="str">
            <v>Ключ ріжковий 10х11мм</v>
          </cell>
          <cell r="AC1299">
            <v>1</v>
          </cell>
          <cell r="AD1299">
            <v>3</v>
          </cell>
          <cell r="AE1299">
            <v>2</v>
          </cell>
          <cell r="AF1299">
            <v>1</v>
          </cell>
          <cell r="AG1299">
            <v>10</v>
          </cell>
          <cell r="AH1299">
            <v>17</v>
          </cell>
          <cell r="AI1299">
            <v>13</v>
          </cell>
        </row>
        <row r="1300">
          <cell r="A1300" t="str">
            <v>W251012</v>
          </cell>
          <cell r="B1300" t="str">
            <v>Ключ ріжковий 10х12мм</v>
          </cell>
          <cell r="D1300">
            <v>98</v>
          </cell>
          <cell r="E1300">
            <v>17</v>
          </cell>
          <cell r="F1300">
            <v>12</v>
          </cell>
          <cell r="G1300">
            <v>66</v>
          </cell>
          <cell r="H1300">
            <v>33</v>
          </cell>
          <cell r="I1300">
            <v>41</v>
          </cell>
          <cell r="J1300">
            <v>72</v>
          </cell>
          <cell r="K1300">
            <v>109</v>
          </cell>
          <cell r="L1300">
            <v>44</v>
          </cell>
          <cell r="M1300">
            <v>47</v>
          </cell>
          <cell r="N1300">
            <v>71</v>
          </cell>
          <cell r="O1300">
            <v>-3</v>
          </cell>
          <cell r="P1300">
            <v>-3</v>
          </cell>
          <cell r="Q1300">
            <v>2</v>
          </cell>
          <cell r="R1300">
            <v>4</v>
          </cell>
          <cell r="S1300">
            <v>1</v>
          </cell>
          <cell r="V1300">
            <v>46</v>
          </cell>
          <cell r="W1300">
            <v>12</v>
          </cell>
          <cell r="X1300">
            <v>18</v>
          </cell>
          <cell r="Y1300">
            <v>32</v>
          </cell>
          <cell r="Z1300">
            <v>9</v>
          </cell>
          <cell r="AA1300">
            <v>16</v>
          </cell>
          <cell r="AB1300">
            <v>5</v>
          </cell>
          <cell r="AC1300">
            <v>25</v>
          </cell>
          <cell r="AD1300">
            <v>2</v>
          </cell>
          <cell r="AE1300">
            <v>11</v>
          </cell>
          <cell r="AF1300">
            <v>35</v>
          </cell>
          <cell r="AG1300">
            <v>14</v>
          </cell>
          <cell r="AH1300">
            <v>836</v>
          </cell>
          <cell r="AI1300">
            <v>60</v>
          </cell>
        </row>
        <row r="1301">
          <cell r="A1301" t="str">
            <v>W25108S</v>
          </cell>
          <cell r="B1301" t="str">
            <v>Набір ключів ріжкових 6-22мм, 8 предметів</v>
          </cell>
          <cell r="D1301">
            <v>21</v>
          </cell>
          <cell r="E1301">
            <v>8</v>
          </cell>
          <cell r="F1301">
            <v>33</v>
          </cell>
          <cell r="G1301">
            <v>41</v>
          </cell>
          <cell r="H1301">
            <v>51</v>
          </cell>
          <cell r="I1301">
            <v>45</v>
          </cell>
          <cell r="J1301">
            <v>38</v>
          </cell>
          <cell r="K1301">
            <v>71</v>
          </cell>
          <cell r="L1301">
            <v>14</v>
          </cell>
          <cell r="M1301">
            <v>36</v>
          </cell>
          <cell r="N1301">
            <v>28</v>
          </cell>
          <cell r="O1301">
            <v>4</v>
          </cell>
          <cell r="P1301">
            <v>-10</v>
          </cell>
          <cell r="Q1301">
            <v>-5</v>
          </cell>
          <cell r="R1301">
            <v>5</v>
          </cell>
          <cell r="S1301">
            <v>2</v>
          </cell>
          <cell r="T1301">
            <v>6</v>
          </cell>
          <cell r="U1301">
            <v>1</v>
          </cell>
          <cell r="V1301">
            <v>10</v>
          </cell>
          <cell r="W1301">
            <v>12</v>
          </cell>
          <cell r="X1301">
            <v>25</v>
          </cell>
          <cell r="Y1301">
            <v>16</v>
          </cell>
          <cell r="Z1301">
            <v>8</v>
          </cell>
          <cell r="AA1301">
            <v>3</v>
          </cell>
          <cell r="AB1301">
            <v>5</v>
          </cell>
          <cell r="AC1301">
            <v>9</v>
          </cell>
          <cell r="AD1301">
            <v>18</v>
          </cell>
          <cell r="AE1301">
            <v>24</v>
          </cell>
          <cell r="AF1301">
            <v>17</v>
          </cell>
          <cell r="AG1301">
            <v>8</v>
          </cell>
          <cell r="AH1301">
            <v>544</v>
          </cell>
          <cell r="AI1301">
            <v>49</v>
          </cell>
        </row>
        <row r="1302">
          <cell r="A1302" t="str">
            <v>W25110SP</v>
          </cell>
          <cell r="B1302" t="str">
            <v>Набір рожкових ключів  6x7, 8x9, 10x11, 12x13, 14x</v>
          </cell>
          <cell r="L1302">
            <v>1</v>
          </cell>
          <cell r="N1302">
            <v>3</v>
          </cell>
          <cell r="P1302">
            <v>-1</v>
          </cell>
          <cell r="R1302">
            <v>9</v>
          </cell>
          <cell r="U1302">
            <v>5</v>
          </cell>
          <cell r="V1302">
            <v>5</v>
          </cell>
          <cell r="Y1302">
            <v>1</v>
          </cell>
          <cell r="AA1302">
            <v>4</v>
          </cell>
          <cell r="AD1302">
            <v>7</v>
          </cell>
          <cell r="AE1302">
            <v>1</v>
          </cell>
          <cell r="AF1302">
            <v>1</v>
          </cell>
          <cell r="AH1302">
            <v>36</v>
          </cell>
          <cell r="AI1302">
            <v>2</v>
          </cell>
        </row>
        <row r="1303">
          <cell r="A1303" t="str">
            <v>W251213</v>
          </cell>
          <cell r="B1303" t="str">
            <v>Ключ ріжковий 12х13мм</v>
          </cell>
          <cell r="D1303">
            <v>45</v>
          </cell>
          <cell r="E1303">
            <v>23</v>
          </cell>
          <cell r="F1303">
            <v>6</v>
          </cell>
          <cell r="G1303">
            <v>12</v>
          </cell>
          <cell r="I1303">
            <v>74</v>
          </cell>
          <cell r="J1303">
            <v>58</v>
          </cell>
          <cell r="K1303">
            <v>124</v>
          </cell>
          <cell r="L1303">
            <v>42</v>
          </cell>
          <cell r="M1303">
            <v>20</v>
          </cell>
          <cell r="N1303">
            <v>100</v>
          </cell>
          <cell r="O1303">
            <v>2</v>
          </cell>
          <cell r="P1303">
            <v>-1</v>
          </cell>
          <cell r="S1303">
            <v>6</v>
          </cell>
          <cell r="T1303">
            <v>1</v>
          </cell>
          <cell r="U1303">
            <v>7</v>
          </cell>
          <cell r="V1303">
            <v>14</v>
          </cell>
          <cell r="W1303">
            <v>12</v>
          </cell>
          <cell r="X1303">
            <v>12</v>
          </cell>
          <cell r="Y1303">
            <v>43</v>
          </cell>
          <cell r="Z1303">
            <v>23</v>
          </cell>
          <cell r="AA1303">
            <v>15</v>
          </cell>
          <cell r="AB1303">
            <v>1</v>
          </cell>
          <cell r="AC1303">
            <v>4</v>
          </cell>
          <cell r="AD1303">
            <v>10</v>
          </cell>
          <cell r="AE1303">
            <v>8</v>
          </cell>
          <cell r="AF1303">
            <v>11</v>
          </cell>
          <cell r="AG1303">
            <v>10</v>
          </cell>
          <cell r="AH1303">
            <v>682</v>
          </cell>
          <cell r="AI1303">
            <v>29</v>
          </cell>
        </row>
        <row r="1304">
          <cell r="A1304" t="str">
            <v>W251214</v>
          </cell>
          <cell r="B1304" t="str">
            <v>Ключ ріжковий 12х14мм</v>
          </cell>
          <cell r="F1304">
            <v>4</v>
          </cell>
          <cell r="G1304">
            <v>11</v>
          </cell>
          <cell r="H1304">
            <v>25</v>
          </cell>
          <cell r="I1304">
            <v>36</v>
          </cell>
          <cell r="J1304">
            <v>26</v>
          </cell>
          <cell r="K1304">
            <v>68</v>
          </cell>
          <cell r="L1304">
            <v>8</v>
          </cell>
          <cell r="M1304">
            <v>21</v>
          </cell>
          <cell r="N1304">
            <v>31</v>
          </cell>
          <cell r="O1304">
            <v>10</v>
          </cell>
          <cell r="P1304">
            <v>-1</v>
          </cell>
          <cell r="Q1304">
            <v>3</v>
          </cell>
          <cell r="S1304">
            <v>1</v>
          </cell>
          <cell r="U1304">
            <v>8</v>
          </cell>
          <cell r="V1304">
            <v>7</v>
          </cell>
          <cell r="W1304">
            <v>12</v>
          </cell>
          <cell r="X1304">
            <v>9</v>
          </cell>
          <cell r="Y1304">
            <v>17</v>
          </cell>
          <cell r="Z1304">
            <v>13</v>
          </cell>
          <cell r="AA1304">
            <v>5</v>
          </cell>
          <cell r="AB1304">
            <v>5</v>
          </cell>
          <cell r="AC1304">
            <v>4</v>
          </cell>
          <cell r="AD1304">
            <v>7</v>
          </cell>
          <cell r="AE1304">
            <v>7</v>
          </cell>
          <cell r="AF1304">
            <v>5</v>
          </cell>
          <cell r="AG1304">
            <v>8</v>
          </cell>
          <cell r="AH1304">
            <v>350</v>
          </cell>
          <cell r="AI1304">
            <v>20</v>
          </cell>
        </row>
        <row r="1305">
          <cell r="A1305" t="str">
            <v>W251415</v>
          </cell>
          <cell r="B1305" t="str">
            <v>Ключ ріжковий 14х15мм</v>
          </cell>
          <cell r="D1305">
            <v>37</v>
          </cell>
          <cell r="E1305">
            <v>1</v>
          </cell>
          <cell r="F1305">
            <v>4</v>
          </cell>
          <cell r="G1305">
            <v>6</v>
          </cell>
          <cell r="H1305">
            <v>2</v>
          </cell>
          <cell r="I1305">
            <v>7</v>
          </cell>
          <cell r="J1305">
            <v>5</v>
          </cell>
          <cell r="K1305">
            <v>43</v>
          </cell>
          <cell r="L1305">
            <v>8</v>
          </cell>
          <cell r="M1305">
            <v>3</v>
          </cell>
          <cell r="N1305">
            <v>8</v>
          </cell>
          <cell r="O1305">
            <v>-3</v>
          </cell>
          <cell r="P1305">
            <v>-1</v>
          </cell>
          <cell r="Q1305">
            <v>-7</v>
          </cell>
          <cell r="R1305">
            <v>-1</v>
          </cell>
          <cell r="S1305">
            <v>12</v>
          </cell>
          <cell r="V1305">
            <v>2</v>
          </cell>
          <cell r="W1305">
            <v>3</v>
          </cell>
          <cell r="X1305">
            <v>-6</v>
          </cell>
          <cell r="Y1305">
            <v>10</v>
          </cell>
          <cell r="Z1305">
            <v>4</v>
          </cell>
          <cell r="AD1305">
            <v>2</v>
          </cell>
          <cell r="AE1305">
            <v>3</v>
          </cell>
          <cell r="AF1305">
            <v>1</v>
          </cell>
          <cell r="AG1305">
            <v>5</v>
          </cell>
          <cell r="AH1305">
            <v>148</v>
          </cell>
          <cell r="AI1305">
            <v>9</v>
          </cell>
        </row>
        <row r="1306">
          <cell r="A1306" t="str">
            <v>W251417</v>
          </cell>
          <cell r="B1306" t="str">
            <v>Ключ ріжковий 14х17мм</v>
          </cell>
          <cell r="D1306">
            <v>89</v>
          </cell>
          <cell r="E1306">
            <v>20</v>
          </cell>
          <cell r="F1306">
            <v>31</v>
          </cell>
          <cell r="G1306">
            <v>11</v>
          </cell>
          <cell r="H1306">
            <v>3</v>
          </cell>
          <cell r="I1306">
            <v>18</v>
          </cell>
          <cell r="J1306">
            <v>34</v>
          </cell>
          <cell r="K1306">
            <v>104</v>
          </cell>
          <cell r="L1306">
            <v>35</v>
          </cell>
          <cell r="M1306">
            <v>25</v>
          </cell>
          <cell r="N1306">
            <v>19</v>
          </cell>
          <cell r="O1306">
            <v>9</v>
          </cell>
          <cell r="P1306">
            <v>-9</v>
          </cell>
          <cell r="Q1306">
            <v>3</v>
          </cell>
          <cell r="R1306">
            <v>-4</v>
          </cell>
          <cell r="S1306">
            <v>5</v>
          </cell>
          <cell r="V1306">
            <v>16</v>
          </cell>
          <cell r="W1306">
            <v>12</v>
          </cell>
          <cell r="X1306">
            <v>8</v>
          </cell>
          <cell r="Y1306">
            <v>22</v>
          </cell>
          <cell r="Z1306">
            <v>6</v>
          </cell>
          <cell r="AA1306">
            <v>10</v>
          </cell>
          <cell r="AB1306">
            <v>11</v>
          </cell>
          <cell r="AD1306">
            <v>15</v>
          </cell>
          <cell r="AE1306">
            <v>11</v>
          </cell>
          <cell r="AF1306">
            <v>11</v>
          </cell>
          <cell r="AG1306">
            <v>10</v>
          </cell>
          <cell r="AH1306">
            <v>525</v>
          </cell>
          <cell r="AI1306">
            <v>32</v>
          </cell>
        </row>
        <row r="1307">
          <cell r="A1307" t="str">
            <v>W251617</v>
          </cell>
          <cell r="B1307" t="str">
            <v>Ключ ріжковий 16х17мм</v>
          </cell>
          <cell r="D1307">
            <v>3</v>
          </cell>
          <cell r="F1307">
            <v>5</v>
          </cell>
          <cell r="G1307">
            <v>8</v>
          </cell>
          <cell r="H1307">
            <v>3</v>
          </cell>
          <cell r="I1307">
            <v>7</v>
          </cell>
          <cell r="J1307">
            <v>5</v>
          </cell>
          <cell r="K1307">
            <v>29</v>
          </cell>
          <cell r="L1307">
            <v>15</v>
          </cell>
          <cell r="M1307">
            <v>4</v>
          </cell>
          <cell r="N1307">
            <v>28</v>
          </cell>
          <cell r="O1307">
            <v>-1</v>
          </cell>
          <cell r="P1307">
            <v>-10</v>
          </cell>
          <cell r="Q1307">
            <v>-1</v>
          </cell>
          <cell r="R1307">
            <v>-4</v>
          </cell>
          <cell r="S1307">
            <v>6</v>
          </cell>
          <cell r="T1307">
            <v>4</v>
          </cell>
          <cell r="V1307">
            <v>2</v>
          </cell>
          <cell r="X1307">
            <v>-3</v>
          </cell>
          <cell r="Y1307">
            <v>14</v>
          </cell>
          <cell r="Z1307">
            <v>4</v>
          </cell>
          <cell r="AC1307">
            <v>1</v>
          </cell>
          <cell r="AE1307">
            <v>7</v>
          </cell>
          <cell r="AG1307">
            <v>10</v>
          </cell>
          <cell r="AH1307">
            <v>136</v>
          </cell>
          <cell r="AI1307">
            <v>17</v>
          </cell>
        </row>
        <row r="1308">
          <cell r="A1308" t="str">
            <v>W251719</v>
          </cell>
          <cell r="B1308" t="str">
            <v>Ключ ріжковий 17х19мм</v>
          </cell>
          <cell r="D1308">
            <v>152</v>
          </cell>
          <cell r="E1308">
            <v>5</v>
          </cell>
          <cell r="F1308">
            <v>8</v>
          </cell>
          <cell r="G1308">
            <v>89</v>
          </cell>
          <cell r="H1308">
            <v>12</v>
          </cell>
          <cell r="I1308">
            <v>96</v>
          </cell>
          <cell r="J1308">
            <v>81</v>
          </cell>
          <cell r="K1308">
            <v>43</v>
          </cell>
          <cell r="L1308">
            <v>13</v>
          </cell>
          <cell r="M1308">
            <v>72</v>
          </cell>
          <cell r="N1308">
            <v>60</v>
          </cell>
          <cell r="O1308">
            <v>2</v>
          </cell>
          <cell r="P1308">
            <v>-4</v>
          </cell>
          <cell r="Q1308">
            <v>3</v>
          </cell>
          <cell r="R1308">
            <v>2</v>
          </cell>
          <cell r="S1308">
            <v>1</v>
          </cell>
          <cell r="T1308">
            <v>4</v>
          </cell>
          <cell r="V1308">
            <v>19</v>
          </cell>
          <cell r="W1308">
            <v>8</v>
          </cell>
          <cell r="X1308">
            <v>6</v>
          </cell>
          <cell r="Y1308">
            <v>45</v>
          </cell>
          <cell r="Z1308">
            <v>10</v>
          </cell>
          <cell r="AA1308">
            <v>1</v>
          </cell>
          <cell r="AB1308">
            <v>15</v>
          </cell>
          <cell r="AC1308">
            <v>2</v>
          </cell>
          <cell r="AD1308">
            <v>5</v>
          </cell>
          <cell r="AE1308">
            <v>24</v>
          </cell>
          <cell r="AF1308">
            <v>38</v>
          </cell>
          <cell r="AG1308">
            <v>11</v>
          </cell>
          <cell r="AH1308">
            <v>823</v>
          </cell>
          <cell r="AI1308">
            <v>73</v>
          </cell>
        </row>
        <row r="1309">
          <cell r="A1309" t="str">
            <v>W251819</v>
          </cell>
          <cell r="B1309" t="str">
            <v>Ключ ріжковий 18х19мм</v>
          </cell>
          <cell r="D1309">
            <v>60</v>
          </cell>
          <cell r="E1309">
            <v>1</v>
          </cell>
          <cell r="F1309">
            <v>4</v>
          </cell>
          <cell r="G1309">
            <v>5</v>
          </cell>
          <cell r="H1309">
            <v>1</v>
          </cell>
          <cell r="I1309">
            <v>6</v>
          </cell>
          <cell r="J1309">
            <v>3</v>
          </cell>
          <cell r="K1309">
            <v>37</v>
          </cell>
          <cell r="L1309">
            <v>5</v>
          </cell>
          <cell r="M1309">
            <v>1</v>
          </cell>
          <cell r="N1309">
            <v>13</v>
          </cell>
          <cell r="O1309">
            <v>1</v>
          </cell>
          <cell r="P1309">
            <v>-9</v>
          </cell>
          <cell r="Q1309">
            <v>-2</v>
          </cell>
          <cell r="R1309">
            <v>3</v>
          </cell>
          <cell r="S1309">
            <v>1</v>
          </cell>
          <cell r="U1309">
            <v>5</v>
          </cell>
          <cell r="V1309">
            <v>2</v>
          </cell>
          <cell r="X1309">
            <v>-4</v>
          </cell>
          <cell r="Y1309">
            <v>20</v>
          </cell>
          <cell r="Z1309">
            <v>4</v>
          </cell>
          <cell r="AD1309">
            <v>2</v>
          </cell>
          <cell r="AE1309">
            <v>12</v>
          </cell>
          <cell r="AF1309">
            <v>1</v>
          </cell>
          <cell r="AG1309">
            <v>5</v>
          </cell>
          <cell r="AH1309">
            <v>177</v>
          </cell>
          <cell r="AI1309">
            <v>18</v>
          </cell>
        </row>
        <row r="1310">
          <cell r="A1310" t="str">
            <v>W252022</v>
          </cell>
          <cell r="B1310" t="str">
            <v>Ключ ріжковий 20х22мм</v>
          </cell>
          <cell r="AB1310">
            <v>2</v>
          </cell>
          <cell r="AD1310">
            <v>2</v>
          </cell>
          <cell r="AE1310">
            <v>4</v>
          </cell>
          <cell r="AF1310">
            <v>5</v>
          </cell>
          <cell r="AG1310">
            <v>7</v>
          </cell>
          <cell r="AH1310">
            <v>20</v>
          </cell>
          <cell r="AI1310">
            <v>16</v>
          </cell>
        </row>
        <row r="1311">
          <cell r="A1311" t="str">
            <v>W252224</v>
          </cell>
          <cell r="B1311" t="str">
            <v>Ключ ріжковий 22х24мм</v>
          </cell>
          <cell r="D1311">
            <v>112</v>
          </cell>
          <cell r="E1311">
            <v>8</v>
          </cell>
          <cell r="F1311">
            <v>39</v>
          </cell>
          <cell r="G1311">
            <v>16</v>
          </cell>
          <cell r="H1311">
            <v>12</v>
          </cell>
          <cell r="I1311">
            <v>68</v>
          </cell>
          <cell r="J1311">
            <v>89</v>
          </cell>
          <cell r="K1311">
            <v>142</v>
          </cell>
          <cell r="L1311">
            <v>29</v>
          </cell>
          <cell r="M1311">
            <v>32</v>
          </cell>
          <cell r="N1311">
            <v>4</v>
          </cell>
          <cell r="P1311">
            <v>-7</v>
          </cell>
          <cell r="Q1311">
            <v>2</v>
          </cell>
          <cell r="R1311">
            <v>2</v>
          </cell>
          <cell r="S1311">
            <v>3</v>
          </cell>
          <cell r="V1311">
            <v>5</v>
          </cell>
          <cell r="W1311">
            <v>6</v>
          </cell>
          <cell r="X1311">
            <v>15</v>
          </cell>
          <cell r="Y1311">
            <v>35</v>
          </cell>
          <cell r="Z1311">
            <v>8</v>
          </cell>
          <cell r="AA1311">
            <v>5</v>
          </cell>
          <cell r="AB1311">
            <v>14</v>
          </cell>
          <cell r="AD1311">
            <v>5</v>
          </cell>
          <cell r="AE1311">
            <v>18</v>
          </cell>
          <cell r="AF1311">
            <v>18</v>
          </cell>
          <cell r="AG1311">
            <v>16</v>
          </cell>
          <cell r="AH1311">
            <v>696</v>
          </cell>
          <cell r="AI1311">
            <v>52</v>
          </cell>
        </row>
        <row r="1312">
          <cell r="A1312" t="str">
            <v>W252427</v>
          </cell>
          <cell r="B1312" t="str">
            <v>Ключ ріжковий 24х27мм</v>
          </cell>
          <cell r="D1312">
            <v>95</v>
          </cell>
          <cell r="E1312">
            <v>9</v>
          </cell>
          <cell r="F1312">
            <v>25</v>
          </cell>
          <cell r="G1312">
            <v>8</v>
          </cell>
          <cell r="H1312">
            <v>38</v>
          </cell>
          <cell r="I1312">
            <v>45</v>
          </cell>
          <cell r="J1312">
            <v>34</v>
          </cell>
          <cell r="K1312">
            <v>120</v>
          </cell>
          <cell r="L1312">
            <v>5</v>
          </cell>
          <cell r="M1312">
            <v>27</v>
          </cell>
          <cell r="N1312">
            <v>45</v>
          </cell>
          <cell r="O1312">
            <v>-3</v>
          </cell>
          <cell r="P1312">
            <v>-16</v>
          </cell>
          <cell r="Q1312">
            <v>5</v>
          </cell>
          <cell r="S1312">
            <v>2</v>
          </cell>
          <cell r="T1312">
            <v>2</v>
          </cell>
          <cell r="U1312">
            <v>5</v>
          </cell>
          <cell r="V1312">
            <v>8</v>
          </cell>
          <cell r="W1312">
            <v>9</v>
          </cell>
          <cell r="X1312">
            <v>11</v>
          </cell>
          <cell r="Y1312">
            <v>26</v>
          </cell>
          <cell r="Z1312">
            <v>17</v>
          </cell>
          <cell r="AA1312">
            <v>-5</v>
          </cell>
          <cell r="AB1312">
            <v>8</v>
          </cell>
          <cell r="AC1312">
            <v>-5</v>
          </cell>
          <cell r="AE1312">
            <v>11</v>
          </cell>
          <cell r="AF1312">
            <v>13</v>
          </cell>
          <cell r="AG1312">
            <v>10</v>
          </cell>
          <cell r="AH1312">
            <v>549</v>
          </cell>
          <cell r="AI1312">
            <v>34</v>
          </cell>
        </row>
        <row r="1313">
          <cell r="A1313" t="str">
            <v>W252730</v>
          </cell>
          <cell r="B1313" t="str">
            <v>Ключ ріжковий 27х30мм</v>
          </cell>
          <cell r="D1313">
            <v>5</v>
          </cell>
          <cell r="E1313">
            <v>3</v>
          </cell>
          <cell r="F1313">
            <v>12</v>
          </cell>
          <cell r="G1313">
            <v>15</v>
          </cell>
          <cell r="H1313">
            <v>32</v>
          </cell>
          <cell r="I1313">
            <v>35</v>
          </cell>
          <cell r="J1313">
            <v>27</v>
          </cell>
          <cell r="K1313">
            <v>69</v>
          </cell>
          <cell r="L1313">
            <v>1</v>
          </cell>
          <cell r="M1313">
            <v>27</v>
          </cell>
          <cell r="N1313">
            <v>33</v>
          </cell>
          <cell r="O1313">
            <v>-3</v>
          </cell>
          <cell r="P1313">
            <v>-8</v>
          </cell>
          <cell r="R1313">
            <v>2</v>
          </cell>
          <cell r="S1313">
            <v>1</v>
          </cell>
          <cell r="U1313">
            <v>5</v>
          </cell>
          <cell r="V1313">
            <v>5</v>
          </cell>
          <cell r="W1313">
            <v>7</v>
          </cell>
          <cell r="X1313">
            <v>6</v>
          </cell>
          <cell r="Y1313">
            <v>31</v>
          </cell>
          <cell r="Z1313">
            <v>3</v>
          </cell>
          <cell r="AA1313">
            <v>-5</v>
          </cell>
          <cell r="AB1313">
            <v>7</v>
          </cell>
          <cell r="AC1313">
            <v>-5</v>
          </cell>
          <cell r="AE1313">
            <v>4</v>
          </cell>
          <cell r="AF1313">
            <v>8</v>
          </cell>
          <cell r="AG1313">
            <v>5</v>
          </cell>
          <cell r="AH1313">
            <v>322</v>
          </cell>
          <cell r="AI1313">
            <v>17</v>
          </cell>
        </row>
        <row r="1314">
          <cell r="A1314" t="str">
            <v>W253032</v>
          </cell>
          <cell r="B1314" t="str">
            <v>Ключ ріжковий 30х32мм</v>
          </cell>
          <cell r="D1314">
            <v>35</v>
          </cell>
          <cell r="F1314">
            <v>20</v>
          </cell>
          <cell r="G1314">
            <v>17</v>
          </cell>
          <cell r="H1314">
            <v>33</v>
          </cell>
          <cell r="I1314">
            <v>35</v>
          </cell>
          <cell r="J1314">
            <v>15</v>
          </cell>
          <cell r="K1314">
            <v>77</v>
          </cell>
          <cell r="L1314">
            <v>13</v>
          </cell>
          <cell r="M1314">
            <v>15</v>
          </cell>
          <cell r="N1314">
            <v>31</v>
          </cell>
          <cell r="O1314">
            <v>-3</v>
          </cell>
          <cell r="P1314">
            <v>-1</v>
          </cell>
          <cell r="S1314">
            <v>2</v>
          </cell>
          <cell r="T1314">
            <v>1</v>
          </cell>
          <cell r="U1314">
            <v>1</v>
          </cell>
          <cell r="V1314">
            <v>5</v>
          </cell>
          <cell r="W1314">
            <v>3</v>
          </cell>
          <cell r="X1314">
            <v>12</v>
          </cell>
          <cell r="Y1314">
            <v>33</v>
          </cell>
          <cell r="Z1314">
            <v>11</v>
          </cell>
          <cell r="AA1314">
            <v>-4</v>
          </cell>
          <cell r="AB1314">
            <v>5</v>
          </cell>
          <cell r="AC1314">
            <v>-5</v>
          </cell>
          <cell r="AE1314">
            <v>9</v>
          </cell>
          <cell r="AF1314">
            <v>5</v>
          </cell>
          <cell r="AG1314">
            <v>1</v>
          </cell>
          <cell r="AH1314">
            <v>366</v>
          </cell>
          <cell r="AI1314">
            <v>15</v>
          </cell>
        </row>
        <row r="1315">
          <cell r="A1315" t="str">
            <v>W26106</v>
          </cell>
          <cell r="B1315" t="str">
            <v>Ключ комбінований 6мм</v>
          </cell>
          <cell r="F1315">
            <v>17</v>
          </cell>
          <cell r="G1315">
            <v>37</v>
          </cell>
          <cell r="H1315">
            <v>59</v>
          </cell>
          <cell r="I1315">
            <v>58</v>
          </cell>
          <cell r="J1315">
            <v>48</v>
          </cell>
          <cell r="K1315">
            <v>31</v>
          </cell>
          <cell r="L1315">
            <v>66</v>
          </cell>
          <cell r="M1315">
            <v>39</v>
          </cell>
          <cell r="N1315">
            <v>5</v>
          </cell>
          <cell r="P1315">
            <v>-6</v>
          </cell>
          <cell r="Q1315">
            <v>3</v>
          </cell>
          <cell r="R1315">
            <v>5</v>
          </cell>
          <cell r="V1315">
            <v>36</v>
          </cell>
          <cell r="W1315">
            <v>11</v>
          </cell>
          <cell r="X1315">
            <v>36</v>
          </cell>
          <cell r="Y1315">
            <v>49</v>
          </cell>
          <cell r="Z1315">
            <v>15</v>
          </cell>
          <cell r="AA1315">
            <v>22</v>
          </cell>
          <cell r="AB1315">
            <v>26</v>
          </cell>
          <cell r="AC1315">
            <v>11</v>
          </cell>
          <cell r="AD1315">
            <v>14</v>
          </cell>
          <cell r="AE1315">
            <v>25</v>
          </cell>
          <cell r="AF1315">
            <v>28</v>
          </cell>
          <cell r="AG1315">
            <v>1</v>
          </cell>
          <cell r="AH1315">
            <v>636</v>
          </cell>
          <cell r="AI1315">
            <v>54</v>
          </cell>
        </row>
        <row r="1316">
          <cell r="A1316" t="str">
            <v>W26107</v>
          </cell>
          <cell r="B1316" t="str">
            <v>Ключ комбінований 7мм</v>
          </cell>
          <cell r="D1316">
            <v>133</v>
          </cell>
          <cell r="E1316">
            <v>20</v>
          </cell>
          <cell r="F1316">
            <v>39</v>
          </cell>
          <cell r="G1316">
            <v>48</v>
          </cell>
          <cell r="H1316">
            <v>37</v>
          </cell>
          <cell r="I1316">
            <v>54</v>
          </cell>
          <cell r="J1316">
            <v>50</v>
          </cell>
          <cell r="K1316">
            <v>51</v>
          </cell>
          <cell r="L1316">
            <v>58</v>
          </cell>
          <cell r="M1316">
            <v>43</v>
          </cell>
          <cell r="N1316">
            <v>46</v>
          </cell>
          <cell r="O1316">
            <v>35</v>
          </cell>
          <cell r="P1316">
            <v>3</v>
          </cell>
          <cell r="Q1316">
            <v>2</v>
          </cell>
          <cell r="R1316">
            <v>5</v>
          </cell>
          <cell r="S1316">
            <v>10</v>
          </cell>
          <cell r="T1316">
            <v>21</v>
          </cell>
          <cell r="U1316">
            <v>29</v>
          </cell>
          <cell r="V1316">
            <v>22</v>
          </cell>
          <cell r="W1316">
            <v>68</v>
          </cell>
          <cell r="X1316">
            <v>62</v>
          </cell>
          <cell r="Y1316">
            <v>44</v>
          </cell>
          <cell r="Z1316">
            <v>73</v>
          </cell>
          <cell r="AA1316">
            <v>31</v>
          </cell>
          <cell r="AB1316">
            <v>5</v>
          </cell>
          <cell r="AC1316">
            <v>5</v>
          </cell>
          <cell r="AD1316">
            <v>3</v>
          </cell>
          <cell r="AE1316">
            <v>1</v>
          </cell>
          <cell r="AF1316">
            <v>2</v>
          </cell>
          <cell r="AG1316">
            <v>1</v>
          </cell>
          <cell r="AH1316">
            <v>1001</v>
          </cell>
          <cell r="AI1316">
            <v>4</v>
          </cell>
        </row>
        <row r="1317">
          <cell r="A1317" t="str">
            <v>W26108</v>
          </cell>
          <cell r="B1317" t="str">
            <v>Ключ комбінований 8мм</v>
          </cell>
          <cell r="F1317">
            <v>38</v>
          </cell>
          <cell r="G1317">
            <v>101</v>
          </cell>
          <cell r="H1317">
            <v>94</v>
          </cell>
          <cell r="I1317">
            <v>103</v>
          </cell>
          <cell r="J1317">
            <v>73</v>
          </cell>
          <cell r="K1317">
            <v>33</v>
          </cell>
          <cell r="L1317">
            <v>133</v>
          </cell>
          <cell r="M1317">
            <v>78</v>
          </cell>
          <cell r="N1317">
            <v>64</v>
          </cell>
          <cell r="P1317">
            <v>-7</v>
          </cell>
          <cell r="Q1317">
            <v>6</v>
          </cell>
          <cell r="S1317">
            <v>3</v>
          </cell>
          <cell r="V1317">
            <v>42</v>
          </cell>
          <cell r="W1317">
            <v>50</v>
          </cell>
          <cell r="X1317">
            <v>41</v>
          </cell>
          <cell r="Y1317">
            <v>48</v>
          </cell>
          <cell r="Z1317">
            <v>24</v>
          </cell>
          <cell r="AA1317">
            <v>54</v>
          </cell>
          <cell r="AB1317">
            <v>39</v>
          </cell>
          <cell r="AC1317">
            <v>32</v>
          </cell>
          <cell r="AD1317">
            <v>22</v>
          </cell>
          <cell r="AE1317">
            <v>3</v>
          </cell>
          <cell r="AF1317">
            <v>5</v>
          </cell>
          <cell r="AH1317">
            <v>1079</v>
          </cell>
          <cell r="AI1317">
            <v>8</v>
          </cell>
        </row>
        <row r="1318">
          <cell r="A1318" t="str">
            <v>W26109</v>
          </cell>
          <cell r="B1318" t="str">
            <v>Ключ комбінований 9мм</v>
          </cell>
          <cell r="D1318">
            <v>4</v>
          </cell>
          <cell r="E1318">
            <v>1</v>
          </cell>
          <cell r="F1318">
            <v>17</v>
          </cell>
          <cell r="G1318">
            <v>52</v>
          </cell>
          <cell r="H1318">
            <v>52</v>
          </cell>
          <cell r="I1318">
            <v>46</v>
          </cell>
          <cell r="J1318">
            <v>32</v>
          </cell>
          <cell r="K1318">
            <v>32</v>
          </cell>
          <cell r="L1318">
            <v>45</v>
          </cell>
          <cell r="M1318">
            <v>45</v>
          </cell>
          <cell r="N1318">
            <v>29</v>
          </cell>
          <cell r="O1318">
            <v>19</v>
          </cell>
          <cell r="P1318">
            <v>-2</v>
          </cell>
          <cell r="Q1318">
            <v>3</v>
          </cell>
          <cell r="R1318">
            <v>5</v>
          </cell>
          <cell r="S1318">
            <v>9</v>
          </cell>
          <cell r="U1318">
            <v>20</v>
          </cell>
          <cell r="V1318">
            <v>4</v>
          </cell>
          <cell r="W1318">
            <v>7</v>
          </cell>
          <cell r="X1318">
            <v>15</v>
          </cell>
          <cell r="Y1318">
            <v>37</v>
          </cell>
          <cell r="Z1318">
            <v>10</v>
          </cell>
          <cell r="AA1318">
            <v>15</v>
          </cell>
          <cell r="AB1318">
            <v>29</v>
          </cell>
          <cell r="AC1318">
            <v>10</v>
          </cell>
          <cell r="AD1318">
            <v>7</v>
          </cell>
          <cell r="AE1318">
            <v>11</v>
          </cell>
          <cell r="AF1318">
            <v>21</v>
          </cell>
          <cell r="AG1318">
            <v>4</v>
          </cell>
          <cell r="AH1318">
            <v>579</v>
          </cell>
          <cell r="AI1318">
            <v>36</v>
          </cell>
        </row>
        <row r="1319">
          <cell r="A1319" t="str">
            <v>W26110</v>
          </cell>
          <cell r="B1319" t="str">
            <v>Ключ комбінований 10мм</v>
          </cell>
          <cell r="D1319">
            <v>219</v>
          </cell>
          <cell r="E1319">
            <v>46</v>
          </cell>
          <cell r="F1319">
            <v>158</v>
          </cell>
          <cell r="G1319">
            <v>72</v>
          </cell>
          <cell r="H1319">
            <v>19</v>
          </cell>
          <cell r="I1319">
            <v>267</v>
          </cell>
          <cell r="J1319">
            <v>67</v>
          </cell>
          <cell r="K1319">
            <v>25</v>
          </cell>
          <cell r="M1319">
            <v>259</v>
          </cell>
          <cell r="N1319">
            <v>97</v>
          </cell>
          <cell r="O1319">
            <v>41</v>
          </cell>
          <cell r="P1319">
            <v>23</v>
          </cell>
          <cell r="Q1319">
            <v>11</v>
          </cell>
          <cell r="R1319">
            <v>28</v>
          </cell>
          <cell r="S1319">
            <v>34</v>
          </cell>
          <cell r="T1319">
            <v>17</v>
          </cell>
          <cell r="U1319">
            <v>62</v>
          </cell>
          <cell r="V1319">
            <v>78</v>
          </cell>
          <cell r="W1319">
            <v>58</v>
          </cell>
          <cell r="X1319">
            <v>66</v>
          </cell>
          <cell r="Y1319">
            <v>128</v>
          </cell>
          <cell r="Z1319">
            <v>43</v>
          </cell>
          <cell r="AA1319">
            <v>49</v>
          </cell>
          <cell r="AB1319">
            <v>10</v>
          </cell>
          <cell r="AE1319">
            <v>4</v>
          </cell>
          <cell r="AH1319">
            <v>1881</v>
          </cell>
          <cell r="AI1319">
            <v>4</v>
          </cell>
        </row>
        <row r="1320">
          <cell r="A1320" t="str">
            <v>W26111</v>
          </cell>
          <cell r="B1320" t="str">
            <v>Ключ комбінований 11мм</v>
          </cell>
          <cell r="D1320">
            <v>154</v>
          </cell>
          <cell r="E1320">
            <v>11</v>
          </cell>
          <cell r="F1320">
            <v>15</v>
          </cell>
          <cell r="G1320">
            <v>38</v>
          </cell>
          <cell r="H1320">
            <v>18</v>
          </cell>
          <cell r="I1320">
            <v>63</v>
          </cell>
          <cell r="J1320">
            <v>32</v>
          </cell>
          <cell r="K1320">
            <v>42</v>
          </cell>
          <cell r="L1320">
            <v>77</v>
          </cell>
          <cell r="M1320">
            <v>47</v>
          </cell>
          <cell r="N1320">
            <v>47</v>
          </cell>
          <cell r="O1320">
            <v>24</v>
          </cell>
          <cell r="Q1320">
            <v>5</v>
          </cell>
          <cell r="R1320">
            <v>6</v>
          </cell>
          <cell r="S1320">
            <v>2</v>
          </cell>
          <cell r="U1320">
            <v>1</v>
          </cell>
          <cell r="V1320">
            <v>24</v>
          </cell>
          <cell r="W1320">
            <v>22</v>
          </cell>
          <cell r="Y1320">
            <v>33</v>
          </cell>
          <cell r="Z1320">
            <v>8</v>
          </cell>
          <cell r="AA1320">
            <v>9</v>
          </cell>
          <cell r="AB1320">
            <v>21</v>
          </cell>
          <cell r="AC1320">
            <v>7</v>
          </cell>
          <cell r="AD1320">
            <v>2</v>
          </cell>
          <cell r="AE1320">
            <v>11</v>
          </cell>
          <cell r="AF1320">
            <v>11</v>
          </cell>
          <cell r="AG1320">
            <v>1</v>
          </cell>
          <cell r="AH1320">
            <v>731</v>
          </cell>
          <cell r="AI1320">
            <v>23</v>
          </cell>
        </row>
        <row r="1321">
          <cell r="A1321" t="str">
            <v>W26112</v>
          </cell>
          <cell r="B1321" t="str">
            <v>Ключ комбінований 12мм</v>
          </cell>
          <cell r="D1321">
            <v>156</v>
          </cell>
          <cell r="E1321">
            <v>42</v>
          </cell>
          <cell r="F1321">
            <v>68</v>
          </cell>
          <cell r="G1321">
            <v>40</v>
          </cell>
          <cell r="H1321">
            <v>78</v>
          </cell>
          <cell r="I1321">
            <v>124</v>
          </cell>
          <cell r="J1321">
            <v>65</v>
          </cell>
          <cell r="K1321">
            <v>53</v>
          </cell>
          <cell r="L1321">
            <v>56</v>
          </cell>
          <cell r="M1321">
            <v>41</v>
          </cell>
          <cell r="N1321">
            <v>63</v>
          </cell>
          <cell r="O1321">
            <v>23</v>
          </cell>
          <cell r="P1321">
            <v>3</v>
          </cell>
          <cell r="Q1321">
            <v>7</v>
          </cell>
          <cell r="R1321">
            <v>17</v>
          </cell>
          <cell r="S1321">
            <v>7</v>
          </cell>
          <cell r="T1321">
            <v>9</v>
          </cell>
          <cell r="U1321">
            <v>63</v>
          </cell>
          <cell r="V1321">
            <v>20</v>
          </cell>
          <cell r="W1321">
            <v>21</v>
          </cell>
          <cell r="AB1321">
            <v>33</v>
          </cell>
          <cell r="AC1321">
            <v>10</v>
          </cell>
          <cell r="AD1321">
            <v>25</v>
          </cell>
          <cell r="AE1321">
            <v>32</v>
          </cell>
          <cell r="AF1321">
            <v>47</v>
          </cell>
          <cell r="AG1321">
            <v>9</v>
          </cell>
          <cell r="AH1321">
            <v>1112</v>
          </cell>
          <cell r="AI1321">
            <v>88</v>
          </cell>
        </row>
        <row r="1322">
          <cell r="A1322" t="str">
            <v>W26112S</v>
          </cell>
          <cell r="B1322" t="str">
            <v>Набір ключів комбінованих 8-22мм, 12 предметів</v>
          </cell>
          <cell r="D1322">
            <v>33</v>
          </cell>
          <cell r="E1322">
            <v>11</v>
          </cell>
          <cell r="F1322">
            <v>15</v>
          </cell>
          <cell r="G1322">
            <v>36</v>
          </cell>
          <cell r="H1322">
            <v>39</v>
          </cell>
          <cell r="I1322">
            <v>40</v>
          </cell>
          <cell r="J1322">
            <v>41</v>
          </cell>
          <cell r="K1322">
            <v>43</v>
          </cell>
          <cell r="L1322">
            <v>35</v>
          </cell>
          <cell r="M1322">
            <v>25</v>
          </cell>
          <cell r="N1322">
            <v>40</v>
          </cell>
          <cell r="Q1322">
            <v>-2</v>
          </cell>
          <cell r="R1322">
            <v>2</v>
          </cell>
          <cell r="U1322">
            <v>2</v>
          </cell>
          <cell r="V1322">
            <v>5</v>
          </cell>
          <cell r="W1322">
            <v>23</v>
          </cell>
          <cell r="X1322">
            <v>12</v>
          </cell>
          <cell r="Y1322">
            <v>9</v>
          </cell>
          <cell r="Z1322">
            <v>2</v>
          </cell>
          <cell r="AA1322">
            <v>7</v>
          </cell>
          <cell r="AE1322">
            <v>2</v>
          </cell>
          <cell r="AH1322">
            <v>420</v>
          </cell>
          <cell r="AI1322">
            <v>2</v>
          </cell>
        </row>
        <row r="1323">
          <cell r="A1323" t="str">
            <v>W26112SA</v>
          </cell>
          <cell r="B1323" t="str">
            <v>Набір ключів комбінованих 10-32мм подовжених, 12 п</v>
          </cell>
          <cell r="D1323">
            <v>4</v>
          </cell>
          <cell r="F1323">
            <v>9</v>
          </cell>
          <cell r="G1323">
            <v>9</v>
          </cell>
          <cell r="H1323">
            <v>12</v>
          </cell>
          <cell r="I1323">
            <v>2</v>
          </cell>
          <cell r="J1323">
            <v>8</v>
          </cell>
          <cell r="K1323">
            <v>8</v>
          </cell>
          <cell r="L1323">
            <v>49</v>
          </cell>
          <cell r="M1323">
            <v>46</v>
          </cell>
          <cell r="N1323">
            <v>12</v>
          </cell>
          <cell r="P1323">
            <v>-1</v>
          </cell>
          <cell r="R1323">
            <v>2</v>
          </cell>
          <cell r="U1323">
            <v>1</v>
          </cell>
          <cell r="V1323">
            <v>3</v>
          </cell>
          <cell r="X1323">
            <v>6</v>
          </cell>
          <cell r="Y1323">
            <v>7</v>
          </cell>
          <cell r="Z1323">
            <v>22</v>
          </cell>
          <cell r="AA1323">
            <v>15</v>
          </cell>
          <cell r="AB1323">
            <v>2</v>
          </cell>
          <cell r="AC1323">
            <v>1</v>
          </cell>
          <cell r="AD1323">
            <v>2</v>
          </cell>
          <cell r="AE1323">
            <v>1</v>
          </cell>
          <cell r="AF1323">
            <v>1</v>
          </cell>
          <cell r="AH1323">
            <v>221</v>
          </cell>
          <cell r="AI1323">
            <v>2</v>
          </cell>
        </row>
        <row r="1324">
          <cell r="A1324" t="str">
            <v>W26113</v>
          </cell>
          <cell r="B1324" t="str">
            <v>Ключ комбінований 13мм</v>
          </cell>
          <cell r="D1324">
            <v>171</v>
          </cell>
          <cell r="E1324">
            <v>6</v>
          </cell>
          <cell r="F1324">
            <v>145</v>
          </cell>
          <cell r="G1324">
            <v>111</v>
          </cell>
          <cell r="H1324">
            <v>170</v>
          </cell>
          <cell r="I1324">
            <v>268</v>
          </cell>
          <cell r="J1324">
            <v>23</v>
          </cell>
          <cell r="K1324">
            <v>3</v>
          </cell>
          <cell r="L1324">
            <v>210</v>
          </cell>
          <cell r="M1324">
            <v>144</v>
          </cell>
          <cell r="N1324">
            <v>150</v>
          </cell>
          <cell r="O1324">
            <v>55</v>
          </cell>
          <cell r="P1324">
            <v>5</v>
          </cell>
          <cell r="Q1324">
            <v>9</v>
          </cell>
          <cell r="R1324">
            <v>35</v>
          </cell>
          <cell r="S1324">
            <v>23</v>
          </cell>
          <cell r="T1324">
            <v>13</v>
          </cell>
          <cell r="U1324">
            <v>10</v>
          </cell>
          <cell r="V1324">
            <v>128</v>
          </cell>
          <cell r="W1324">
            <v>92</v>
          </cell>
          <cell r="X1324">
            <v>3</v>
          </cell>
          <cell r="Y1324">
            <v>6</v>
          </cell>
          <cell r="AA1324">
            <v>1</v>
          </cell>
          <cell r="AB1324">
            <v>43</v>
          </cell>
          <cell r="AC1324">
            <v>58</v>
          </cell>
          <cell r="AD1324">
            <v>76</v>
          </cell>
          <cell r="AE1324">
            <v>97</v>
          </cell>
          <cell r="AF1324">
            <v>117</v>
          </cell>
          <cell r="AG1324">
            <v>25</v>
          </cell>
          <cell r="AH1324">
            <v>2197</v>
          </cell>
          <cell r="AI1324">
            <v>239</v>
          </cell>
        </row>
        <row r="1325">
          <cell r="A1325" t="str">
            <v>W26114</v>
          </cell>
          <cell r="B1325" t="str">
            <v>Ключ комбінований 14мм</v>
          </cell>
          <cell r="D1325">
            <v>163</v>
          </cell>
          <cell r="E1325">
            <v>23</v>
          </cell>
          <cell r="F1325">
            <v>-3</v>
          </cell>
          <cell r="G1325">
            <v>5</v>
          </cell>
          <cell r="H1325">
            <v>6</v>
          </cell>
          <cell r="I1325">
            <v>64</v>
          </cell>
          <cell r="J1325">
            <v>93</v>
          </cell>
          <cell r="K1325">
            <v>90</v>
          </cell>
          <cell r="L1325">
            <v>50</v>
          </cell>
          <cell r="M1325">
            <v>62</v>
          </cell>
          <cell r="N1325">
            <v>50</v>
          </cell>
          <cell r="O1325">
            <v>27</v>
          </cell>
          <cell r="P1325">
            <v>-8</v>
          </cell>
          <cell r="Q1325">
            <v>-6</v>
          </cell>
          <cell r="R1325">
            <v>12</v>
          </cell>
          <cell r="S1325">
            <v>17</v>
          </cell>
          <cell r="T1325">
            <v>5</v>
          </cell>
          <cell r="U1325">
            <v>9</v>
          </cell>
          <cell r="V1325">
            <v>27</v>
          </cell>
          <cell r="W1325">
            <v>31</v>
          </cell>
          <cell r="X1325">
            <v>38</v>
          </cell>
          <cell r="Y1325">
            <v>37</v>
          </cell>
          <cell r="Z1325">
            <v>29</v>
          </cell>
          <cell r="AA1325">
            <v>5</v>
          </cell>
          <cell r="AB1325">
            <v>6</v>
          </cell>
          <cell r="AE1325">
            <v>2</v>
          </cell>
          <cell r="AH1325">
            <v>834</v>
          </cell>
          <cell r="AI1325">
            <v>2</v>
          </cell>
        </row>
        <row r="1326">
          <cell r="A1326" t="str">
            <v>W26114S</v>
          </cell>
          <cell r="B1326" t="str">
            <v>Набір комбінованих ключів 10-32 мм, 14 предметів</v>
          </cell>
          <cell r="D1326">
            <v>220</v>
          </cell>
          <cell r="E1326">
            <v>6</v>
          </cell>
          <cell r="F1326">
            <v>122</v>
          </cell>
          <cell r="G1326">
            <v>103</v>
          </cell>
          <cell r="H1326">
            <v>40</v>
          </cell>
          <cell r="I1326">
            <v>43</v>
          </cell>
          <cell r="J1326">
            <v>65</v>
          </cell>
          <cell r="K1326">
            <v>187</v>
          </cell>
          <cell r="L1326">
            <v>197</v>
          </cell>
          <cell r="M1326">
            <v>8</v>
          </cell>
          <cell r="N1326">
            <v>1</v>
          </cell>
          <cell r="O1326">
            <v>61</v>
          </cell>
          <cell r="Q1326">
            <v>76</v>
          </cell>
          <cell r="R1326">
            <v>1</v>
          </cell>
          <cell r="V1326">
            <v>56</v>
          </cell>
          <cell r="W1326">
            <v>20</v>
          </cell>
          <cell r="X1326">
            <v>16</v>
          </cell>
          <cell r="Y1326">
            <v>19</v>
          </cell>
          <cell r="Z1326">
            <v>8</v>
          </cell>
          <cell r="AA1326">
            <v>-2</v>
          </cell>
          <cell r="AB1326">
            <v>7</v>
          </cell>
          <cell r="AC1326">
            <v>1</v>
          </cell>
          <cell r="AD1326">
            <v>6</v>
          </cell>
          <cell r="AE1326">
            <v>16</v>
          </cell>
          <cell r="AF1326">
            <v>12</v>
          </cell>
          <cell r="AG1326">
            <v>5</v>
          </cell>
          <cell r="AH1326">
            <v>1294</v>
          </cell>
          <cell r="AI1326">
            <v>33</v>
          </cell>
        </row>
        <row r="1327">
          <cell r="A1327" t="str">
            <v>W26115</v>
          </cell>
          <cell r="B1327" t="str">
            <v>Ключ комбінований 15мм</v>
          </cell>
          <cell r="D1327">
            <v>98</v>
          </cell>
          <cell r="E1327">
            <v>25</v>
          </cell>
          <cell r="F1327">
            <v>3</v>
          </cell>
          <cell r="G1327">
            <v>28</v>
          </cell>
          <cell r="H1327">
            <v>41</v>
          </cell>
          <cell r="I1327">
            <v>101</v>
          </cell>
          <cell r="J1327">
            <v>21</v>
          </cell>
          <cell r="K1327">
            <v>87</v>
          </cell>
          <cell r="L1327">
            <v>87</v>
          </cell>
          <cell r="M1327">
            <v>61</v>
          </cell>
          <cell r="N1327">
            <v>44</v>
          </cell>
          <cell r="O1327">
            <v>35</v>
          </cell>
          <cell r="P1327">
            <v>-4</v>
          </cell>
          <cell r="Q1327">
            <v>3</v>
          </cell>
          <cell r="R1327">
            <v>2</v>
          </cell>
          <cell r="S1327">
            <v>18</v>
          </cell>
          <cell r="T1327">
            <v>12</v>
          </cell>
          <cell r="U1327">
            <v>23</v>
          </cell>
          <cell r="V1327">
            <v>16</v>
          </cell>
          <cell r="W1327">
            <v>23</v>
          </cell>
          <cell r="X1327">
            <v>30</v>
          </cell>
          <cell r="Y1327">
            <v>26</v>
          </cell>
          <cell r="Z1327">
            <v>18</v>
          </cell>
          <cell r="AA1327">
            <v>6</v>
          </cell>
          <cell r="AB1327">
            <v>28</v>
          </cell>
          <cell r="AC1327">
            <v>12</v>
          </cell>
          <cell r="AD1327">
            <v>1</v>
          </cell>
          <cell r="AE1327">
            <v>18</v>
          </cell>
          <cell r="AF1327">
            <v>11</v>
          </cell>
          <cell r="AG1327">
            <v>1</v>
          </cell>
          <cell r="AH1327">
            <v>875</v>
          </cell>
          <cell r="AI1327">
            <v>30</v>
          </cell>
        </row>
        <row r="1328">
          <cell r="A1328" t="str">
            <v>W26116</v>
          </cell>
          <cell r="B1328" t="str">
            <v>Ключ комбінований 16мм</v>
          </cell>
          <cell r="D1328">
            <v>20</v>
          </cell>
          <cell r="E1328">
            <v>4</v>
          </cell>
          <cell r="F1328">
            <v>23</v>
          </cell>
          <cell r="G1328">
            <v>75</v>
          </cell>
          <cell r="H1328">
            <v>45</v>
          </cell>
          <cell r="I1328">
            <v>81</v>
          </cell>
          <cell r="J1328">
            <v>39</v>
          </cell>
          <cell r="K1328">
            <v>71</v>
          </cell>
          <cell r="L1328">
            <v>27</v>
          </cell>
          <cell r="M1328">
            <v>1</v>
          </cell>
          <cell r="N1328">
            <v>2</v>
          </cell>
          <cell r="O1328">
            <v>34</v>
          </cell>
          <cell r="P1328">
            <v>1</v>
          </cell>
          <cell r="Q1328">
            <v>2</v>
          </cell>
          <cell r="R1328">
            <v>4</v>
          </cell>
          <cell r="S1328">
            <v>4</v>
          </cell>
          <cell r="V1328">
            <v>45</v>
          </cell>
          <cell r="W1328">
            <v>11</v>
          </cell>
          <cell r="X1328">
            <v>21</v>
          </cell>
          <cell r="Y1328">
            <v>33</v>
          </cell>
          <cell r="Z1328">
            <v>9</v>
          </cell>
          <cell r="AA1328">
            <v>-4</v>
          </cell>
          <cell r="AB1328">
            <v>5</v>
          </cell>
          <cell r="AF1328">
            <v>1</v>
          </cell>
          <cell r="AH1328">
            <v>554</v>
          </cell>
          <cell r="AI1328">
            <v>1</v>
          </cell>
        </row>
        <row r="1329">
          <cell r="A1329" t="str">
            <v>W26116S</v>
          </cell>
          <cell r="B1329" t="str">
            <v>Набір ключів комбінованих 6-24мм, 16 предметів</v>
          </cell>
          <cell r="F1329">
            <v>14</v>
          </cell>
          <cell r="G1329">
            <v>12</v>
          </cell>
          <cell r="H1329">
            <v>9</v>
          </cell>
          <cell r="I1329">
            <v>10</v>
          </cell>
          <cell r="J1329">
            <v>25</v>
          </cell>
          <cell r="K1329">
            <v>30</v>
          </cell>
          <cell r="L1329">
            <v>8</v>
          </cell>
          <cell r="M1329">
            <v>7</v>
          </cell>
          <cell r="P1329">
            <v>-1</v>
          </cell>
          <cell r="Q1329">
            <v>4</v>
          </cell>
          <cell r="V1329">
            <v>5</v>
          </cell>
          <cell r="W1329">
            <v>16</v>
          </cell>
          <cell r="X1329">
            <v>2</v>
          </cell>
          <cell r="Y1329">
            <v>5</v>
          </cell>
          <cell r="Z1329">
            <v>19</v>
          </cell>
          <cell r="AA1329">
            <v>8</v>
          </cell>
          <cell r="AB1329">
            <v>4</v>
          </cell>
          <cell r="AD1329">
            <v>1</v>
          </cell>
          <cell r="AE1329">
            <v>1</v>
          </cell>
          <cell r="AH1329">
            <v>179</v>
          </cell>
          <cell r="AI1329">
            <v>1</v>
          </cell>
        </row>
        <row r="1330">
          <cell r="A1330" t="str">
            <v>W26116SP</v>
          </cell>
          <cell r="B1330" t="str">
            <v>Набір комбінованих ключів 6-24 мм, 16 предметів</v>
          </cell>
          <cell r="D1330">
            <v>20</v>
          </cell>
          <cell r="E1330">
            <v>14</v>
          </cell>
          <cell r="F1330">
            <v>18</v>
          </cell>
          <cell r="G1330">
            <v>42</v>
          </cell>
          <cell r="H1330">
            <v>22</v>
          </cell>
          <cell r="I1330">
            <v>30</v>
          </cell>
          <cell r="J1330">
            <v>33</v>
          </cell>
          <cell r="K1330">
            <v>29</v>
          </cell>
          <cell r="L1330">
            <v>16</v>
          </cell>
          <cell r="M1330">
            <v>34</v>
          </cell>
          <cell r="N1330">
            <v>27</v>
          </cell>
          <cell r="O1330">
            <v>15</v>
          </cell>
          <cell r="P1330">
            <v>22</v>
          </cell>
          <cell r="R1330">
            <v>14</v>
          </cell>
          <cell r="S1330">
            <v>4</v>
          </cell>
          <cell r="T1330">
            <v>2</v>
          </cell>
          <cell r="U1330">
            <v>20</v>
          </cell>
          <cell r="V1330">
            <v>6</v>
          </cell>
          <cell r="W1330">
            <v>7</v>
          </cell>
          <cell r="X1330">
            <v>4</v>
          </cell>
          <cell r="Y1330">
            <v>8</v>
          </cell>
          <cell r="Z1330">
            <v>4</v>
          </cell>
          <cell r="AA1330">
            <v>4</v>
          </cell>
          <cell r="AB1330">
            <v>11</v>
          </cell>
          <cell r="AC1330">
            <v>8</v>
          </cell>
          <cell r="AD1330">
            <v>12</v>
          </cell>
          <cell r="AE1330">
            <v>5</v>
          </cell>
          <cell r="AF1330">
            <v>9</v>
          </cell>
          <cell r="AH1330">
            <v>440</v>
          </cell>
          <cell r="AI1330">
            <v>14</v>
          </cell>
        </row>
        <row r="1331">
          <cell r="A1331" t="str">
            <v>W26116ST</v>
          </cell>
          <cell r="B1331" t="str">
            <v>Набір комбінованих ключів 6-24 мм, 16 предметів, л</v>
          </cell>
          <cell r="D1331">
            <v>1</v>
          </cell>
          <cell r="AH1331">
            <v>1</v>
          </cell>
          <cell r="AI1331">
            <v>0</v>
          </cell>
        </row>
        <row r="1332">
          <cell r="A1332" t="str">
            <v>W26117</v>
          </cell>
          <cell r="B1332" t="str">
            <v>Ключ комбінований 17мм</v>
          </cell>
          <cell r="D1332">
            <v>28</v>
          </cell>
          <cell r="F1332">
            <v>42</v>
          </cell>
          <cell r="G1332">
            <v>73</v>
          </cell>
          <cell r="H1332">
            <v>98</v>
          </cell>
          <cell r="I1332">
            <v>104</v>
          </cell>
          <cell r="J1332">
            <v>105</v>
          </cell>
          <cell r="K1332">
            <v>135</v>
          </cell>
          <cell r="L1332">
            <v>40</v>
          </cell>
          <cell r="M1332">
            <v>7</v>
          </cell>
          <cell r="N1332">
            <v>2</v>
          </cell>
          <cell r="O1332">
            <v>44</v>
          </cell>
          <cell r="P1332">
            <v>12</v>
          </cell>
          <cell r="Q1332">
            <v>8</v>
          </cell>
          <cell r="R1332">
            <v>28</v>
          </cell>
          <cell r="S1332">
            <v>13</v>
          </cell>
          <cell r="T1332">
            <v>12</v>
          </cell>
          <cell r="U1332">
            <v>24</v>
          </cell>
          <cell r="V1332">
            <v>48</v>
          </cell>
          <cell r="W1332">
            <v>40</v>
          </cell>
          <cell r="X1332">
            <v>54</v>
          </cell>
          <cell r="Y1332">
            <v>2</v>
          </cell>
          <cell r="AB1332">
            <v>19</v>
          </cell>
          <cell r="AC1332">
            <v>26</v>
          </cell>
          <cell r="AD1332">
            <v>41</v>
          </cell>
          <cell r="AE1332">
            <v>46</v>
          </cell>
          <cell r="AF1332">
            <v>53</v>
          </cell>
          <cell r="AG1332">
            <v>12</v>
          </cell>
          <cell r="AH1332">
            <v>1116</v>
          </cell>
          <cell r="AI1332">
            <v>111</v>
          </cell>
        </row>
        <row r="1333">
          <cell r="A1333" t="str">
            <v>W26118</v>
          </cell>
          <cell r="B1333" t="str">
            <v>Ключ комбінований 18мм</v>
          </cell>
          <cell r="D1333">
            <v>13</v>
          </cell>
          <cell r="E1333">
            <v>2</v>
          </cell>
          <cell r="F1333">
            <v>27</v>
          </cell>
          <cell r="G1333">
            <v>74</v>
          </cell>
          <cell r="H1333">
            <v>37</v>
          </cell>
          <cell r="I1333">
            <v>46</v>
          </cell>
          <cell r="J1333">
            <v>45</v>
          </cell>
          <cell r="K1333">
            <v>71</v>
          </cell>
          <cell r="L1333">
            <v>63</v>
          </cell>
          <cell r="N1333">
            <v>1</v>
          </cell>
          <cell r="S1333">
            <v>1</v>
          </cell>
          <cell r="U1333">
            <v>1</v>
          </cell>
          <cell r="V1333">
            <v>26</v>
          </cell>
          <cell r="W1333">
            <v>12</v>
          </cell>
          <cell r="X1333">
            <v>21</v>
          </cell>
          <cell r="Y1333">
            <v>25</v>
          </cell>
          <cell r="Z1333">
            <v>11</v>
          </cell>
          <cell r="AA1333">
            <v>11</v>
          </cell>
          <cell r="AB1333">
            <v>16</v>
          </cell>
          <cell r="AC1333">
            <v>18</v>
          </cell>
          <cell r="AD1333">
            <v>18</v>
          </cell>
          <cell r="AE1333">
            <v>20</v>
          </cell>
          <cell r="AF1333">
            <v>23</v>
          </cell>
          <cell r="AG1333">
            <v>2</v>
          </cell>
          <cell r="AH1333">
            <v>584</v>
          </cell>
          <cell r="AI1333">
            <v>45</v>
          </cell>
        </row>
        <row r="1334">
          <cell r="A1334" t="str">
            <v>W26119</v>
          </cell>
          <cell r="B1334" t="str">
            <v>Ключ комбінований 19мм</v>
          </cell>
          <cell r="D1334">
            <v>33</v>
          </cell>
          <cell r="E1334">
            <v>3</v>
          </cell>
          <cell r="F1334">
            <v>42</v>
          </cell>
          <cell r="G1334">
            <v>55</v>
          </cell>
          <cell r="H1334">
            <v>93</v>
          </cell>
          <cell r="I1334">
            <v>135</v>
          </cell>
          <cell r="J1334">
            <v>99</v>
          </cell>
          <cell r="K1334">
            <v>51</v>
          </cell>
          <cell r="L1334">
            <v>6</v>
          </cell>
          <cell r="O1334">
            <v>39</v>
          </cell>
          <cell r="P1334">
            <v>8</v>
          </cell>
          <cell r="Q1334">
            <v>14</v>
          </cell>
          <cell r="R1334">
            <v>41</v>
          </cell>
          <cell r="S1334">
            <v>8</v>
          </cell>
          <cell r="T1334">
            <v>5</v>
          </cell>
          <cell r="U1334">
            <v>1</v>
          </cell>
          <cell r="V1334">
            <v>50</v>
          </cell>
          <cell r="W1334">
            <v>41</v>
          </cell>
          <cell r="X1334">
            <v>12</v>
          </cell>
          <cell r="Y1334">
            <v>36</v>
          </cell>
          <cell r="Z1334">
            <v>17</v>
          </cell>
          <cell r="AA1334">
            <v>3</v>
          </cell>
          <cell r="AB1334">
            <v>30</v>
          </cell>
          <cell r="AC1334">
            <v>-2</v>
          </cell>
          <cell r="AD1334">
            <v>5</v>
          </cell>
          <cell r="AE1334">
            <v>2</v>
          </cell>
          <cell r="AH1334">
            <v>827</v>
          </cell>
          <cell r="AI1334">
            <v>2</v>
          </cell>
        </row>
        <row r="1335">
          <cell r="A1335" t="str">
            <v>W26120</v>
          </cell>
          <cell r="B1335" t="str">
            <v>Ключ комбінований 20мм</v>
          </cell>
          <cell r="D1335">
            <v>69</v>
          </cell>
          <cell r="E1335">
            <v>2</v>
          </cell>
          <cell r="F1335">
            <v>10</v>
          </cell>
          <cell r="G1335">
            <v>12</v>
          </cell>
          <cell r="H1335">
            <v>18</v>
          </cell>
          <cell r="I1335">
            <v>20</v>
          </cell>
          <cell r="J1335">
            <v>16</v>
          </cell>
          <cell r="K1335">
            <v>39</v>
          </cell>
          <cell r="L1335">
            <v>109</v>
          </cell>
          <cell r="M1335">
            <v>31</v>
          </cell>
          <cell r="N1335">
            <v>10</v>
          </cell>
          <cell r="P1335">
            <v>-10</v>
          </cell>
          <cell r="Q1335">
            <v>1</v>
          </cell>
          <cell r="S1335">
            <v>6</v>
          </cell>
          <cell r="T1335">
            <v>1</v>
          </cell>
          <cell r="U1335">
            <v>15</v>
          </cell>
          <cell r="V1335">
            <v>4</v>
          </cell>
          <cell r="W1335">
            <v>3</v>
          </cell>
          <cell r="X1335">
            <v>6</v>
          </cell>
          <cell r="Y1335">
            <v>16</v>
          </cell>
          <cell r="Z1335">
            <v>4</v>
          </cell>
          <cell r="AA1335">
            <v>-3</v>
          </cell>
          <cell r="AB1335">
            <v>9</v>
          </cell>
          <cell r="AC1335">
            <v>-2</v>
          </cell>
          <cell r="AD1335">
            <v>5</v>
          </cell>
          <cell r="AE1335">
            <v>5</v>
          </cell>
          <cell r="AF1335">
            <v>10</v>
          </cell>
          <cell r="AG1335">
            <v>1</v>
          </cell>
          <cell r="AH1335">
            <v>407</v>
          </cell>
          <cell r="AI1335">
            <v>16</v>
          </cell>
        </row>
        <row r="1336">
          <cell r="A1336" t="str">
            <v>W26121</v>
          </cell>
          <cell r="B1336" t="str">
            <v>Ключ комбінований 21мм</v>
          </cell>
          <cell r="D1336">
            <v>31</v>
          </cell>
          <cell r="E1336">
            <v>5</v>
          </cell>
          <cell r="F1336">
            <v>18</v>
          </cell>
          <cell r="G1336">
            <v>15</v>
          </cell>
          <cell r="H1336">
            <v>57</v>
          </cell>
          <cell r="I1336">
            <v>49</v>
          </cell>
          <cell r="J1336">
            <v>33</v>
          </cell>
          <cell r="K1336">
            <v>57</v>
          </cell>
          <cell r="L1336">
            <v>57</v>
          </cell>
          <cell r="M1336">
            <v>40</v>
          </cell>
          <cell r="N1336">
            <v>39</v>
          </cell>
          <cell r="O1336">
            <v>6</v>
          </cell>
          <cell r="P1336">
            <v>-4</v>
          </cell>
          <cell r="Q1336">
            <v>4</v>
          </cell>
          <cell r="U1336">
            <v>1</v>
          </cell>
          <cell r="V1336">
            <v>14</v>
          </cell>
          <cell r="W1336">
            <v>7</v>
          </cell>
          <cell r="X1336">
            <v>22</v>
          </cell>
          <cell r="Y1336">
            <v>17</v>
          </cell>
          <cell r="Z1336">
            <v>14</v>
          </cell>
          <cell r="AA1336">
            <v>-2</v>
          </cell>
          <cell r="AB1336">
            <v>14</v>
          </cell>
          <cell r="AC1336">
            <v>17</v>
          </cell>
          <cell r="AD1336">
            <v>8</v>
          </cell>
          <cell r="AE1336">
            <v>12</v>
          </cell>
          <cell r="AF1336">
            <v>17</v>
          </cell>
          <cell r="AG1336">
            <v>3</v>
          </cell>
          <cell r="AH1336">
            <v>551</v>
          </cell>
          <cell r="AI1336">
            <v>32</v>
          </cell>
        </row>
        <row r="1337">
          <cell r="A1337" t="str">
            <v>W26122</v>
          </cell>
          <cell r="B1337" t="str">
            <v>Ключ комбінований 22мм</v>
          </cell>
          <cell r="D1337">
            <v>81</v>
          </cell>
          <cell r="E1337">
            <v>4</v>
          </cell>
          <cell r="F1337">
            <v>8</v>
          </cell>
          <cell r="G1337">
            <v>27</v>
          </cell>
          <cell r="H1337">
            <v>79</v>
          </cell>
          <cell r="I1337">
            <v>67</v>
          </cell>
          <cell r="J1337">
            <v>64</v>
          </cell>
          <cell r="K1337">
            <v>108</v>
          </cell>
          <cell r="L1337">
            <v>8</v>
          </cell>
          <cell r="M1337">
            <v>3</v>
          </cell>
          <cell r="O1337">
            <v>28</v>
          </cell>
          <cell r="P1337">
            <v>-2</v>
          </cell>
          <cell r="Q1337">
            <v>10</v>
          </cell>
          <cell r="R1337">
            <v>18</v>
          </cell>
          <cell r="S1337">
            <v>4</v>
          </cell>
          <cell r="T1337">
            <v>8</v>
          </cell>
          <cell r="U1337">
            <v>12</v>
          </cell>
          <cell r="V1337">
            <v>10</v>
          </cell>
          <cell r="W1337">
            <v>28</v>
          </cell>
          <cell r="X1337">
            <v>16</v>
          </cell>
          <cell r="Y1337">
            <v>32</v>
          </cell>
          <cell r="Z1337">
            <v>11</v>
          </cell>
          <cell r="AA1337">
            <v>-3</v>
          </cell>
          <cell r="AB1337">
            <v>19</v>
          </cell>
          <cell r="AC1337">
            <v>-3</v>
          </cell>
          <cell r="AD1337">
            <v>10</v>
          </cell>
          <cell r="AE1337">
            <v>8</v>
          </cell>
          <cell r="AF1337">
            <v>5</v>
          </cell>
          <cell r="AG1337">
            <v>1</v>
          </cell>
          <cell r="AH1337">
            <v>661</v>
          </cell>
          <cell r="AI1337">
            <v>14</v>
          </cell>
        </row>
        <row r="1338">
          <cell r="A1338" t="str">
            <v>W26123</v>
          </cell>
          <cell r="B1338" t="str">
            <v>Ключ комбінований 23мм</v>
          </cell>
          <cell r="F1338">
            <v>15</v>
          </cell>
          <cell r="G1338">
            <v>9</v>
          </cell>
          <cell r="H1338">
            <v>15</v>
          </cell>
          <cell r="I1338">
            <v>23</v>
          </cell>
          <cell r="J1338">
            <v>15</v>
          </cell>
          <cell r="K1338">
            <v>12</v>
          </cell>
          <cell r="L1338">
            <v>89</v>
          </cell>
          <cell r="M1338">
            <v>12</v>
          </cell>
          <cell r="N1338">
            <v>2</v>
          </cell>
          <cell r="P1338">
            <v>-4</v>
          </cell>
          <cell r="R1338">
            <v>3</v>
          </cell>
          <cell r="S1338">
            <v>1</v>
          </cell>
          <cell r="V1338">
            <v>7</v>
          </cell>
          <cell r="W1338">
            <v>8</v>
          </cell>
          <cell r="X1338">
            <v>-2</v>
          </cell>
          <cell r="Y1338">
            <v>3</v>
          </cell>
          <cell r="Z1338">
            <v>-1</v>
          </cell>
          <cell r="AA1338">
            <v>1</v>
          </cell>
          <cell r="AB1338">
            <v>7</v>
          </cell>
          <cell r="AC1338">
            <v>2</v>
          </cell>
          <cell r="AE1338">
            <v>9</v>
          </cell>
          <cell r="AF1338">
            <v>6</v>
          </cell>
          <cell r="AH1338">
            <v>232</v>
          </cell>
          <cell r="AI1338">
            <v>15</v>
          </cell>
        </row>
        <row r="1339">
          <cell r="A1339" t="str">
            <v>W26124</v>
          </cell>
          <cell r="B1339" t="str">
            <v>Ключ комбінований 24мм</v>
          </cell>
          <cell r="D1339">
            <v>18</v>
          </cell>
          <cell r="E1339">
            <v>3</v>
          </cell>
          <cell r="F1339">
            <v>29</v>
          </cell>
          <cell r="G1339">
            <v>42</v>
          </cell>
          <cell r="H1339">
            <v>74</v>
          </cell>
          <cell r="I1339">
            <v>80</v>
          </cell>
          <cell r="J1339">
            <v>82</v>
          </cell>
          <cell r="K1339">
            <v>71</v>
          </cell>
          <cell r="L1339">
            <v>6</v>
          </cell>
          <cell r="M1339">
            <v>2</v>
          </cell>
          <cell r="O1339">
            <v>25</v>
          </cell>
          <cell r="P1339">
            <v>5</v>
          </cell>
          <cell r="Q1339">
            <v>7</v>
          </cell>
          <cell r="R1339">
            <v>18</v>
          </cell>
          <cell r="S1339">
            <v>6</v>
          </cell>
          <cell r="T1339">
            <v>31</v>
          </cell>
          <cell r="U1339">
            <v>25</v>
          </cell>
          <cell r="AB1339">
            <v>12</v>
          </cell>
          <cell r="AC1339">
            <v>25</v>
          </cell>
          <cell r="AD1339">
            <v>13</v>
          </cell>
          <cell r="AE1339">
            <v>36</v>
          </cell>
          <cell r="AF1339">
            <v>11</v>
          </cell>
          <cell r="AG1339">
            <v>1</v>
          </cell>
          <cell r="AH1339">
            <v>622</v>
          </cell>
          <cell r="AI1339">
            <v>48</v>
          </cell>
        </row>
        <row r="1340">
          <cell r="A1340" t="str">
            <v>W26125</v>
          </cell>
          <cell r="B1340" t="str">
            <v>Ключ комбінований 25мм</v>
          </cell>
          <cell r="D1340">
            <v>15</v>
          </cell>
          <cell r="E1340">
            <v>2</v>
          </cell>
          <cell r="F1340">
            <v>-5</v>
          </cell>
          <cell r="G1340">
            <v>13</v>
          </cell>
          <cell r="H1340">
            <v>4</v>
          </cell>
          <cell r="I1340">
            <v>14</v>
          </cell>
          <cell r="J1340">
            <v>17</v>
          </cell>
          <cell r="K1340">
            <v>13</v>
          </cell>
          <cell r="L1340">
            <v>70</v>
          </cell>
          <cell r="P1340">
            <v>-2</v>
          </cell>
          <cell r="Q1340">
            <v>2</v>
          </cell>
          <cell r="U1340">
            <v>2</v>
          </cell>
          <cell r="V1340">
            <v>4</v>
          </cell>
          <cell r="W1340">
            <v>2</v>
          </cell>
          <cell r="X1340">
            <v>1</v>
          </cell>
          <cell r="Y1340">
            <v>8</v>
          </cell>
          <cell r="Z1340">
            <v>2</v>
          </cell>
          <cell r="AA1340">
            <v>2</v>
          </cell>
          <cell r="AB1340">
            <v>6</v>
          </cell>
          <cell r="AC1340">
            <v>1</v>
          </cell>
          <cell r="AD1340">
            <v>1</v>
          </cell>
          <cell r="AE1340">
            <v>2</v>
          </cell>
          <cell r="AF1340">
            <v>6</v>
          </cell>
          <cell r="AH1340">
            <v>180</v>
          </cell>
          <cell r="AI1340">
            <v>8</v>
          </cell>
        </row>
        <row r="1341">
          <cell r="A1341" t="str">
            <v>W26126</v>
          </cell>
          <cell r="B1341" t="str">
            <v>Ключ комбінований 26мм</v>
          </cell>
          <cell r="D1341">
            <v>22</v>
          </cell>
          <cell r="F1341">
            <v>1</v>
          </cell>
          <cell r="G1341">
            <v>11</v>
          </cell>
          <cell r="H1341">
            <v>12</v>
          </cell>
          <cell r="I1341">
            <v>17</v>
          </cell>
          <cell r="J1341">
            <v>23</v>
          </cell>
          <cell r="K1341">
            <v>13</v>
          </cell>
          <cell r="L1341">
            <v>89</v>
          </cell>
          <cell r="M1341">
            <v>15</v>
          </cell>
          <cell r="N1341">
            <v>3</v>
          </cell>
          <cell r="O1341">
            <v>-2</v>
          </cell>
          <cell r="Q1341">
            <v>2</v>
          </cell>
          <cell r="R1341">
            <v>4</v>
          </cell>
          <cell r="S1341">
            <v>3</v>
          </cell>
          <cell r="U1341">
            <v>1</v>
          </cell>
          <cell r="V1341">
            <v>4</v>
          </cell>
          <cell r="W1341">
            <v>5</v>
          </cell>
          <cell r="X1341">
            <v>8</v>
          </cell>
          <cell r="Y1341">
            <v>16</v>
          </cell>
          <cell r="Z1341">
            <v>2</v>
          </cell>
          <cell r="AA1341">
            <v>-3</v>
          </cell>
          <cell r="AB1341">
            <v>8</v>
          </cell>
          <cell r="AC1341">
            <v>-1</v>
          </cell>
          <cell r="AD1341">
            <v>4</v>
          </cell>
          <cell r="AE1341">
            <v>2</v>
          </cell>
          <cell r="AF1341">
            <v>11</v>
          </cell>
          <cell r="AG1341">
            <v>1</v>
          </cell>
          <cell r="AH1341">
            <v>271</v>
          </cell>
          <cell r="AI1341">
            <v>14</v>
          </cell>
        </row>
        <row r="1342">
          <cell r="A1342" t="str">
            <v>W26126S</v>
          </cell>
          <cell r="B1342" t="str">
            <v>Набір ключів комбінованих 6-32мм, 26 предметів</v>
          </cell>
          <cell r="F1342">
            <v>9</v>
          </cell>
          <cell r="G1342">
            <v>39</v>
          </cell>
          <cell r="H1342">
            <v>26</v>
          </cell>
          <cell r="I1342">
            <v>35</v>
          </cell>
          <cell r="J1342">
            <v>56</v>
          </cell>
          <cell r="K1342">
            <v>128</v>
          </cell>
          <cell r="L1342">
            <v>4</v>
          </cell>
          <cell r="M1342">
            <v>1</v>
          </cell>
          <cell r="O1342">
            <v>28</v>
          </cell>
          <cell r="P1342">
            <v>8</v>
          </cell>
          <cell r="Q1342">
            <v>4</v>
          </cell>
          <cell r="R1342">
            <v>9</v>
          </cell>
          <cell r="S1342">
            <v>5</v>
          </cell>
          <cell r="T1342">
            <v>20</v>
          </cell>
          <cell r="U1342">
            <v>16</v>
          </cell>
          <cell r="V1342">
            <v>44</v>
          </cell>
          <cell r="W1342">
            <v>11</v>
          </cell>
          <cell r="X1342">
            <v>11</v>
          </cell>
          <cell r="Y1342">
            <v>4</v>
          </cell>
          <cell r="AB1342">
            <v>8</v>
          </cell>
          <cell r="AC1342">
            <v>6</v>
          </cell>
          <cell r="AD1342">
            <v>16</v>
          </cell>
          <cell r="AE1342">
            <v>3</v>
          </cell>
          <cell r="AF1342">
            <v>11</v>
          </cell>
          <cell r="AG1342">
            <v>2</v>
          </cell>
          <cell r="AH1342">
            <v>504</v>
          </cell>
          <cell r="AI1342">
            <v>16</v>
          </cell>
        </row>
        <row r="1343">
          <cell r="A1343" t="str">
            <v>W26127</v>
          </cell>
          <cell r="B1343" t="str">
            <v>Ключ комбінований 27мм</v>
          </cell>
          <cell r="D1343">
            <v>1</v>
          </cell>
          <cell r="F1343">
            <v>15</v>
          </cell>
          <cell r="G1343">
            <v>63</v>
          </cell>
          <cell r="H1343">
            <v>63</v>
          </cell>
          <cell r="I1343">
            <v>43</v>
          </cell>
          <cell r="J1343">
            <v>6</v>
          </cell>
          <cell r="K1343">
            <v>86</v>
          </cell>
          <cell r="L1343">
            <v>34</v>
          </cell>
          <cell r="M1343">
            <v>39</v>
          </cell>
          <cell r="N1343">
            <v>43</v>
          </cell>
          <cell r="O1343">
            <v>7</v>
          </cell>
          <cell r="P1343">
            <v>11</v>
          </cell>
          <cell r="Q1343">
            <v>3</v>
          </cell>
          <cell r="R1343">
            <v>22</v>
          </cell>
          <cell r="S1343">
            <v>2</v>
          </cell>
          <cell r="T1343">
            <v>5</v>
          </cell>
          <cell r="U1343">
            <v>29</v>
          </cell>
          <cell r="V1343">
            <v>14</v>
          </cell>
          <cell r="W1343">
            <v>14</v>
          </cell>
          <cell r="AB1343">
            <v>14</v>
          </cell>
          <cell r="AC1343">
            <v>16</v>
          </cell>
          <cell r="AD1343">
            <v>10</v>
          </cell>
          <cell r="AE1343">
            <v>27</v>
          </cell>
          <cell r="AF1343">
            <v>13</v>
          </cell>
          <cell r="AG1343">
            <v>2</v>
          </cell>
          <cell r="AH1343">
            <v>582</v>
          </cell>
          <cell r="AI1343">
            <v>42</v>
          </cell>
        </row>
        <row r="1344">
          <cell r="A1344" t="str">
            <v>W26128</v>
          </cell>
          <cell r="B1344" t="str">
            <v>Ключ комбінований 28мм</v>
          </cell>
          <cell r="D1344">
            <v>1</v>
          </cell>
          <cell r="F1344">
            <v>3</v>
          </cell>
          <cell r="G1344">
            <v>11</v>
          </cell>
          <cell r="H1344">
            <v>8</v>
          </cell>
          <cell r="I1344">
            <v>9</v>
          </cell>
          <cell r="J1344">
            <v>18</v>
          </cell>
          <cell r="K1344">
            <v>12</v>
          </cell>
          <cell r="L1344">
            <v>85</v>
          </cell>
          <cell r="M1344">
            <v>32</v>
          </cell>
          <cell r="N1344">
            <v>7</v>
          </cell>
          <cell r="O1344">
            <v>1</v>
          </cell>
          <cell r="P1344">
            <v>-1</v>
          </cell>
          <cell r="S1344">
            <v>1</v>
          </cell>
          <cell r="U1344">
            <v>3</v>
          </cell>
          <cell r="V1344">
            <v>3</v>
          </cell>
          <cell r="W1344">
            <v>1</v>
          </cell>
          <cell r="X1344">
            <v>12</v>
          </cell>
          <cell r="Y1344">
            <v>17</v>
          </cell>
          <cell r="Z1344">
            <v>6</v>
          </cell>
          <cell r="AA1344">
            <v>-2</v>
          </cell>
          <cell r="AB1344">
            <v>18</v>
          </cell>
          <cell r="AC1344">
            <v>1</v>
          </cell>
          <cell r="AD1344">
            <v>6</v>
          </cell>
          <cell r="AE1344">
            <v>5</v>
          </cell>
          <cell r="AF1344">
            <v>13</v>
          </cell>
          <cell r="AG1344">
            <v>1</v>
          </cell>
          <cell r="AH1344">
            <v>271</v>
          </cell>
          <cell r="AI1344">
            <v>19</v>
          </cell>
        </row>
        <row r="1345">
          <cell r="A1345" t="str">
            <v>W26129</v>
          </cell>
          <cell r="B1345" t="str">
            <v>Ключ комбінований 29мм</v>
          </cell>
          <cell r="E1345">
            <v>2</v>
          </cell>
          <cell r="F1345">
            <v>6</v>
          </cell>
          <cell r="G1345">
            <v>26</v>
          </cell>
          <cell r="H1345">
            <v>15</v>
          </cell>
          <cell r="I1345">
            <v>29</v>
          </cell>
          <cell r="J1345">
            <v>28</v>
          </cell>
          <cell r="K1345">
            <v>7</v>
          </cell>
          <cell r="L1345">
            <v>92</v>
          </cell>
          <cell r="M1345">
            <v>32</v>
          </cell>
          <cell r="N1345">
            <v>22</v>
          </cell>
          <cell r="O1345">
            <v>3</v>
          </cell>
          <cell r="P1345">
            <v>-1</v>
          </cell>
          <cell r="R1345">
            <v>4</v>
          </cell>
          <cell r="S1345">
            <v>6</v>
          </cell>
          <cell r="T1345">
            <v>1</v>
          </cell>
          <cell r="U1345">
            <v>3</v>
          </cell>
          <cell r="V1345">
            <v>7</v>
          </cell>
          <cell r="W1345">
            <v>1</v>
          </cell>
          <cell r="X1345">
            <v>3</v>
          </cell>
          <cell r="Y1345">
            <v>13</v>
          </cell>
          <cell r="Z1345">
            <v>1</v>
          </cell>
          <cell r="AB1345">
            <v>7</v>
          </cell>
          <cell r="AC1345">
            <v>-2</v>
          </cell>
          <cell r="AD1345">
            <v>7</v>
          </cell>
          <cell r="AE1345">
            <v>2</v>
          </cell>
          <cell r="AF1345">
            <v>6</v>
          </cell>
          <cell r="AG1345">
            <v>1</v>
          </cell>
          <cell r="AH1345">
            <v>321</v>
          </cell>
          <cell r="AI1345">
            <v>9</v>
          </cell>
        </row>
        <row r="1346">
          <cell r="A1346" t="str">
            <v>W26130</v>
          </cell>
          <cell r="B1346" t="str">
            <v>Ключ комбінований 30мм</v>
          </cell>
          <cell r="D1346">
            <v>7</v>
          </cell>
          <cell r="E1346">
            <v>2</v>
          </cell>
          <cell r="F1346">
            <v>18</v>
          </cell>
          <cell r="G1346">
            <v>53</v>
          </cell>
          <cell r="H1346">
            <v>47</v>
          </cell>
          <cell r="I1346">
            <v>66</v>
          </cell>
          <cell r="J1346">
            <v>53</v>
          </cell>
          <cell r="K1346">
            <v>55</v>
          </cell>
          <cell r="L1346">
            <v>28</v>
          </cell>
          <cell r="M1346">
            <v>23</v>
          </cell>
          <cell r="N1346">
            <v>30</v>
          </cell>
          <cell r="O1346">
            <v>8</v>
          </cell>
          <cell r="Q1346">
            <v>3</v>
          </cell>
          <cell r="R1346">
            <v>12</v>
          </cell>
          <cell r="S1346">
            <v>4</v>
          </cell>
          <cell r="T1346">
            <v>5</v>
          </cell>
          <cell r="U1346">
            <v>17</v>
          </cell>
          <cell r="V1346">
            <v>8</v>
          </cell>
          <cell r="W1346">
            <v>2</v>
          </cell>
          <cell r="AB1346">
            <v>6</v>
          </cell>
          <cell r="AC1346">
            <v>10</v>
          </cell>
          <cell r="AD1346">
            <v>6</v>
          </cell>
          <cell r="AE1346">
            <v>17</v>
          </cell>
          <cell r="AF1346">
            <v>28</v>
          </cell>
          <cell r="AH1346">
            <v>508</v>
          </cell>
          <cell r="AI1346">
            <v>45</v>
          </cell>
        </row>
        <row r="1347">
          <cell r="A1347" t="str">
            <v>W26132</v>
          </cell>
          <cell r="B1347" t="str">
            <v>Ключ комбінований 32 мм</v>
          </cell>
          <cell r="D1347">
            <v>2</v>
          </cell>
          <cell r="E1347">
            <v>1</v>
          </cell>
          <cell r="F1347">
            <v>19</v>
          </cell>
          <cell r="G1347">
            <v>49</v>
          </cell>
          <cell r="H1347">
            <v>38</v>
          </cell>
          <cell r="I1347">
            <v>70</v>
          </cell>
          <cell r="J1347">
            <v>47</v>
          </cell>
          <cell r="K1347">
            <v>43</v>
          </cell>
          <cell r="L1347">
            <v>19</v>
          </cell>
          <cell r="M1347">
            <v>28</v>
          </cell>
          <cell r="N1347">
            <v>31</v>
          </cell>
          <cell r="O1347">
            <v>3</v>
          </cell>
          <cell r="R1347">
            <v>9</v>
          </cell>
          <cell r="S1347">
            <v>6</v>
          </cell>
          <cell r="T1347">
            <v>5</v>
          </cell>
          <cell r="U1347">
            <v>14</v>
          </cell>
          <cell r="V1347">
            <v>11</v>
          </cell>
          <cell r="W1347">
            <v>28</v>
          </cell>
          <cell r="X1347">
            <v>14</v>
          </cell>
          <cell r="Y1347">
            <v>13</v>
          </cell>
          <cell r="Z1347">
            <v>6</v>
          </cell>
          <cell r="AB1347">
            <v>15</v>
          </cell>
          <cell r="AC1347">
            <v>-2</v>
          </cell>
          <cell r="AD1347">
            <v>2</v>
          </cell>
          <cell r="AE1347">
            <v>24</v>
          </cell>
          <cell r="AF1347">
            <v>9</v>
          </cell>
          <cell r="AH1347">
            <v>504</v>
          </cell>
          <cell r="AI1347">
            <v>33</v>
          </cell>
        </row>
        <row r="1348">
          <cell r="A1348" t="str">
            <v>W26133</v>
          </cell>
          <cell r="B1348" t="str">
            <v>Ключ комбінований 33мм</v>
          </cell>
          <cell r="D1348">
            <v>1</v>
          </cell>
          <cell r="E1348">
            <v>1</v>
          </cell>
          <cell r="F1348">
            <v>3</v>
          </cell>
          <cell r="G1348">
            <v>3</v>
          </cell>
          <cell r="I1348">
            <v>4</v>
          </cell>
          <cell r="J1348">
            <v>1</v>
          </cell>
          <cell r="K1348">
            <v>5</v>
          </cell>
          <cell r="L1348">
            <v>7</v>
          </cell>
          <cell r="N1348">
            <v>7</v>
          </cell>
          <cell r="P1348">
            <v>3</v>
          </cell>
          <cell r="Q1348">
            <v>-1</v>
          </cell>
          <cell r="S1348">
            <v>1</v>
          </cell>
          <cell r="T1348">
            <v>1</v>
          </cell>
          <cell r="V1348">
            <v>1</v>
          </cell>
          <cell r="Y1348">
            <v>9</v>
          </cell>
          <cell r="Z1348">
            <v>1</v>
          </cell>
          <cell r="AB1348">
            <v>3</v>
          </cell>
          <cell r="AC1348">
            <v>1</v>
          </cell>
          <cell r="AD1348">
            <v>1</v>
          </cell>
          <cell r="AE1348">
            <v>2</v>
          </cell>
          <cell r="AF1348">
            <v>1</v>
          </cell>
          <cell r="AH1348">
            <v>55</v>
          </cell>
          <cell r="AI1348">
            <v>3</v>
          </cell>
        </row>
        <row r="1349">
          <cell r="A1349" t="str">
            <v>W26134</v>
          </cell>
          <cell r="B1349" t="str">
            <v>Ключ комбінований 34мм</v>
          </cell>
          <cell r="D1349">
            <v>5</v>
          </cell>
          <cell r="E1349">
            <v>5</v>
          </cell>
          <cell r="F1349">
            <v>9</v>
          </cell>
          <cell r="G1349">
            <v>2</v>
          </cell>
          <cell r="I1349">
            <v>7</v>
          </cell>
          <cell r="J1349">
            <v>3</v>
          </cell>
          <cell r="K1349">
            <v>4</v>
          </cell>
          <cell r="L1349">
            <v>10</v>
          </cell>
          <cell r="M1349">
            <v>4</v>
          </cell>
          <cell r="N1349">
            <v>10</v>
          </cell>
          <cell r="O1349">
            <v>1</v>
          </cell>
          <cell r="P1349">
            <v>1</v>
          </cell>
          <cell r="Q1349">
            <v>1</v>
          </cell>
          <cell r="S1349">
            <v>2</v>
          </cell>
          <cell r="T1349">
            <v>1</v>
          </cell>
          <cell r="V1349">
            <v>1</v>
          </cell>
          <cell r="W1349">
            <v>1</v>
          </cell>
          <cell r="X1349">
            <v>4</v>
          </cell>
          <cell r="Y1349">
            <v>6</v>
          </cell>
          <cell r="Z1349">
            <v>2</v>
          </cell>
          <cell r="AB1349">
            <v>1</v>
          </cell>
          <cell r="AH1349">
            <v>80</v>
          </cell>
          <cell r="AI1349">
            <v>0</v>
          </cell>
        </row>
        <row r="1350">
          <cell r="A1350" t="str">
            <v>W26136</v>
          </cell>
          <cell r="B1350" t="str">
            <v>Ключ комбінований 36мм</v>
          </cell>
          <cell r="D1350">
            <v>32</v>
          </cell>
          <cell r="E1350">
            <v>17</v>
          </cell>
          <cell r="F1350">
            <v>6</v>
          </cell>
          <cell r="G1350">
            <v>6</v>
          </cell>
          <cell r="H1350">
            <v>14</v>
          </cell>
          <cell r="I1350">
            <v>21</v>
          </cell>
          <cell r="J1350">
            <v>17</v>
          </cell>
          <cell r="K1350">
            <v>14</v>
          </cell>
          <cell r="L1350">
            <v>6</v>
          </cell>
          <cell r="M1350">
            <v>3</v>
          </cell>
          <cell r="O1350">
            <v>9</v>
          </cell>
          <cell r="P1350">
            <v>8</v>
          </cell>
          <cell r="Q1350">
            <v>3</v>
          </cell>
          <cell r="R1350">
            <v>9</v>
          </cell>
          <cell r="S1350">
            <v>8</v>
          </cell>
          <cell r="T1350">
            <v>6</v>
          </cell>
          <cell r="U1350">
            <v>2</v>
          </cell>
          <cell r="V1350">
            <v>2</v>
          </cell>
          <cell r="X1350">
            <v>1</v>
          </cell>
          <cell r="AB1350">
            <v>17</v>
          </cell>
          <cell r="AC1350">
            <v>9</v>
          </cell>
          <cell r="AD1350">
            <v>5</v>
          </cell>
          <cell r="AE1350">
            <v>16</v>
          </cell>
          <cell r="AF1350">
            <v>1</v>
          </cell>
          <cell r="AH1350">
            <v>232</v>
          </cell>
          <cell r="AI1350">
            <v>17</v>
          </cell>
        </row>
        <row r="1351">
          <cell r="A1351" t="str">
            <v>W26138</v>
          </cell>
          <cell r="B1351" t="str">
            <v>Ключ комбінований 38мм</v>
          </cell>
          <cell r="D1351">
            <v>2</v>
          </cell>
          <cell r="F1351">
            <v>5</v>
          </cell>
          <cell r="G1351">
            <v>4</v>
          </cell>
          <cell r="H1351">
            <v>3</v>
          </cell>
          <cell r="I1351">
            <v>12</v>
          </cell>
          <cell r="J1351">
            <v>5</v>
          </cell>
          <cell r="K1351">
            <v>1</v>
          </cell>
          <cell r="O1351">
            <v>1</v>
          </cell>
          <cell r="P1351">
            <v>3</v>
          </cell>
          <cell r="Q1351">
            <v>1</v>
          </cell>
          <cell r="R1351">
            <v>1</v>
          </cell>
          <cell r="S1351">
            <v>1</v>
          </cell>
          <cell r="T1351">
            <v>13</v>
          </cell>
          <cell r="V1351">
            <v>1</v>
          </cell>
          <cell r="W1351">
            <v>1</v>
          </cell>
          <cell r="X1351">
            <v>1</v>
          </cell>
          <cell r="AB1351">
            <v>3</v>
          </cell>
          <cell r="AC1351">
            <v>1</v>
          </cell>
          <cell r="AD1351">
            <v>1</v>
          </cell>
          <cell r="AE1351">
            <v>3</v>
          </cell>
          <cell r="AF1351">
            <v>3</v>
          </cell>
          <cell r="AG1351">
            <v>1</v>
          </cell>
          <cell r="AH1351">
            <v>67</v>
          </cell>
          <cell r="AI1351">
            <v>7</v>
          </cell>
        </row>
        <row r="1352">
          <cell r="A1352" t="str">
            <v>W26141</v>
          </cell>
          <cell r="B1352" t="str">
            <v>Ключ комбінований 41мм</v>
          </cell>
          <cell r="D1352">
            <v>5</v>
          </cell>
          <cell r="E1352">
            <v>3</v>
          </cell>
          <cell r="H1352">
            <v>2</v>
          </cell>
          <cell r="I1352">
            <v>12</v>
          </cell>
          <cell r="J1352">
            <v>18</v>
          </cell>
          <cell r="K1352">
            <v>10</v>
          </cell>
          <cell r="L1352">
            <v>13</v>
          </cell>
          <cell r="M1352">
            <v>15</v>
          </cell>
          <cell r="N1352">
            <v>18</v>
          </cell>
          <cell r="O1352">
            <v>7</v>
          </cell>
          <cell r="P1352">
            <v>5</v>
          </cell>
          <cell r="Q1352">
            <v>1</v>
          </cell>
          <cell r="R1352">
            <v>3</v>
          </cell>
          <cell r="S1352">
            <v>6</v>
          </cell>
          <cell r="T1352">
            <v>14</v>
          </cell>
          <cell r="U1352">
            <v>1</v>
          </cell>
          <cell r="V1352">
            <v>1</v>
          </cell>
          <cell r="W1352">
            <v>7</v>
          </cell>
          <cell r="X1352">
            <v>6</v>
          </cell>
          <cell r="Y1352">
            <v>10</v>
          </cell>
          <cell r="AA1352">
            <v>2</v>
          </cell>
          <cell r="AB1352">
            <v>6</v>
          </cell>
          <cell r="AD1352">
            <v>1</v>
          </cell>
          <cell r="AE1352">
            <v>3</v>
          </cell>
          <cell r="AF1352">
            <v>2</v>
          </cell>
          <cell r="AH1352">
            <v>171</v>
          </cell>
          <cell r="AI1352">
            <v>5</v>
          </cell>
        </row>
        <row r="1353">
          <cell r="A1353" t="str">
            <v>W26146</v>
          </cell>
          <cell r="B1353" t="str">
            <v>Ключ комбінований 46мм</v>
          </cell>
          <cell r="F1353">
            <v>5</v>
          </cell>
          <cell r="G1353">
            <v>12</v>
          </cell>
          <cell r="H1353">
            <v>3</v>
          </cell>
          <cell r="I1353">
            <v>11</v>
          </cell>
          <cell r="J1353">
            <v>15</v>
          </cell>
          <cell r="K1353">
            <v>9</v>
          </cell>
          <cell r="L1353">
            <v>14</v>
          </cell>
          <cell r="M1353">
            <v>1</v>
          </cell>
          <cell r="N1353">
            <v>1</v>
          </cell>
          <cell r="O1353">
            <v>7</v>
          </cell>
          <cell r="P1353">
            <v>2</v>
          </cell>
          <cell r="R1353">
            <v>1</v>
          </cell>
          <cell r="S1353">
            <v>6</v>
          </cell>
          <cell r="T1353">
            <v>2</v>
          </cell>
          <cell r="U1353">
            <v>2</v>
          </cell>
          <cell r="V1353">
            <v>2</v>
          </cell>
          <cell r="W1353">
            <v>2</v>
          </cell>
          <cell r="X1353">
            <v>1</v>
          </cell>
          <cell r="AB1353">
            <v>9</v>
          </cell>
          <cell r="AC1353">
            <v>1</v>
          </cell>
          <cell r="AD1353">
            <v>1</v>
          </cell>
          <cell r="AE1353">
            <v>1</v>
          </cell>
          <cell r="AF1353">
            <v>3</v>
          </cell>
          <cell r="AH1353">
            <v>111</v>
          </cell>
          <cell r="AI1353">
            <v>4</v>
          </cell>
        </row>
        <row r="1354">
          <cell r="A1354" t="str">
            <v>W26150</v>
          </cell>
          <cell r="B1354" t="str">
            <v>Ключ комбінований 50мм</v>
          </cell>
          <cell r="D1354">
            <v>2</v>
          </cell>
          <cell r="G1354">
            <v>1</v>
          </cell>
          <cell r="H1354">
            <v>2</v>
          </cell>
          <cell r="I1354">
            <v>2</v>
          </cell>
          <cell r="J1354">
            <v>6</v>
          </cell>
          <cell r="K1354">
            <v>2</v>
          </cell>
          <cell r="L1354">
            <v>3</v>
          </cell>
          <cell r="M1354">
            <v>1</v>
          </cell>
          <cell r="N1354">
            <v>5</v>
          </cell>
          <cell r="P1354">
            <v>1</v>
          </cell>
          <cell r="S1354">
            <v>1</v>
          </cell>
          <cell r="AE1354">
            <v>1</v>
          </cell>
          <cell r="AH1354">
            <v>27</v>
          </cell>
          <cell r="AI1354">
            <v>1</v>
          </cell>
        </row>
        <row r="1355">
          <cell r="A1355" t="str">
            <v>W26155</v>
          </cell>
          <cell r="B1355" t="str">
            <v>Ключ комбінований 55мм</v>
          </cell>
          <cell r="D1355">
            <v>4</v>
          </cell>
          <cell r="E1355">
            <v>1</v>
          </cell>
          <cell r="F1355">
            <v>2</v>
          </cell>
          <cell r="G1355">
            <v>3</v>
          </cell>
          <cell r="H1355">
            <v>2</v>
          </cell>
          <cell r="I1355">
            <v>8</v>
          </cell>
          <cell r="J1355">
            <v>7</v>
          </cell>
          <cell r="L1355">
            <v>4</v>
          </cell>
          <cell r="M1355">
            <v>7</v>
          </cell>
          <cell r="N1355">
            <v>9</v>
          </cell>
          <cell r="O1355">
            <v>8</v>
          </cell>
          <cell r="R1355">
            <v>6</v>
          </cell>
          <cell r="S1355">
            <v>6</v>
          </cell>
          <cell r="T1355">
            <v>7</v>
          </cell>
          <cell r="U1355">
            <v>1</v>
          </cell>
          <cell r="V1355">
            <v>2</v>
          </cell>
          <cell r="W1355">
            <v>2</v>
          </cell>
          <cell r="X1355">
            <v>3</v>
          </cell>
          <cell r="Y1355">
            <v>2</v>
          </cell>
          <cell r="Z1355">
            <v>2</v>
          </cell>
          <cell r="AA1355">
            <v>2</v>
          </cell>
          <cell r="AC1355">
            <v>1</v>
          </cell>
          <cell r="AE1355">
            <v>1</v>
          </cell>
          <cell r="AH1355">
            <v>90</v>
          </cell>
          <cell r="AI1355">
            <v>1</v>
          </cell>
        </row>
        <row r="1356">
          <cell r="A1356" t="str">
            <v>W26160</v>
          </cell>
          <cell r="B1356" t="str">
            <v>Ключ комбінований 60мм</v>
          </cell>
          <cell r="D1356">
            <v>2</v>
          </cell>
          <cell r="F1356">
            <v>-1</v>
          </cell>
          <cell r="I1356">
            <v>1</v>
          </cell>
          <cell r="K1356">
            <v>2</v>
          </cell>
          <cell r="M1356">
            <v>1</v>
          </cell>
          <cell r="N1356">
            <v>2</v>
          </cell>
          <cell r="P1356">
            <v>-1</v>
          </cell>
          <cell r="R1356">
            <v>1</v>
          </cell>
          <cell r="T1356">
            <v>6</v>
          </cell>
          <cell r="U1356">
            <v>1</v>
          </cell>
          <cell r="X1356">
            <v>1</v>
          </cell>
          <cell r="AH1356">
            <v>15</v>
          </cell>
          <cell r="AI1356">
            <v>0</v>
          </cell>
        </row>
        <row r="1357">
          <cell r="A1357" t="str">
            <v>W26165</v>
          </cell>
          <cell r="B1357" t="str">
            <v>Ключ комбінований 65мм</v>
          </cell>
          <cell r="D1357">
            <v>3</v>
          </cell>
          <cell r="I1357">
            <v>4</v>
          </cell>
          <cell r="J1357">
            <v>2</v>
          </cell>
          <cell r="K1357">
            <v>2</v>
          </cell>
          <cell r="N1357">
            <v>3</v>
          </cell>
          <cell r="O1357">
            <v>-3</v>
          </cell>
          <cell r="P1357">
            <v>2</v>
          </cell>
          <cell r="R1357">
            <v>1</v>
          </cell>
          <cell r="T1357">
            <v>5</v>
          </cell>
          <cell r="U1357">
            <v>4</v>
          </cell>
          <cell r="V1357">
            <v>1</v>
          </cell>
          <cell r="Y1357">
            <v>1</v>
          </cell>
          <cell r="AH1357">
            <v>25</v>
          </cell>
          <cell r="AI1357">
            <v>0</v>
          </cell>
        </row>
        <row r="1358">
          <cell r="A1358" t="str">
            <v>W26170</v>
          </cell>
          <cell r="B1358" t="str">
            <v>Ключ комбінований 70мм</v>
          </cell>
          <cell r="D1358">
            <v>3</v>
          </cell>
          <cell r="E1358">
            <v>1</v>
          </cell>
          <cell r="M1358">
            <v>1</v>
          </cell>
          <cell r="N1358">
            <v>1</v>
          </cell>
          <cell r="T1358">
            <v>5</v>
          </cell>
          <cell r="V1358">
            <v>3</v>
          </cell>
          <cell r="Y1358">
            <v>1</v>
          </cell>
          <cell r="Z1358">
            <v>1</v>
          </cell>
          <cell r="AB1358">
            <v>1</v>
          </cell>
          <cell r="AH1358">
            <v>17</v>
          </cell>
          <cell r="AI1358">
            <v>0</v>
          </cell>
        </row>
        <row r="1359">
          <cell r="A1359" t="str">
            <v>W264108PRS</v>
          </cell>
          <cell r="B1359" t="str">
            <v xml:space="preserve">Набір ключів комбінованих хромированных 10-19 мм, </v>
          </cell>
          <cell r="D1359">
            <v>2</v>
          </cell>
          <cell r="E1359">
            <v>2</v>
          </cell>
          <cell r="F1359">
            <v>1</v>
          </cell>
          <cell r="G1359">
            <v>1</v>
          </cell>
          <cell r="H1359">
            <v>7</v>
          </cell>
          <cell r="I1359">
            <v>9</v>
          </cell>
          <cell r="J1359">
            <v>9</v>
          </cell>
          <cell r="K1359">
            <v>7</v>
          </cell>
          <cell r="L1359">
            <v>1</v>
          </cell>
          <cell r="M1359">
            <v>5</v>
          </cell>
          <cell r="N1359">
            <v>9</v>
          </cell>
          <cell r="O1359">
            <v>1</v>
          </cell>
          <cell r="P1359">
            <v>-1</v>
          </cell>
          <cell r="T1359">
            <v>5</v>
          </cell>
          <cell r="AA1359">
            <v>1</v>
          </cell>
          <cell r="AB1359">
            <v>14</v>
          </cell>
          <cell r="AD1359">
            <v>1</v>
          </cell>
          <cell r="AE1359">
            <v>4</v>
          </cell>
          <cell r="AF1359">
            <v>4</v>
          </cell>
          <cell r="AG1359">
            <v>1</v>
          </cell>
          <cell r="AH1359">
            <v>83</v>
          </cell>
          <cell r="AI1359">
            <v>9</v>
          </cell>
        </row>
        <row r="1360">
          <cell r="A1360" t="str">
            <v>W264112PRS</v>
          </cell>
          <cell r="B1360" t="str">
            <v>Набір ключів комбінованих подовжених, 8-22мм, 12 п</v>
          </cell>
          <cell r="D1360">
            <v>3</v>
          </cell>
          <cell r="E1360">
            <v>6</v>
          </cell>
          <cell r="F1360">
            <v>4</v>
          </cell>
          <cell r="G1360">
            <v>6</v>
          </cell>
          <cell r="H1360">
            <v>4</v>
          </cell>
          <cell r="I1360">
            <v>13</v>
          </cell>
          <cell r="J1360">
            <v>8</v>
          </cell>
          <cell r="K1360">
            <v>9</v>
          </cell>
          <cell r="L1360">
            <v>1</v>
          </cell>
          <cell r="M1360">
            <v>3</v>
          </cell>
          <cell r="N1360">
            <v>6</v>
          </cell>
          <cell r="O1360">
            <v>5</v>
          </cell>
          <cell r="P1360">
            <v>2</v>
          </cell>
          <cell r="Q1360">
            <v>7</v>
          </cell>
          <cell r="R1360">
            <v>6</v>
          </cell>
          <cell r="S1360">
            <v>6</v>
          </cell>
          <cell r="T1360">
            <v>15</v>
          </cell>
          <cell r="V1360">
            <v>2</v>
          </cell>
          <cell r="W1360">
            <v>2</v>
          </cell>
          <cell r="X1360">
            <v>2</v>
          </cell>
          <cell r="Y1360">
            <v>1</v>
          </cell>
          <cell r="AH1360">
            <v>111</v>
          </cell>
          <cell r="AI1360">
            <v>0</v>
          </cell>
        </row>
        <row r="1361">
          <cell r="A1361" t="str">
            <v>W26411SA</v>
          </cell>
          <cell r="B1361" t="str">
            <v>Набір ключів комбінованих 3/8"-1", 11 предметів</v>
          </cell>
          <cell r="D1361">
            <v>7</v>
          </cell>
          <cell r="E1361">
            <v>3</v>
          </cell>
          <cell r="J1361">
            <v>21</v>
          </cell>
          <cell r="K1361">
            <v>8</v>
          </cell>
          <cell r="L1361">
            <v>5</v>
          </cell>
          <cell r="M1361">
            <v>1</v>
          </cell>
          <cell r="P1361">
            <v>-1</v>
          </cell>
          <cell r="T1361">
            <v>11</v>
          </cell>
          <cell r="U1361">
            <v>35</v>
          </cell>
          <cell r="Z1361">
            <v>1</v>
          </cell>
          <cell r="AB1361">
            <v>2</v>
          </cell>
          <cell r="AF1361">
            <v>2</v>
          </cell>
          <cell r="AH1361">
            <v>95</v>
          </cell>
          <cell r="AI1361">
            <v>2</v>
          </cell>
        </row>
        <row r="1362">
          <cell r="A1362" t="str">
            <v>W26414S</v>
          </cell>
          <cell r="B1362" t="str">
            <v>Набір ключів комбінованих 3/8"-1-1/4", 14 предметі</v>
          </cell>
          <cell r="D1362">
            <v>3</v>
          </cell>
          <cell r="F1362">
            <v>5</v>
          </cell>
          <cell r="G1362">
            <v>1</v>
          </cell>
          <cell r="H1362">
            <v>4</v>
          </cell>
          <cell r="I1362">
            <v>7</v>
          </cell>
          <cell r="J1362">
            <v>39</v>
          </cell>
          <cell r="K1362">
            <v>2</v>
          </cell>
          <cell r="L1362">
            <v>6</v>
          </cell>
          <cell r="M1362">
            <v>192</v>
          </cell>
          <cell r="N1362">
            <v>1</v>
          </cell>
          <cell r="O1362">
            <v>7</v>
          </cell>
          <cell r="Q1362">
            <v>1</v>
          </cell>
          <cell r="R1362">
            <v>1</v>
          </cell>
          <cell r="S1362">
            <v>5</v>
          </cell>
          <cell r="T1362">
            <v>1</v>
          </cell>
          <cell r="U1362">
            <v>1</v>
          </cell>
          <cell r="V1362">
            <v>19</v>
          </cell>
          <cell r="W1362">
            <v>1</v>
          </cell>
          <cell r="X1362">
            <v>1</v>
          </cell>
          <cell r="Z1362">
            <v>1</v>
          </cell>
          <cell r="AB1362">
            <v>1</v>
          </cell>
          <cell r="AE1362">
            <v>5</v>
          </cell>
          <cell r="AF1362">
            <v>2</v>
          </cell>
          <cell r="AH1362">
            <v>306</v>
          </cell>
          <cell r="AI1362">
            <v>7</v>
          </cell>
        </row>
        <row r="1363">
          <cell r="A1363" t="str">
            <v>W27AS10</v>
          </cell>
          <cell r="B1363" t="str">
            <v>Ключ розвідний 10", 250мм</v>
          </cell>
          <cell r="D1363">
            <v>209</v>
          </cell>
          <cell r="E1363">
            <v>9</v>
          </cell>
          <cell r="F1363">
            <v>111</v>
          </cell>
          <cell r="G1363">
            <v>19</v>
          </cell>
          <cell r="I1363">
            <v>10</v>
          </cell>
          <cell r="J1363">
            <v>3</v>
          </cell>
          <cell r="K1363">
            <v>101</v>
          </cell>
          <cell r="L1363">
            <v>93</v>
          </cell>
          <cell r="M1363">
            <v>8</v>
          </cell>
          <cell r="N1363">
            <v>11</v>
          </cell>
          <cell r="O1363">
            <v>63</v>
          </cell>
          <cell r="Q1363">
            <v>71</v>
          </cell>
          <cell r="T1363">
            <v>1</v>
          </cell>
          <cell r="U1363">
            <v>4</v>
          </cell>
          <cell r="V1363">
            <v>45</v>
          </cell>
          <cell r="W1363">
            <v>2</v>
          </cell>
          <cell r="X1363">
            <v>11</v>
          </cell>
          <cell r="Y1363">
            <v>2</v>
          </cell>
          <cell r="Z1363">
            <v>2</v>
          </cell>
          <cell r="AA1363">
            <v>1</v>
          </cell>
          <cell r="AB1363">
            <v>5</v>
          </cell>
          <cell r="AC1363">
            <v>8</v>
          </cell>
          <cell r="AD1363">
            <v>5</v>
          </cell>
          <cell r="AE1363">
            <v>14</v>
          </cell>
          <cell r="AF1363">
            <v>6</v>
          </cell>
          <cell r="AG1363">
            <v>6</v>
          </cell>
          <cell r="AH1363">
            <v>820</v>
          </cell>
          <cell r="AI1363">
            <v>26</v>
          </cell>
        </row>
        <row r="1364">
          <cell r="A1364" t="str">
            <v>W27AS12</v>
          </cell>
          <cell r="B1364" t="str">
            <v>Ключ розвідний 12", 300мм</v>
          </cell>
          <cell r="D1364">
            <v>6</v>
          </cell>
          <cell r="E1364">
            <v>4</v>
          </cell>
          <cell r="F1364">
            <v>10</v>
          </cell>
          <cell r="G1364">
            <v>8</v>
          </cell>
          <cell r="H1364">
            <v>2</v>
          </cell>
          <cell r="I1364">
            <v>7</v>
          </cell>
          <cell r="J1364">
            <v>6</v>
          </cell>
          <cell r="K1364">
            <v>6</v>
          </cell>
          <cell r="L1364">
            <v>8</v>
          </cell>
          <cell r="M1364">
            <v>4</v>
          </cell>
          <cell r="N1364">
            <v>8</v>
          </cell>
          <cell r="O1364">
            <v>4</v>
          </cell>
          <cell r="Q1364">
            <v>1</v>
          </cell>
          <cell r="S1364">
            <v>1</v>
          </cell>
          <cell r="U1364">
            <v>4</v>
          </cell>
          <cell r="W1364">
            <v>1</v>
          </cell>
          <cell r="Y1364">
            <v>24</v>
          </cell>
          <cell r="Z1364">
            <v>58</v>
          </cell>
          <cell r="AA1364">
            <v>12</v>
          </cell>
          <cell r="AB1364">
            <v>12</v>
          </cell>
          <cell r="AC1364">
            <v>17</v>
          </cell>
          <cell r="AD1364">
            <v>3</v>
          </cell>
          <cell r="AE1364">
            <v>4</v>
          </cell>
          <cell r="AF1364">
            <v>-4</v>
          </cell>
          <cell r="AG1364">
            <v>2</v>
          </cell>
          <cell r="AH1364">
            <v>208</v>
          </cell>
          <cell r="AI1364">
            <v>2</v>
          </cell>
        </row>
        <row r="1365">
          <cell r="A1365" t="str">
            <v>W27AS15</v>
          </cell>
          <cell r="B1365" t="str">
            <v>Ключ розвідний 15", 375мм</v>
          </cell>
          <cell r="D1365">
            <v>5</v>
          </cell>
          <cell r="E1365">
            <v>6</v>
          </cell>
          <cell r="F1365">
            <v>2</v>
          </cell>
          <cell r="G1365">
            <v>1</v>
          </cell>
          <cell r="H1365">
            <v>1</v>
          </cell>
          <cell r="I1365">
            <v>12</v>
          </cell>
          <cell r="J1365">
            <v>4</v>
          </cell>
          <cell r="K1365">
            <v>7</v>
          </cell>
          <cell r="L1365">
            <v>4</v>
          </cell>
          <cell r="M1365">
            <v>2</v>
          </cell>
          <cell r="N1365">
            <v>2</v>
          </cell>
          <cell r="O1365">
            <v>1</v>
          </cell>
          <cell r="Q1365">
            <v>1</v>
          </cell>
          <cell r="S1365">
            <v>1</v>
          </cell>
          <cell r="T1365">
            <v>2</v>
          </cell>
          <cell r="U1365">
            <v>4</v>
          </cell>
          <cell r="W1365">
            <v>2</v>
          </cell>
          <cell r="Y1365">
            <v>1</v>
          </cell>
          <cell r="Z1365">
            <v>2</v>
          </cell>
          <cell r="AB1365">
            <v>15</v>
          </cell>
          <cell r="AD1365">
            <v>5</v>
          </cell>
          <cell r="AE1365">
            <v>10</v>
          </cell>
          <cell r="AF1365">
            <v>7</v>
          </cell>
          <cell r="AH1365">
            <v>97</v>
          </cell>
          <cell r="AI1365">
            <v>17</v>
          </cell>
        </row>
        <row r="1366">
          <cell r="A1366" t="str">
            <v>W27AS18</v>
          </cell>
          <cell r="B1366" t="str">
            <v>Ключ розвідний 18", 450мм</v>
          </cell>
          <cell r="D1366">
            <v>6</v>
          </cell>
          <cell r="E1366">
            <v>1</v>
          </cell>
          <cell r="F1366">
            <v>1</v>
          </cell>
          <cell r="G1366">
            <v>5</v>
          </cell>
          <cell r="H1366">
            <v>4</v>
          </cell>
          <cell r="I1366">
            <v>11</v>
          </cell>
          <cell r="J1366">
            <v>4</v>
          </cell>
          <cell r="K1366">
            <v>4</v>
          </cell>
          <cell r="L1366">
            <v>11</v>
          </cell>
          <cell r="N1366">
            <v>6</v>
          </cell>
          <cell r="O1366">
            <v>3</v>
          </cell>
          <cell r="P1366">
            <v>1</v>
          </cell>
          <cell r="Q1366">
            <v>1</v>
          </cell>
          <cell r="U1366">
            <v>1</v>
          </cell>
          <cell r="W1366">
            <v>1</v>
          </cell>
          <cell r="X1366">
            <v>2</v>
          </cell>
          <cell r="Y1366">
            <v>1</v>
          </cell>
          <cell r="AB1366">
            <v>1</v>
          </cell>
          <cell r="AD1366">
            <v>4</v>
          </cell>
          <cell r="AE1366">
            <v>2</v>
          </cell>
          <cell r="AF1366">
            <v>4</v>
          </cell>
          <cell r="AH1366">
            <v>74</v>
          </cell>
          <cell r="AI1366">
            <v>6</v>
          </cell>
        </row>
        <row r="1367">
          <cell r="A1367" t="str">
            <v>W27AS6</v>
          </cell>
          <cell r="B1367" t="str">
            <v>Ключ розвідний 6", 150мм</v>
          </cell>
          <cell r="D1367">
            <v>8</v>
          </cell>
          <cell r="E1367">
            <v>6</v>
          </cell>
          <cell r="F1367">
            <v>4</v>
          </cell>
          <cell r="G1367">
            <v>2</v>
          </cell>
          <cell r="I1367">
            <v>15</v>
          </cell>
          <cell r="J1367">
            <v>3</v>
          </cell>
          <cell r="K1367">
            <v>7</v>
          </cell>
          <cell r="L1367">
            <v>12</v>
          </cell>
          <cell r="M1367">
            <v>15</v>
          </cell>
          <cell r="N1367">
            <v>3</v>
          </cell>
          <cell r="Q1367">
            <v>1</v>
          </cell>
          <cell r="R1367">
            <v>1</v>
          </cell>
          <cell r="S1367">
            <v>-1</v>
          </cell>
          <cell r="T1367">
            <v>2</v>
          </cell>
          <cell r="U1367">
            <v>2</v>
          </cell>
          <cell r="W1367">
            <v>1</v>
          </cell>
          <cell r="X1367">
            <v>1</v>
          </cell>
          <cell r="Y1367">
            <v>6</v>
          </cell>
          <cell r="AD1367">
            <v>1</v>
          </cell>
          <cell r="AH1367">
            <v>89</v>
          </cell>
          <cell r="AI1367">
            <v>0</v>
          </cell>
        </row>
        <row r="1368">
          <cell r="A1368" t="str">
            <v>W27AS8</v>
          </cell>
          <cell r="B1368" t="str">
            <v>Ключ розвідний 8", 200мм</v>
          </cell>
          <cell r="D1368">
            <v>5</v>
          </cell>
          <cell r="E1368">
            <v>8</v>
          </cell>
          <cell r="F1368">
            <v>14</v>
          </cell>
          <cell r="G1368">
            <v>1</v>
          </cell>
          <cell r="H1368">
            <v>1</v>
          </cell>
          <cell r="I1368">
            <v>8</v>
          </cell>
          <cell r="J1368">
            <v>5</v>
          </cell>
          <cell r="K1368">
            <v>9</v>
          </cell>
          <cell r="L1368">
            <v>16</v>
          </cell>
          <cell r="M1368">
            <v>4</v>
          </cell>
          <cell r="N1368">
            <v>4</v>
          </cell>
          <cell r="O1368">
            <v>-2</v>
          </cell>
          <cell r="T1368">
            <v>1</v>
          </cell>
          <cell r="U1368">
            <v>4</v>
          </cell>
          <cell r="Y1368">
            <v>6</v>
          </cell>
          <cell r="Z1368">
            <v>2</v>
          </cell>
          <cell r="AA1368">
            <v>1</v>
          </cell>
          <cell r="AB1368">
            <v>2</v>
          </cell>
          <cell r="AH1368">
            <v>89</v>
          </cell>
          <cell r="AI1368">
            <v>0</v>
          </cell>
        </row>
        <row r="1369">
          <cell r="A1369" t="str">
            <v>W27AT6</v>
          </cell>
          <cell r="B1369" t="str">
            <v>Ключ розвідний эргономічний (пластикова ручка) 6",</v>
          </cell>
          <cell r="D1369">
            <v>2</v>
          </cell>
          <cell r="F1369">
            <v>3</v>
          </cell>
          <cell r="G1369">
            <v>3</v>
          </cell>
          <cell r="I1369">
            <v>3</v>
          </cell>
          <cell r="J1369">
            <v>2</v>
          </cell>
          <cell r="K1369">
            <v>2</v>
          </cell>
          <cell r="L1369">
            <v>2</v>
          </cell>
          <cell r="O1369">
            <v>2</v>
          </cell>
          <cell r="P1369">
            <v>1</v>
          </cell>
          <cell r="T1369">
            <v>6</v>
          </cell>
          <cell r="U1369">
            <v>3</v>
          </cell>
          <cell r="Y1369">
            <v>3</v>
          </cell>
          <cell r="Z1369">
            <v>15</v>
          </cell>
          <cell r="AD1369">
            <v>5</v>
          </cell>
          <cell r="AE1369">
            <v>8</v>
          </cell>
          <cell r="AF1369">
            <v>2</v>
          </cell>
          <cell r="AH1369">
            <v>62</v>
          </cell>
          <cell r="AI1369">
            <v>10</v>
          </cell>
        </row>
        <row r="1370">
          <cell r="A1370" t="str">
            <v>W2808</v>
          </cell>
          <cell r="B1370" t="str">
            <v>Трубний ключ 8"</v>
          </cell>
          <cell r="D1370">
            <v>2</v>
          </cell>
          <cell r="E1370">
            <v>2</v>
          </cell>
          <cell r="G1370">
            <v>2</v>
          </cell>
          <cell r="H1370">
            <v>22</v>
          </cell>
          <cell r="I1370">
            <v>18</v>
          </cell>
          <cell r="J1370">
            <v>15</v>
          </cell>
          <cell r="K1370">
            <v>13</v>
          </cell>
          <cell r="L1370">
            <v>1</v>
          </cell>
          <cell r="M1370">
            <v>1</v>
          </cell>
          <cell r="O1370">
            <v>7</v>
          </cell>
          <cell r="P1370">
            <v>6</v>
          </cell>
          <cell r="Q1370">
            <v>4</v>
          </cell>
          <cell r="R1370">
            <v>2</v>
          </cell>
          <cell r="S1370">
            <v>1</v>
          </cell>
          <cell r="T1370">
            <v>5</v>
          </cell>
          <cell r="U1370">
            <v>4</v>
          </cell>
          <cell r="V1370">
            <v>10</v>
          </cell>
          <cell r="W1370">
            <v>3</v>
          </cell>
          <cell r="Y1370">
            <v>3</v>
          </cell>
          <cell r="Z1370">
            <v>3</v>
          </cell>
          <cell r="AA1370">
            <v>3</v>
          </cell>
          <cell r="AB1370">
            <v>2</v>
          </cell>
          <cell r="AC1370">
            <v>2</v>
          </cell>
          <cell r="AD1370">
            <v>3</v>
          </cell>
          <cell r="AE1370">
            <v>2</v>
          </cell>
          <cell r="AF1370">
            <v>4</v>
          </cell>
          <cell r="AG1370">
            <v>1</v>
          </cell>
          <cell r="AH1370">
            <v>141</v>
          </cell>
          <cell r="AI1370">
            <v>7</v>
          </cell>
        </row>
        <row r="1371">
          <cell r="A1371" t="str">
            <v>w2814</v>
          </cell>
          <cell r="B1371" t="str">
            <v>Трубний ключ 14"</v>
          </cell>
          <cell r="D1371">
            <v>25</v>
          </cell>
          <cell r="E1371">
            <v>12</v>
          </cell>
          <cell r="F1371">
            <v>22</v>
          </cell>
          <cell r="G1371">
            <v>18</v>
          </cell>
          <cell r="H1371">
            <v>10</v>
          </cell>
          <cell r="I1371">
            <v>18</v>
          </cell>
          <cell r="J1371">
            <v>19</v>
          </cell>
          <cell r="K1371">
            <v>13</v>
          </cell>
          <cell r="L1371">
            <v>1</v>
          </cell>
          <cell r="M1371">
            <v>6</v>
          </cell>
          <cell r="N1371">
            <v>7</v>
          </cell>
          <cell r="O1371">
            <v>4</v>
          </cell>
          <cell r="P1371">
            <v>17</v>
          </cell>
          <cell r="Q1371">
            <v>2</v>
          </cell>
          <cell r="R1371">
            <v>21</v>
          </cell>
          <cell r="T1371">
            <v>5</v>
          </cell>
          <cell r="U1371">
            <v>3</v>
          </cell>
          <cell r="V1371">
            <v>7</v>
          </cell>
          <cell r="W1371">
            <v>2</v>
          </cell>
          <cell r="Y1371">
            <v>3</v>
          </cell>
          <cell r="AB1371">
            <v>1</v>
          </cell>
          <cell r="AC1371">
            <v>5</v>
          </cell>
          <cell r="AD1371">
            <v>6</v>
          </cell>
          <cell r="AE1371">
            <v>30</v>
          </cell>
          <cell r="AF1371">
            <v>4</v>
          </cell>
          <cell r="AH1371">
            <v>261</v>
          </cell>
          <cell r="AI1371">
            <v>34</v>
          </cell>
        </row>
        <row r="1372">
          <cell r="A1372" t="str">
            <v>W2818</v>
          </cell>
          <cell r="B1372" t="str">
            <v>Трубний ключ 18"</v>
          </cell>
          <cell r="D1372">
            <v>7</v>
          </cell>
          <cell r="E1372">
            <v>4</v>
          </cell>
          <cell r="F1372">
            <v>5</v>
          </cell>
          <cell r="K1372">
            <v>10</v>
          </cell>
          <cell r="L1372">
            <v>12</v>
          </cell>
          <cell r="M1372">
            <v>7</v>
          </cell>
          <cell r="N1372">
            <v>18</v>
          </cell>
          <cell r="O1372">
            <v>1</v>
          </cell>
          <cell r="R1372">
            <v>1</v>
          </cell>
          <cell r="T1372">
            <v>7</v>
          </cell>
          <cell r="U1372">
            <v>1</v>
          </cell>
          <cell r="V1372">
            <v>2</v>
          </cell>
          <cell r="W1372">
            <v>10</v>
          </cell>
          <cell r="Y1372">
            <v>16</v>
          </cell>
          <cell r="Z1372">
            <v>8</v>
          </cell>
          <cell r="AA1372">
            <v>1</v>
          </cell>
          <cell r="AC1372">
            <v>1</v>
          </cell>
          <cell r="AH1372">
            <v>111</v>
          </cell>
          <cell r="AI1372">
            <v>0</v>
          </cell>
        </row>
        <row r="1373">
          <cell r="A1373" t="str">
            <v>w2824</v>
          </cell>
          <cell r="B1373" t="str">
            <v>Трубний ключ 24"</v>
          </cell>
          <cell r="D1373">
            <v>4</v>
          </cell>
          <cell r="E1373">
            <v>2</v>
          </cell>
          <cell r="F1373">
            <v>2</v>
          </cell>
          <cell r="G1373">
            <v>5</v>
          </cell>
          <cell r="H1373">
            <v>3</v>
          </cell>
          <cell r="I1373">
            <v>11</v>
          </cell>
          <cell r="J1373">
            <v>5</v>
          </cell>
          <cell r="K1373">
            <v>5</v>
          </cell>
          <cell r="L1373">
            <v>2</v>
          </cell>
          <cell r="M1373">
            <v>13</v>
          </cell>
          <cell r="N1373">
            <v>14</v>
          </cell>
          <cell r="O1373">
            <v>2</v>
          </cell>
          <cell r="P1373">
            <v>5</v>
          </cell>
          <cell r="Q1373">
            <v>-1</v>
          </cell>
          <cell r="R1373">
            <v>3</v>
          </cell>
          <cell r="S1373">
            <v>6</v>
          </cell>
          <cell r="U1373">
            <v>2</v>
          </cell>
          <cell r="V1373">
            <v>8</v>
          </cell>
          <cell r="AB1373">
            <v>2</v>
          </cell>
          <cell r="AC1373">
            <v>2</v>
          </cell>
          <cell r="AE1373">
            <v>3</v>
          </cell>
          <cell r="AF1373">
            <v>1</v>
          </cell>
          <cell r="AH1373">
            <v>99</v>
          </cell>
          <cell r="AI1373">
            <v>4</v>
          </cell>
        </row>
        <row r="1374">
          <cell r="A1374" t="str">
            <v>W2836</v>
          </cell>
          <cell r="B1374" t="str">
            <v>Трубний ключ 36"</v>
          </cell>
          <cell r="D1374">
            <v>4</v>
          </cell>
          <cell r="F1374">
            <v>4</v>
          </cell>
          <cell r="G1374">
            <v>3</v>
          </cell>
          <cell r="H1374">
            <v>2</v>
          </cell>
          <cell r="I1374">
            <v>1</v>
          </cell>
          <cell r="M1374">
            <v>5</v>
          </cell>
          <cell r="N1374">
            <v>4</v>
          </cell>
          <cell r="W1374">
            <v>3</v>
          </cell>
          <cell r="X1374">
            <v>1</v>
          </cell>
          <cell r="Y1374">
            <v>2</v>
          </cell>
          <cell r="AA1374">
            <v>1</v>
          </cell>
          <cell r="AC1374">
            <v>1</v>
          </cell>
          <cell r="AE1374">
            <v>2</v>
          </cell>
          <cell r="AF1374">
            <v>1</v>
          </cell>
          <cell r="AH1374">
            <v>34</v>
          </cell>
          <cell r="AI1374">
            <v>3</v>
          </cell>
        </row>
        <row r="1375">
          <cell r="A1375" t="str">
            <v>W290608</v>
          </cell>
          <cell r="B1375" t="str">
            <v>Ключ накидний зовнішній торкс Е06хЕ08</v>
          </cell>
          <cell r="D1375">
            <v>5</v>
          </cell>
          <cell r="E1375">
            <v>5</v>
          </cell>
          <cell r="F1375">
            <v>1</v>
          </cell>
          <cell r="G1375">
            <v>1</v>
          </cell>
          <cell r="H1375">
            <v>7</v>
          </cell>
          <cell r="I1375">
            <v>3</v>
          </cell>
          <cell r="J1375">
            <v>3</v>
          </cell>
          <cell r="K1375">
            <v>5</v>
          </cell>
          <cell r="L1375">
            <v>1</v>
          </cell>
          <cell r="M1375">
            <v>2</v>
          </cell>
          <cell r="N1375">
            <v>2</v>
          </cell>
          <cell r="O1375">
            <v>1</v>
          </cell>
          <cell r="P1375">
            <v>4</v>
          </cell>
          <cell r="R1375">
            <v>2</v>
          </cell>
          <cell r="S1375">
            <v>3</v>
          </cell>
          <cell r="U1375">
            <v>1</v>
          </cell>
          <cell r="Z1375">
            <v>1</v>
          </cell>
          <cell r="AA1375">
            <v>1</v>
          </cell>
          <cell r="AC1375">
            <v>1</v>
          </cell>
          <cell r="AE1375">
            <v>3</v>
          </cell>
          <cell r="AF1375">
            <v>4</v>
          </cell>
          <cell r="AH1375">
            <v>56</v>
          </cell>
          <cell r="AI1375">
            <v>7</v>
          </cell>
        </row>
        <row r="1376">
          <cell r="A1376" t="str">
            <v>W290711</v>
          </cell>
          <cell r="B1376" t="str">
            <v>Ключ накидний зовнішній торкс Е07хЕ11</v>
          </cell>
          <cell r="D1376">
            <v>5</v>
          </cell>
          <cell r="E1376">
            <v>3</v>
          </cell>
          <cell r="F1376">
            <v>1</v>
          </cell>
          <cell r="G1376">
            <v>1</v>
          </cell>
          <cell r="H1376">
            <v>8</v>
          </cell>
          <cell r="I1376">
            <v>12</v>
          </cell>
          <cell r="J1376">
            <v>2</v>
          </cell>
          <cell r="K1376">
            <v>5</v>
          </cell>
          <cell r="M1376">
            <v>2</v>
          </cell>
          <cell r="N1376">
            <v>2</v>
          </cell>
          <cell r="O1376">
            <v>1</v>
          </cell>
          <cell r="P1376">
            <v>4</v>
          </cell>
          <cell r="R1376">
            <v>1</v>
          </cell>
          <cell r="S1376">
            <v>1</v>
          </cell>
          <cell r="AA1376">
            <v>1</v>
          </cell>
          <cell r="AC1376">
            <v>1</v>
          </cell>
          <cell r="AE1376">
            <v>2</v>
          </cell>
          <cell r="AF1376">
            <v>4</v>
          </cell>
          <cell r="AH1376">
            <v>56</v>
          </cell>
          <cell r="AI1376">
            <v>6</v>
          </cell>
        </row>
        <row r="1377">
          <cell r="A1377" t="str">
            <v>W291012</v>
          </cell>
          <cell r="B1377" t="str">
            <v>Ключ накидний зовнішній торкс Е10хЕ12</v>
          </cell>
          <cell r="D1377">
            <v>9</v>
          </cell>
          <cell r="E1377">
            <v>3</v>
          </cell>
          <cell r="F1377">
            <v>1</v>
          </cell>
          <cell r="G1377">
            <v>1</v>
          </cell>
          <cell r="H1377">
            <v>14</v>
          </cell>
          <cell r="I1377">
            <v>3</v>
          </cell>
          <cell r="J1377">
            <v>2</v>
          </cell>
          <cell r="K1377">
            <v>5</v>
          </cell>
          <cell r="M1377">
            <v>2</v>
          </cell>
          <cell r="N1377">
            <v>2</v>
          </cell>
          <cell r="O1377">
            <v>3</v>
          </cell>
          <cell r="P1377">
            <v>4</v>
          </cell>
          <cell r="S1377">
            <v>1</v>
          </cell>
          <cell r="T1377">
            <v>-1</v>
          </cell>
          <cell r="Z1377">
            <v>2</v>
          </cell>
          <cell r="AA1377">
            <v>5</v>
          </cell>
          <cell r="AC1377">
            <v>1</v>
          </cell>
          <cell r="AE1377">
            <v>6</v>
          </cell>
          <cell r="AF1377">
            <v>6</v>
          </cell>
          <cell r="AH1377">
            <v>69</v>
          </cell>
          <cell r="AI1377">
            <v>12</v>
          </cell>
        </row>
        <row r="1378">
          <cell r="A1378" t="str">
            <v>W291418</v>
          </cell>
          <cell r="B1378" t="str">
            <v>Ключ накидний зовнішній торкс Е14хЕ18</v>
          </cell>
          <cell r="D1378">
            <v>6</v>
          </cell>
          <cell r="E1378">
            <v>3</v>
          </cell>
          <cell r="F1378">
            <v>2</v>
          </cell>
          <cell r="G1378">
            <v>1</v>
          </cell>
          <cell r="H1378">
            <v>8</v>
          </cell>
          <cell r="I1378">
            <v>1</v>
          </cell>
          <cell r="J1378">
            <v>2</v>
          </cell>
          <cell r="K1378">
            <v>5</v>
          </cell>
          <cell r="M1378">
            <v>4</v>
          </cell>
          <cell r="N1378">
            <v>3</v>
          </cell>
          <cell r="O1378">
            <v>1</v>
          </cell>
          <cell r="P1378">
            <v>4</v>
          </cell>
          <cell r="R1378">
            <v>1</v>
          </cell>
          <cell r="S1378">
            <v>1</v>
          </cell>
          <cell r="Y1378">
            <v>1</v>
          </cell>
          <cell r="AA1378">
            <v>1</v>
          </cell>
          <cell r="AC1378">
            <v>1</v>
          </cell>
          <cell r="AE1378">
            <v>3</v>
          </cell>
          <cell r="AF1378">
            <v>4</v>
          </cell>
          <cell r="AH1378">
            <v>52</v>
          </cell>
          <cell r="AI1378">
            <v>7</v>
          </cell>
        </row>
        <row r="1379">
          <cell r="A1379" t="str">
            <v>W291622</v>
          </cell>
          <cell r="B1379" t="str">
            <v>Ключ накидний зовнішній торкс Е16хЕ22</v>
          </cell>
          <cell r="D1379">
            <v>5</v>
          </cell>
          <cell r="E1379">
            <v>3</v>
          </cell>
          <cell r="F1379">
            <v>1</v>
          </cell>
          <cell r="G1379">
            <v>1</v>
          </cell>
          <cell r="H1379">
            <v>7</v>
          </cell>
          <cell r="I1379">
            <v>2</v>
          </cell>
          <cell r="J1379">
            <v>2</v>
          </cell>
          <cell r="K1379">
            <v>4</v>
          </cell>
          <cell r="M1379">
            <v>2</v>
          </cell>
          <cell r="N1379">
            <v>2</v>
          </cell>
          <cell r="O1379">
            <v>1</v>
          </cell>
          <cell r="P1379">
            <v>4</v>
          </cell>
          <cell r="S1379">
            <v>1</v>
          </cell>
          <cell r="AA1379">
            <v>1</v>
          </cell>
          <cell r="AE1379">
            <v>2</v>
          </cell>
          <cell r="AF1379">
            <v>2</v>
          </cell>
          <cell r="AH1379">
            <v>40</v>
          </cell>
          <cell r="AI1379">
            <v>4</v>
          </cell>
        </row>
        <row r="1380">
          <cell r="A1380" t="str">
            <v>W292024</v>
          </cell>
          <cell r="B1380" t="str">
            <v>Ключ накидний зовнішній торкс Е20хЕ24</v>
          </cell>
          <cell r="D1380">
            <v>4</v>
          </cell>
          <cell r="E1380">
            <v>3</v>
          </cell>
          <cell r="F1380">
            <v>1</v>
          </cell>
          <cell r="G1380">
            <v>1</v>
          </cell>
          <cell r="H1380">
            <v>7</v>
          </cell>
          <cell r="I1380">
            <v>2</v>
          </cell>
          <cell r="J1380">
            <v>2</v>
          </cell>
          <cell r="K1380">
            <v>4</v>
          </cell>
          <cell r="M1380">
            <v>1</v>
          </cell>
          <cell r="N1380">
            <v>2</v>
          </cell>
          <cell r="O1380">
            <v>2</v>
          </cell>
          <cell r="P1380">
            <v>4</v>
          </cell>
          <cell r="Z1380">
            <v>1</v>
          </cell>
          <cell r="AA1380">
            <v>1</v>
          </cell>
          <cell r="AC1380">
            <v>3</v>
          </cell>
          <cell r="AF1380">
            <v>2</v>
          </cell>
          <cell r="AH1380">
            <v>40</v>
          </cell>
          <cell r="AI1380">
            <v>2</v>
          </cell>
        </row>
        <row r="1381">
          <cell r="A1381" t="str">
            <v>W43A106S</v>
          </cell>
          <cell r="B1381" t="str">
            <v>Набір карданих ключів 8-19 мм, 6 предметів</v>
          </cell>
          <cell r="D1381">
            <v>7</v>
          </cell>
          <cell r="G1381">
            <v>16</v>
          </cell>
          <cell r="H1381">
            <v>7</v>
          </cell>
          <cell r="I1381">
            <v>6</v>
          </cell>
          <cell r="K1381">
            <v>10</v>
          </cell>
          <cell r="L1381">
            <v>4</v>
          </cell>
          <cell r="M1381">
            <v>6</v>
          </cell>
          <cell r="N1381">
            <v>5</v>
          </cell>
          <cell r="O1381">
            <v>6</v>
          </cell>
          <cell r="P1381">
            <v>-1</v>
          </cell>
          <cell r="R1381">
            <v>-2</v>
          </cell>
          <cell r="S1381">
            <v>2</v>
          </cell>
          <cell r="U1381">
            <v>1</v>
          </cell>
          <cell r="V1381">
            <v>3</v>
          </cell>
          <cell r="Y1381">
            <v>1</v>
          </cell>
          <cell r="AD1381">
            <v>2</v>
          </cell>
          <cell r="AF1381">
            <v>2</v>
          </cell>
          <cell r="AH1381">
            <v>75</v>
          </cell>
          <cell r="AI1381">
            <v>2</v>
          </cell>
        </row>
        <row r="1382">
          <cell r="A1382" t="str">
            <v>W43A1213</v>
          </cell>
          <cell r="B1382" t="str">
            <v>Ключ карданний 12х13 мм</v>
          </cell>
          <cell r="D1382">
            <v>5</v>
          </cell>
          <cell r="E1382">
            <v>1</v>
          </cell>
          <cell r="F1382">
            <v>3</v>
          </cell>
          <cell r="G1382">
            <v>7</v>
          </cell>
          <cell r="H1382">
            <v>19</v>
          </cell>
          <cell r="I1382">
            <v>23</v>
          </cell>
          <cell r="J1382">
            <v>6</v>
          </cell>
          <cell r="K1382">
            <v>10</v>
          </cell>
          <cell r="L1382">
            <v>2</v>
          </cell>
          <cell r="M1382">
            <v>11</v>
          </cell>
          <cell r="N1382">
            <v>3</v>
          </cell>
          <cell r="O1382">
            <v>4</v>
          </cell>
          <cell r="T1382">
            <v>3</v>
          </cell>
          <cell r="X1382">
            <v>-3</v>
          </cell>
          <cell r="Y1382">
            <v>4</v>
          </cell>
          <cell r="Z1382">
            <v>2</v>
          </cell>
          <cell r="AB1382">
            <v>2</v>
          </cell>
          <cell r="AD1382">
            <v>1</v>
          </cell>
          <cell r="AE1382">
            <v>6</v>
          </cell>
          <cell r="AF1382">
            <v>11</v>
          </cell>
          <cell r="AG1382">
            <v>1</v>
          </cell>
          <cell r="AH1382">
            <v>121</v>
          </cell>
          <cell r="AI1382">
            <v>18</v>
          </cell>
        </row>
        <row r="1383">
          <cell r="A1383" t="str">
            <v>W43A1719</v>
          </cell>
          <cell r="B1383" t="str">
            <v>Ключ карданний 17х19 мм</v>
          </cell>
          <cell r="D1383">
            <v>2</v>
          </cell>
          <cell r="E1383">
            <v>1</v>
          </cell>
          <cell r="F1383">
            <v>3</v>
          </cell>
          <cell r="G1383">
            <v>6</v>
          </cell>
          <cell r="H1383">
            <v>3</v>
          </cell>
          <cell r="I1383">
            <v>16</v>
          </cell>
          <cell r="J1383">
            <v>1</v>
          </cell>
          <cell r="M1383">
            <v>3</v>
          </cell>
          <cell r="N1383">
            <v>7</v>
          </cell>
          <cell r="O1383">
            <v>-1</v>
          </cell>
          <cell r="W1383">
            <v>1</v>
          </cell>
          <cell r="AE1383">
            <v>2</v>
          </cell>
          <cell r="AF1383">
            <v>4</v>
          </cell>
          <cell r="AG1383">
            <v>1</v>
          </cell>
          <cell r="AH1383">
            <v>49</v>
          </cell>
          <cell r="AI1383">
            <v>7</v>
          </cell>
        </row>
        <row r="1384">
          <cell r="A1384" t="str">
            <v>W45107S</v>
          </cell>
          <cell r="B1384" t="str">
            <v>Набір ключів комбінованих трещіткових, 72 зубці, 1</v>
          </cell>
          <cell r="D1384">
            <v>12</v>
          </cell>
          <cell r="G1384">
            <v>17</v>
          </cell>
          <cell r="H1384">
            <v>28</v>
          </cell>
          <cell r="I1384">
            <v>24</v>
          </cell>
          <cell r="J1384">
            <v>17</v>
          </cell>
          <cell r="K1384">
            <v>18</v>
          </cell>
          <cell r="L1384">
            <v>9</v>
          </cell>
          <cell r="M1384">
            <v>33</v>
          </cell>
          <cell r="N1384">
            <v>19</v>
          </cell>
          <cell r="O1384">
            <v>15</v>
          </cell>
          <cell r="P1384">
            <v>2</v>
          </cell>
          <cell r="Q1384">
            <v>2</v>
          </cell>
          <cell r="R1384">
            <v>1</v>
          </cell>
          <cell r="S1384">
            <v>2</v>
          </cell>
          <cell r="U1384">
            <v>9</v>
          </cell>
          <cell r="V1384">
            <v>9</v>
          </cell>
          <cell r="W1384">
            <v>17</v>
          </cell>
          <cell r="X1384">
            <v>5</v>
          </cell>
          <cell r="Y1384">
            <v>16</v>
          </cell>
          <cell r="Z1384">
            <v>1</v>
          </cell>
          <cell r="AA1384">
            <v>6</v>
          </cell>
          <cell r="AB1384">
            <v>3</v>
          </cell>
          <cell r="AD1384">
            <v>2</v>
          </cell>
          <cell r="AE1384">
            <v>6</v>
          </cell>
          <cell r="AF1384">
            <v>6</v>
          </cell>
          <cell r="AG1384">
            <v>2</v>
          </cell>
          <cell r="AH1384">
            <v>281</v>
          </cell>
          <cell r="AI1384">
            <v>14</v>
          </cell>
        </row>
        <row r="1385">
          <cell r="A1385" t="str">
            <v>W45110</v>
          </cell>
          <cell r="B1385" t="str">
            <v>Ключ комбінований трещітковий 10мм</v>
          </cell>
          <cell r="D1385">
            <v>36</v>
          </cell>
          <cell r="E1385">
            <v>38</v>
          </cell>
          <cell r="F1385">
            <v>48</v>
          </cell>
          <cell r="G1385">
            <v>32</v>
          </cell>
          <cell r="H1385">
            <v>28</v>
          </cell>
          <cell r="I1385">
            <v>50</v>
          </cell>
          <cell r="J1385">
            <v>47</v>
          </cell>
          <cell r="K1385">
            <v>40</v>
          </cell>
          <cell r="L1385">
            <v>1</v>
          </cell>
          <cell r="M1385">
            <v>4</v>
          </cell>
          <cell r="O1385">
            <v>19</v>
          </cell>
          <cell r="P1385">
            <v>3</v>
          </cell>
          <cell r="Q1385">
            <v>2</v>
          </cell>
          <cell r="S1385">
            <v>4</v>
          </cell>
          <cell r="T1385">
            <v>14</v>
          </cell>
          <cell r="U1385">
            <v>3</v>
          </cell>
          <cell r="V1385">
            <v>19</v>
          </cell>
          <cell r="W1385">
            <v>9</v>
          </cell>
          <cell r="X1385">
            <v>17</v>
          </cell>
          <cell r="Y1385">
            <v>18</v>
          </cell>
          <cell r="Z1385">
            <v>5</v>
          </cell>
          <cell r="AA1385">
            <v>1</v>
          </cell>
          <cell r="AB1385">
            <v>1</v>
          </cell>
          <cell r="AE1385">
            <v>1</v>
          </cell>
          <cell r="AF1385">
            <v>1</v>
          </cell>
          <cell r="AH1385">
            <v>441</v>
          </cell>
          <cell r="AI1385">
            <v>2</v>
          </cell>
        </row>
        <row r="1386">
          <cell r="A1386" t="str">
            <v>W45113</v>
          </cell>
          <cell r="B1386" t="str">
            <v>Ключ комбінований трещітковий 13мм</v>
          </cell>
          <cell r="D1386">
            <v>13</v>
          </cell>
          <cell r="E1386">
            <v>1</v>
          </cell>
          <cell r="I1386">
            <v>4</v>
          </cell>
          <cell r="J1386">
            <v>3</v>
          </cell>
          <cell r="Q1386">
            <v>2</v>
          </cell>
          <cell r="R1386">
            <v>2</v>
          </cell>
          <cell r="S1386">
            <v>7</v>
          </cell>
          <cell r="T1386">
            <v>14</v>
          </cell>
          <cell r="U1386">
            <v>1</v>
          </cell>
          <cell r="V1386">
            <v>27</v>
          </cell>
          <cell r="W1386">
            <v>15</v>
          </cell>
          <cell r="X1386">
            <v>8</v>
          </cell>
          <cell r="Y1386">
            <v>19</v>
          </cell>
          <cell r="Z1386">
            <v>11</v>
          </cell>
          <cell r="AA1386">
            <v>9</v>
          </cell>
          <cell r="AB1386">
            <v>1</v>
          </cell>
          <cell r="AE1386">
            <v>6</v>
          </cell>
          <cell r="AH1386">
            <v>143</v>
          </cell>
          <cell r="AI1386">
            <v>6</v>
          </cell>
        </row>
        <row r="1387">
          <cell r="A1387" t="str">
            <v>W45117</v>
          </cell>
          <cell r="B1387" t="str">
            <v>Ключ комбінований трещітковий 17мм</v>
          </cell>
          <cell r="D1387">
            <v>25</v>
          </cell>
          <cell r="L1387">
            <v>-1</v>
          </cell>
          <cell r="M1387">
            <v>3</v>
          </cell>
          <cell r="N1387">
            <v>18</v>
          </cell>
          <cell r="Q1387">
            <v>4</v>
          </cell>
          <cell r="R1387">
            <v>4</v>
          </cell>
          <cell r="S1387">
            <v>4</v>
          </cell>
          <cell r="T1387">
            <v>8</v>
          </cell>
          <cell r="V1387">
            <v>6</v>
          </cell>
          <cell r="W1387">
            <v>5</v>
          </cell>
          <cell r="X1387">
            <v>10</v>
          </cell>
          <cell r="Y1387">
            <v>10</v>
          </cell>
          <cell r="Z1387">
            <v>5</v>
          </cell>
          <cell r="AA1387">
            <v>5</v>
          </cell>
          <cell r="AB1387">
            <v>2</v>
          </cell>
          <cell r="AC1387">
            <v>1</v>
          </cell>
          <cell r="AD1387">
            <v>4</v>
          </cell>
          <cell r="AE1387">
            <v>13</v>
          </cell>
          <cell r="AF1387">
            <v>3</v>
          </cell>
          <cell r="AG1387">
            <v>1</v>
          </cell>
          <cell r="AH1387">
            <v>130</v>
          </cell>
          <cell r="AI1387">
            <v>17</v>
          </cell>
        </row>
        <row r="1388">
          <cell r="A1388" t="str">
            <v>W45119</v>
          </cell>
          <cell r="B1388" t="str">
            <v>Ключ комбінований трещітковий 19мм</v>
          </cell>
          <cell r="M1388">
            <v>6</v>
          </cell>
          <cell r="N1388">
            <v>2</v>
          </cell>
          <cell r="O1388">
            <v>-2</v>
          </cell>
          <cell r="R1388">
            <v>4</v>
          </cell>
          <cell r="S1388">
            <v>5</v>
          </cell>
          <cell r="T1388">
            <v>6</v>
          </cell>
          <cell r="V1388">
            <v>9</v>
          </cell>
          <cell r="W1388">
            <v>7</v>
          </cell>
          <cell r="X1388">
            <v>5</v>
          </cell>
          <cell r="Y1388">
            <v>6</v>
          </cell>
          <cell r="Z1388">
            <v>3</v>
          </cell>
          <cell r="AA1388">
            <v>5</v>
          </cell>
          <cell r="AB1388">
            <v>1</v>
          </cell>
          <cell r="AC1388">
            <v>1</v>
          </cell>
          <cell r="AD1388">
            <v>1</v>
          </cell>
          <cell r="AE1388">
            <v>4</v>
          </cell>
          <cell r="AF1388">
            <v>1</v>
          </cell>
          <cell r="AH1388">
            <v>64</v>
          </cell>
          <cell r="AI1388">
            <v>5</v>
          </cell>
        </row>
        <row r="1389">
          <cell r="A1389" t="str">
            <v>W53108</v>
          </cell>
          <cell r="B1389" t="str">
            <v>Ключ комбінований короткий 8мм</v>
          </cell>
          <cell r="D1389">
            <v>23</v>
          </cell>
          <cell r="E1389">
            <v>6</v>
          </cell>
          <cell r="G1389">
            <v>10</v>
          </cell>
          <cell r="H1389">
            <v>2</v>
          </cell>
          <cell r="I1389">
            <v>18</v>
          </cell>
          <cell r="J1389">
            <v>6</v>
          </cell>
          <cell r="L1389">
            <v>5</v>
          </cell>
          <cell r="M1389">
            <v>3</v>
          </cell>
          <cell r="N1389">
            <v>1</v>
          </cell>
          <cell r="O1389">
            <v>-1</v>
          </cell>
          <cell r="P1389">
            <v>2</v>
          </cell>
          <cell r="R1389">
            <v>8</v>
          </cell>
          <cell r="T1389">
            <v>6</v>
          </cell>
          <cell r="V1389">
            <v>1</v>
          </cell>
          <cell r="W1389">
            <v>3</v>
          </cell>
          <cell r="Z1389">
            <v>2</v>
          </cell>
          <cell r="AA1389">
            <v>4</v>
          </cell>
          <cell r="AB1389">
            <v>1</v>
          </cell>
          <cell r="AC1389">
            <v>5</v>
          </cell>
          <cell r="AE1389">
            <v>4</v>
          </cell>
          <cell r="AH1389">
            <v>109</v>
          </cell>
          <cell r="AI1389">
            <v>4</v>
          </cell>
        </row>
        <row r="1390">
          <cell r="A1390" t="str">
            <v>W53110</v>
          </cell>
          <cell r="B1390" t="str">
            <v>Ключ комбінований короткий 10 мм</v>
          </cell>
          <cell r="D1390">
            <v>16</v>
          </cell>
          <cell r="E1390">
            <v>10</v>
          </cell>
          <cell r="F1390">
            <v>4</v>
          </cell>
          <cell r="G1390">
            <v>11</v>
          </cell>
          <cell r="H1390">
            <v>2</v>
          </cell>
          <cell r="I1390">
            <v>28</v>
          </cell>
          <cell r="J1390">
            <v>6</v>
          </cell>
          <cell r="K1390">
            <v>2</v>
          </cell>
          <cell r="L1390">
            <v>12</v>
          </cell>
          <cell r="M1390">
            <v>2</v>
          </cell>
          <cell r="N1390">
            <v>1</v>
          </cell>
          <cell r="O1390">
            <v>3</v>
          </cell>
          <cell r="R1390">
            <v>1</v>
          </cell>
          <cell r="T1390">
            <v>13</v>
          </cell>
          <cell r="V1390">
            <v>1</v>
          </cell>
          <cell r="Y1390">
            <v>5</v>
          </cell>
          <cell r="Z1390">
            <v>2</v>
          </cell>
          <cell r="AA1390">
            <v>3</v>
          </cell>
          <cell r="AB1390">
            <v>13</v>
          </cell>
          <cell r="AC1390">
            <v>5</v>
          </cell>
          <cell r="AE1390">
            <v>14</v>
          </cell>
          <cell r="AF1390">
            <v>1</v>
          </cell>
          <cell r="AH1390">
            <v>155</v>
          </cell>
          <cell r="AI1390">
            <v>15</v>
          </cell>
        </row>
        <row r="1391">
          <cell r="A1391" t="str">
            <v>W53112</v>
          </cell>
          <cell r="B1391" t="str">
            <v>Ключ комбінований короткий 12 мм</v>
          </cell>
          <cell r="D1391">
            <v>18</v>
          </cell>
          <cell r="E1391">
            <v>5</v>
          </cell>
          <cell r="F1391">
            <v>-3</v>
          </cell>
          <cell r="G1391">
            <v>8</v>
          </cell>
          <cell r="H1391">
            <v>6</v>
          </cell>
          <cell r="I1391">
            <v>18</v>
          </cell>
          <cell r="J1391">
            <v>6</v>
          </cell>
          <cell r="L1391">
            <v>2</v>
          </cell>
          <cell r="M1391">
            <v>2</v>
          </cell>
          <cell r="N1391">
            <v>1</v>
          </cell>
          <cell r="O1391">
            <v>-1</v>
          </cell>
          <cell r="T1391">
            <v>2</v>
          </cell>
          <cell r="V1391">
            <v>1</v>
          </cell>
          <cell r="X1391">
            <v>10</v>
          </cell>
          <cell r="Z1391">
            <v>2</v>
          </cell>
          <cell r="AC1391">
            <v>2</v>
          </cell>
          <cell r="AE1391">
            <v>8</v>
          </cell>
          <cell r="AH1391">
            <v>87</v>
          </cell>
          <cell r="AI1391">
            <v>8</v>
          </cell>
        </row>
        <row r="1392">
          <cell r="A1392" t="str">
            <v>W53113</v>
          </cell>
          <cell r="B1392" t="str">
            <v>Ключ комбінований короткий 13 мм</v>
          </cell>
          <cell r="D1392">
            <v>23</v>
          </cell>
          <cell r="E1392">
            <v>6</v>
          </cell>
          <cell r="F1392">
            <v>8</v>
          </cell>
          <cell r="G1392">
            <v>7</v>
          </cell>
          <cell r="H1392">
            <v>11</v>
          </cell>
          <cell r="I1392">
            <v>28</v>
          </cell>
          <cell r="J1392">
            <v>6</v>
          </cell>
          <cell r="K1392">
            <v>2</v>
          </cell>
          <cell r="L1392">
            <v>10</v>
          </cell>
          <cell r="M1392">
            <v>4</v>
          </cell>
          <cell r="N1392">
            <v>1</v>
          </cell>
          <cell r="O1392">
            <v>9</v>
          </cell>
          <cell r="T1392">
            <v>12</v>
          </cell>
          <cell r="U1392">
            <v>12</v>
          </cell>
          <cell r="V1392">
            <v>2</v>
          </cell>
          <cell r="W1392">
            <v>4</v>
          </cell>
          <cell r="X1392">
            <v>22</v>
          </cell>
          <cell r="Y1392">
            <v>8</v>
          </cell>
          <cell r="Z1392">
            <v>11</v>
          </cell>
          <cell r="AA1392">
            <v>3</v>
          </cell>
          <cell r="AB1392">
            <v>3</v>
          </cell>
          <cell r="AC1392">
            <v>10</v>
          </cell>
          <cell r="AE1392">
            <v>2</v>
          </cell>
          <cell r="AF1392">
            <v>3</v>
          </cell>
          <cell r="AH1392">
            <v>207</v>
          </cell>
          <cell r="AI1392">
            <v>5</v>
          </cell>
        </row>
        <row r="1393">
          <cell r="A1393" t="str">
            <v>W53117</v>
          </cell>
          <cell r="B1393" t="str">
            <v>Ключ комбінований короткий 17 мм</v>
          </cell>
          <cell r="D1393">
            <v>17</v>
          </cell>
          <cell r="E1393">
            <v>5</v>
          </cell>
          <cell r="F1393">
            <v>6</v>
          </cell>
          <cell r="G1393">
            <v>5</v>
          </cell>
          <cell r="H1393">
            <v>13</v>
          </cell>
          <cell r="I1393">
            <v>18</v>
          </cell>
          <cell r="J1393">
            <v>8</v>
          </cell>
          <cell r="L1393">
            <v>3</v>
          </cell>
          <cell r="M1393">
            <v>4</v>
          </cell>
          <cell r="N1393">
            <v>9</v>
          </cell>
          <cell r="O1393">
            <v>2</v>
          </cell>
          <cell r="S1393">
            <v>1</v>
          </cell>
          <cell r="T1393">
            <v>11</v>
          </cell>
          <cell r="U1393">
            <v>2</v>
          </cell>
          <cell r="X1393">
            <v>9</v>
          </cell>
          <cell r="Y1393">
            <v>7</v>
          </cell>
          <cell r="Z1393">
            <v>18</v>
          </cell>
          <cell r="AA1393">
            <v>3</v>
          </cell>
          <cell r="AC1393">
            <v>3</v>
          </cell>
          <cell r="AD1393">
            <v>3</v>
          </cell>
          <cell r="AE1393">
            <v>1</v>
          </cell>
          <cell r="AF1393">
            <v>4</v>
          </cell>
          <cell r="AH1393">
            <v>152</v>
          </cell>
          <cell r="AI1393">
            <v>5</v>
          </cell>
        </row>
        <row r="1394">
          <cell r="A1394" t="str">
            <v>W53119</v>
          </cell>
          <cell r="B1394" t="str">
            <v>Ключ комбінований короткий 19 мм</v>
          </cell>
          <cell r="D1394">
            <v>17</v>
          </cell>
          <cell r="E1394">
            <v>5</v>
          </cell>
          <cell r="F1394">
            <v>-3</v>
          </cell>
          <cell r="G1394">
            <v>6</v>
          </cell>
          <cell r="H1394">
            <v>12</v>
          </cell>
          <cell r="I1394">
            <v>14</v>
          </cell>
          <cell r="J1394">
            <v>7</v>
          </cell>
          <cell r="L1394">
            <v>2</v>
          </cell>
          <cell r="M1394">
            <v>2</v>
          </cell>
          <cell r="N1394">
            <v>9</v>
          </cell>
          <cell r="O1394">
            <v>2</v>
          </cell>
          <cell r="R1394">
            <v>10</v>
          </cell>
          <cell r="T1394">
            <v>11</v>
          </cell>
          <cell r="X1394">
            <v>-1</v>
          </cell>
          <cell r="Z1394">
            <v>1</v>
          </cell>
          <cell r="AA1394">
            <v>1</v>
          </cell>
          <cell r="AC1394">
            <v>4</v>
          </cell>
          <cell r="AF1394">
            <v>4</v>
          </cell>
          <cell r="AH1394">
            <v>103</v>
          </cell>
          <cell r="AI1394">
            <v>4</v>
          </cell>
        </row>
        <row r="1395">
          <cell r="A1395" t="str">
            <v>W60108</v>
          </cell>
          <cell r="B1395" t="str">
            <v>Ключ комбінований трещітковий з реверсом 8мм</v>
          </cell>
          <cell r="D1395">
            <v>9</v>
          </cell>
          <cell r="E1395">
            <v>12</v>
          </cell>
          <cell r="F1395">
            <v>6</v>
          </cell>
          <cell r="G1395">
            <v>1</v>
          </cell>
          <cell r="H1395">
            <v>3</v>
          </cell>
          <cell r="I1395">
            <v>2</v>
          </cell>
          <cell r="AH1395">
            <v>33</v>
          </cell>
          <cell r="AI1395">
            <v>0</v>
          </cell>
        </row>
        <row r="1396">
          <cell r="A1396" t="str">
            <v>W60111</v>
          </cell>
          <cell r="B1396" t="str">
            <v>Ключ комбінований трещітковий з реверсом 11мм</v>
          </cell>
          <cell r="D1396">
            <v>7</v>
          </cell>
          <cell r="E1396">
            <v>2</v>
          </cell>
          <cell r="F1396">
            <v>2</v>
          </cell>
          <cell r="G1396">
            <v>1</v>
          </cell>
          <cell r="H1396">
            <v>2</v>
          </cell>
          <cell r="I1396">
            <v>7</v>
          </cell>
          <cell r="J1396">
            <v>1</v>
          </cell>
          <cell r="K1396">
            <v>2</v>
          </cell>
          <cell r="M1396">
            <v>4</v>
          </cell>
          <cell r="R1396">
            <v>-3</v>
          </cell>
          <cell r="Y1396">
            <v>2</v>
          </cell>
          <cell r="AA1396">
            <v>2</v>
          </cell>
          <cell r="AE1396">
            <v>3</v>
          </cell>
          <cell r="AH1396">
            <v>32</v>
          </cell>
          <cell r="AI1396">
            <v>3</v>
          </cell>
        </row>
        <row r="1397">
          <cell r="A1397" t="str">
            <v>W60112</v>
          </cell>
          <cell r="B1397" t="str">
            <v>Ключ комбінований трещітковий з реверсом 12мм</v>
          </cell>
          <cell r="AE1397">
            <v>1</v>
          </cell>
          <cell r="AH1397">
            <v>1</v>
          </cell>
          <cell r="AI1397">
            <v>1</v>
          </cell>
        </row>
        <row r="1398">
          <cell r="A1398" t="str">
            <v>W60115</v>
          </cell>
          <cell r="B1398" t="str">
            <v>Ключ комбінований трещітковий з реверсом 15мм</v>
          </cell>
          <cell r="D1398">
            <v>6</v>
          </cell>
          <cell r="E1398">
            <v>2</v>
          </cell>
          <cell r="F1398">
            <v>2</v>
          </cell>
          <cell r="H1398">
            <v>2</v>
          </cell>
          <cell r="I1398">
            <v>7</v>
          </cell>
          <cell r="J1398">
            <v>5</v>
          </cell>
          <cell r="K1398">
            <v>2</v>
          </cell>
          <cell r="L1398">
            <v>1</v>
          </cell>
          <cell r="M1398">
            <v>2</v>
          </cell>
          <cell r="R1398">
            <v>-2</v>
          </cell>
          <cell r="V1398">
            <v>2</v>
          </cell>
          <cell r="Y1398">
            <v>2</v>
          </cell>
          <cell r="AD1398">
            <v>1</v>
          </cell>
          <cell r="AH1398">
            <v>32</v>
          </cell>
          <cell r="AI1398">
            <v>0</v>
          </cell>
        </row>
        <row r="1399">
          <cell r="A1399" t="str">
            <v>W6510810</v>
          </cell>
          <cell r="B1399" t="str">
            <v>Ключ накидний вигнутий "стартерний" 8х10 мм</v>
          </cell>
          <cell r="D1399">
            <v>8</v>
          </cell>
          <cell r="F1399">
            <v>5</v>
          </cell>
          <cell r="G1399">
            <v>6</v>
          </cell>
          <cell r="H1399">
            <v>14</v>
          </cell>
          <cell r="I1399">
            <v>15</v>
          </cell>
          <cell r="J1399">
            <v>12</v>
          </cell>
          <cell r="K1399">
            <v>1</v>
          </cell>
          <cell r="L1399">
            <v>2</v>
          </cell>
          <cell r="M1399">
            <v>3</v>
          </cell>
          <cell r="N1399">
            <v>9</v>
          </cell>
          <cell r="O1399">
            <v>3</v>
          </cell>
          <cell r="S1399">
            <v>2</v>
          </cell>
          <cell r="T1399">
            <v>3</v>
          </cell>
          <cell r="V1399">
            <v>4</v>
          </cell>
          <cell r="W1399">
            <v>2</v>
          </cell>
          <cell r="X1399">
            <v>2</v>
          </cell>
          <cell r="Z1399">
            <v>1</v>
          </cell>
          <cell r="AB1399">
            <v>3</v>
          </cell>
          <cell r="AE1399">
            <v>2</v>
          </cell>
          <cell r="AG1399">
            <v>5</v>
          </cell>
          <cell r="AH1399">
            <v>102</v>
          </cell>
          <cell r="AI1399">
            <v>7</v>
          </cell>
        </row>
        <row r="1400">
          <cell r="A1400" t="str">
            <v>W6511012</v>
          </cell>
          <cell r="B1400" t="str">
            <v>Ключ накидний вигнутий "стартерний" 10х12 мм</v>
          </cell>
          <cell r="D1400">
            <v>8</v>
          </cell>
          <cell r="E1400">
            <v>3</v>
          </cell>
          <cell r="G1400">
            <v>6</v>
          </cell>
          <cell r="H1400">
            <v>14</v>
          </cell>
          <cell r="I1400">
            <v>29</v>
          </cell>
          <cell r="J1400">
            <v>13</v>
          </cell>
          <cell r="K1400">
            <v>5</v>
          </cell>
          <cell r="L1400">
            <v>2</v>
          </cell>
          <cell r="M1400">
            <v>5</v>
          </cell>
          <cell r="N1400">
            <v>9</v>
          </cell>
          <cell r="O1400">
            <v>2</v>
          </cell>
          <cell r="T1400">
            <v>2</v>
          </cell>
          <cell r="V1400">
            <v>4</v>
          </cell>
          <cell r="W1400">
            <v>2</v>
          </cell>
          <cell r="Y1400">
            <v>1</v>
          </cell>
          <cell r="Z1400">
            <v>1</v>
          </cell>
          <cell r="AA1400">
            <v>1</v>
          </cell>
          <cell r="AB1400">
            <v>3</v>
          </cell>
          <cell r="AD1400">
            <v>1</v>
          </cell>
          <cell r="AE1400">
            <v>9</v>
          </cell>
          <cell r="AG1400">
            <v>4</v>
          </cell>
          <cell r="AH1400">
            <v>124</v>
          </cell>
          <cell r="AI1400">
            <v>13</v>
          </cell>
        </row>
        <row r="1401">
          <cell r="A1401" t="str">
            <v>W6511315</v>
          </cell>
          <cell r="B1401" t="str">
            <v>Ключ накидний вигнутий "стартерний" 13х15 мм</v>
          </cell>
          <cell r="D1401">
            <v>8</v>
          </cell>
          <cell r="E1401">
            <v>5</v>
          </cell>
          <cell r="G1401">
            <v>8</v>
          </cell>
          <cell r="H1401">
            <v>16</v>
          </cell>
          <cell r="I1401">
            <v>22</v>
          </cell>
          <cell r="J1401">
            <v>12</v>
          </cell>
          <cell r="K1401">
            <v>1</v>
          </cell>
          <cell r="L1401">
            <v>1</v>
          </cell>
          <cell r="M1401">
            <v>6</v>
          </cell>
          <cell r="N1401">
            <v>8</v>
          </cell>
          <cell r="O1401">
            <v>3</v>
          </cell>
          <cell r="P1401">
            <v>1</v>
          </cell>
          <cell r="Q1401">
            <v>1</v>
          </cell>
          <cell r="R1401">
            <v>1</v>
          </cell>
          <cell r="S1401">
            <v>1</v>
          </cell>
          <cell r="T1401">
            <v>3</v>
          </cell>
          <cell r="V1401">
            <v>4</v>
          </cell>
          <cell r="W1401">
            <v>2</v>
          </cell>
          <cell r="X1401">
            <v>2</v>
          </cell>
          <cell r="Z1401">
            <v>3</v>
          </cell>
          <cell r="AA1401">
            <v>1</v>
          </cell>
          <cell r="AB1401">
            <v>5</v>
          </cell>
          <cell r="AD1401">
            <v>1</v>
          </cell>
          <cell r="AE1401">
            <v>10</v>
          </cell>
          <cell r="AF1401">
            <v>3</v>
          </cell>
          <cell r="AG1401">
            <v>3</v>
          </cell>
          <cell r="AH1401">
            <v>131</v>
          </cell>
          <cell r="AI1401">
            <v>16</v>
          </cell>
        </row>
        <row r="1402">
          <cell r="A1402" t="str">
            <v>W6511517</v>
          </cell>
          <cell r="B1402" t="str">
            <v>Ключ накидний вигнутий "стартерний" 15х17 мм</v>
          </cell>
          <cell r="D1402">
            <v>5</v>
          </cell>
          <cell r="G1402">
            <v>5</v>
          </cell>
          <cell r="H1402">
            <v>13</v>
          </cell>
          <cell r="I1402">
            <v>16</v>
          </cell>
          <cell r="J1402">
            <v>10</v>
          </cell>
          <cell r="K1402">
            <v>3</v>
          </cell>
          <cell r="L1402">
            <v>2</v>
          </cell>
          <cell r="M1402">
            <v>3</v>
          </cell>
          <cell r="N1402">
            <v>2</v>
          </cell>
          <cell r="O1402">
            <v>1</v>
          </cell>
          <cell r="Q1402">
            <v>1</v>
          </cell>
          <cell r="R1402">
            <v>1</v>
          </cell>
          <cell r="T1402">
            <v>2</v>
          </cell>
          <cell r="V1402">
            <v>2</v>
          </cell>
          <cell r="W1402">
            <v>2</v>
          </cell>
          <cell r="Z1402">
            <v>2</v>
          </cell>
          <cell r="AB1402">
            <v>3</v>
          </cell>
          <cell r="AD1402">
            <v>1</v>
          </cell>
          <cell r="AE1402">
            <v>6</v>
          </cell>
          <cell r="AG1402">
            <v>3</v>
          </cell>
          <cell r="AH1402">
            <v>83</v>
          </cell>
          <cell r="AI1402">
            <v>9</v>
          </cell>
        </row>
        <row r="1403">
          <cell r="A1403" t="str">
            <v>W6511922</v>
          </cell>
          <cell r="B1403" t="str">
            <v>Ключ накидний вигнутий "стартерний" 19х22 мм</v>
          </cell>
          <cell r="D1403">
            <v>1</v>
          </cell>
          <cell r="G1403">
            <v>8</v>
          </cell>
          <cell r="H1403">
            <v>12</v>
          </cell>
          <cell r="I1403">
            <v>17</v>
          </cell>
          <cell r="J1403">
            <v>12</v>
          </cell>
          <cell r="K1403">
            <v>1</v>
          </cell>
          <cell r="L1403">
            <v>2</v>
          </cell>
          <cell r="M1403">
            <v>9</v>
          </cell>
          <cell r="N1403">
            <v>2</v>
          </cell>
          <cell r="O1403">
            <v>1</v>
          </cell>
          <cell r="V1403">
            <v>2</v>
          </cell>
          <cell r="W1403">
            <v>1</v>
          </cell>
          <cell r="Z1403">
            <v>1</v>
          </cell>
          <cell r="AD1403">
            <v>1</v>
          </cell>
          <cell r="AE1403">
            <v>3</v>
          </cell>
          <cell r="AF1403">
            <v>1</v>
          </cell>
          <cell r="AG1403">
            <v>2</v>
          </cell>
          <cell r="AH1403">
            <v>76</v>
          </cell>
          <cell r="AI1403">
            <v>6</v>
          </cell>
        </row>
        <row r="1404">
          <cell r="A1404" t="str">
            <v>W66109</v>
          </cell>
          <cell r="B1404" t="str">
            <v>Ключ комбінований трещітковий 72 зубці 9мм</v>
          </cell>
          <cell r="D1404">
            <v>8</v>
          </cell>
          <cell r="F1404">
            <v>2</v>
          </cell>
          <cell r="G1404">
            <v>1</v>
          </cell>
          <cell r="I1404">
            <v>5</v>
          </cell>
          <cell r="M1404">
            <v>2</v>
          </cell>
          <cell r="P1404">
            <v>-3</v>
          </cell>
          <cell r="Y1404">
            <v>5</v>
          </cell>
          <cell r="AA1404">
            <v>1</v>
          </cell>
          <cell r="AE1404">
            <v>6</v>
          </cell>
          <cell r="AF1404">
            <v>3</v>
          </cell>
          <cell r="AH1404">
            <v>30</v>
          </cell>
          <cell r="AI1404">
            <v>9</v>
          </cell>
        </row>
        <row r="1405">
          <cell r="A1405" t="str">
            <v>W66111</v>
          </cell>
          <cell r="B1405" t="str">
            <v>Ключ комбінований трещітковий 72 зубці 11мм</v>
          </cell>
          <cell r="D1405">
            <v>6</v>
          </cell>
          <cell r="F1405">
            <v>1</v>
          </cell>
          <cell r="G1405">
            <v>3</v>
          </cell>
          <cell r="H1405">
            <v>1</v>
          </cell>
          <cell r="I1405">
            <v>5</v>
          </cell>
          <cell r="J1405">
            <v>3</v>
          </cell>
          <cell r="K1405">
            <v>2</v>
          </cell>
          <cell r="M1405">
            <v>6</v>
          </cell>
          <cell r="N1405">
            <v>4</v>
          </cell>
          <cell r="O1405">
            <v>2</v>
          </cell>
          <cell r="S1405">
            <v>2</v>
          </cell>
          <cell r="Y1405">
            <v>4</v>
          </cell>
          <cell r="AB1405">
            <v>1</v>
          </cell>
          <cell r="AE1405">
            <v>4</v>
          </cell>
          <cell r="AF1405">
            <v>3</v>
          </cell>
          <cell r="AH1405">
            <v>47</v>
          </cell>
          <cell r="AI1405">
            <v>7</v>
          </cell>
        </row>
        <row r="1406">
          <cell r="A1406" t="str">
            <v>W66114</v>
          </cell>
          <cell r="B1406" t="str">
            <v>Ключ комбінований трещітковий 72 зубці 14мм</v>
          </cell>
          <cell r="D1406">
            <v>14</v>
          </cell>
          <cell r="AH1406">
            <v>14</v>
          </cell>
          <cell r="AI1406">
            <v>0</v>
          </cell>
        </row>
        <row r="1407">
          <cell r="A1407" t="str">
            <v>W66115</v>
          </cell>
          <cell r="B1407" t="str">
            <v>Ключ комбінований трещітковий 72 зубці 15мм</v>
          </cell>
          <cell r="D1407">
            <v>2</v>
          </cell>
          <cell r="F1407">
            <v>1</v>
          </cell>
          <cell r="AE1407">
            <v>1</v>
          </cell>
          <cell r="AH1407">
            <v>4</v>
          </cell>
          <cell r="AI1407">
            <v>1</v>
          </cell>
        </row>
        <row r="1408">
          <cell r="A1408" t="str">
            <v>W72165</v>
          </cell>
          <cell r="B1408" t="str">
            <v>Односторонній ударний накидний ключ 65мм</v>
          </cell>
          <cell r="M1408">
            <v>12</v>
          </cell>
          <cell r="AH1408">
            <v>12</v>
          </cell>
          <cell r="AI1408">
            <v>0</v>
          </cell>
        </row>
        <row r="1409">
          <cell r="A1409" t="str">
            <v>W72170</v>
          </cell>
          <cell r="B1409" t="str">
            <v>Односторонній ударний накидний ключ 70мм</v>
          </cell>
          <cell r="O1409">
            <v>1</v>
          </cell>
          <cell r="AC1409">
            <v>7</v>
          </cell>
          <cell r="AH1409">
            <v>8</v>
          </cell>
          <cell r="AI1409">
            <v>0</v>
          </cell>
        </row>
        <row r="1410">
          <cell r="A1410" t="str">
            <v>W72175</v>
          </cell>
          <cell r="B1410" t="str">
            <v>Односторонній ударний накидний ключ 75мм</v>
          </cell>
          <cell r="N1410">
            <v>1</v>
          </cell>
          <cell r="O1410">
            <v>1</v>
          </cell>
          <cell r="W1410">
            <v>2</v>
          </cell>
          <cell r="X1410">
            <v>5</v>
          </cell>
          <cell r="Z1410">
            <v>1</v>
          </cell>
          <cell r="AC1410">
            <v>2</v>
          </cell>
          <cell r="AH1410">
            <v>12</v>
          </cell>
          <cell r="AI1410">
            <v>0</v>
          </cell>
        </row>
        <row r="1411">
          <cell r="A1411" t="str">
            <v>W72180</v>
          </cell>
          <cell r="B1411" t="str">
            <v>Односторонній ударний накидний ключ 80мм</v>
          </cell>
          <cell r="AC1411">
            <v>5</v>
          </cell>
          <cell r="AE1411">
            <v>6</v>
          </cell>
          <cell r="AH1411">
            <v>11</v>
          </cell>
          <cell r="AI1411">
            <v>6</v>
          </cell>
        </row>
        <row r="1412">
          <cell r="A1412" t="str">
            <v>W72185</v>
          </cell>
          <cell r="B1412" t="str">
            <v>Односторонній ударний накидний ключ 85мм</v>
          </cell>
          <cell r="Z1412">
            <v>2</v>
          </cell>
          <cell r="AC1412">
            <v>2</v>
          </cell>
          <cell r="AD1412">
            <v>4</v>
          </cell>
          <cell r="AH1412">
            <v>8</v>
          </cell>
          <cell r="AI1412">
            <v>0</v>
          </cell>
        </row>
        <row r="1413">
          <cell r="A1413" t="str">
            <v>W72195</v>
          </cell>
          <cell r="B1413" t="str">
            <v>Односторонній ударний накидний ключ 95мм</v>
          </cell>
          <cell r="Y1413">
            <v>1</v>
          </cell>
          <cell r="AH1413">
            <v>1</v>
          </cell>
          <cell r="AI1413">
            <v>0</v>
          </cell>
        </row>
        <row r="1414">
          <cell r="B1414" t="str">
            <v>Итог</v>
          </cell>
          <cell r="C1414">
            <v>3</v>
          </cell>
          <cell r="D1414">
            <v>21052</v>
          </cell>
          <cell r="E1414">
            <v>8262</v>
          </cell>
          <cell r="F1414">
            <v>12434</v>
          </cell>
          <cell r="G1414">
            <v>12504</v>
          </cell>
          <cell r="H1414">
            <v>12473</v>
          </cell>
          <cell r="I1414">
            <v>19465</v>
          </cell>
          <cell r="J1414">
            <v>14589</v>
          </cell>
          <cell r="K1414">
            <v>18517</v>
          </cell>
          <cell r="L1414">
            <v>14640</v>
          </cell>
          <cell r="M1414">
            <v>15738</v>
          </cell>
          <cell r="N1414">
            <v>13487</v>
          </cell>
          <cell r="O1414">
            <v>8894</v>
          </cell>
          <cell r="P1414">
            <v>923</v>
          </cell>
          <cell r="Q1414">
            <v>2708</v>
          </cell>
          <cell r="R1414">
            <v>3549</v>
          </cell>
          <cell r="S1414">
            <v>3771</v>
          </cell>
          <cell r="T1414">
            <v>4370</v>
          </cell>
          <cell r="U1414">
            <v>3686</v>
          </cell>
          <cell r="V1414">
            <v>8076</v>
          </cell>
          <cell r="W1414">
            <v>6822</v>
          </cell>
          <cell r="X1414">
            <v>4558</v>
          </cell>
          <cell r="Y1414">
            <v>7814</v>
          </cell>
          <cell r="Z1414">
            <v>5068</v>
          </cell>
          <cell r="AA1414">
            <v>3612</v>
          </cell>
          <cell r="AB1414">
            <v>5619</v>
          </cell>
          <cell r="AC1414">
            <v>5689</v>
          </cell>
          <cell r="AD1414">
            <v>5269</v>
          </cell>
          <cell r="AE1414">
            <v>7354</v>
          </cell>
          <cell r="AF1414">
            <v>6061</v>
          </cell>
          <cell r="AG1414">
            <v>1565</v>
          </cell>
          <cell r="AH1414">
            <v>258572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к2402"/>
      <sheetName val="не отгрузили"/>
    </sheetNames>
    <sheetDataSet>
      <sheetData sheetId="0">
        <row r="1">
          <cell r="A1" t="str">
            <v>Артикул</v>
          </cell>
          <cell r="B1" t="str">
            <v>Кол-во по инвойсу</v>
          </cell>
          <cell r="C1" t="str">
            <v>Макс. себестоимсоть, грн с НДС</v>
          </cell>
        </row>
        <row r="2">
          <cell r="A2" t="str">
            <v>AB020003</v>
          </cell>
          <cell r="B2">
            <v>24</v>
          </cell>
          <cell r="C2">
            <v>82.4</v>
          </cell>
        </row>
        <row r="3">
          <cell r="A3" t="str">
            <v>AB030068A</v>
          </cell>
          <cell r="B3">
            <v>10</v>
          </cell>
          <cell r="C3">
            <v>47.26</v>
          </cell>
        </row>
        <row r="4">
          <cell r="A4" t="str">
            <v>AB030068B</v>
          </cell>
          <cell r="B4">
            <v>10</v>
          </cell>
          <cell r="C4">
            <v>47.26</v>
          </cell>
        </row>
        <row r="5">
          <cell r="A5" t="str">
            <v>AB030068C</v>
          </cell>
          <cell r="B5">
            <v>10</v>
          </cell>
          <cell r="C5">
            <v>59.69</v>
          </cell>
        </row>
        <row r="6">
          <cell r="A6" t="str">
            <v>AB030068D</v>
          </cell>
          <cell r="B6">
            <v>10</v>
          </cell>
          <cell r="C6">
            <v>48.58</v>
          </cell>
        </row>
        <row r="7">
          <cell r="A7" t="str">
            <v>AB030068E</v>
          </cell>
          <cell r="B7">
            <v>10</v>
          </cell>
          <cell r="C7">
            <v>40.21</v>
          </cell>
        </row>
        <row r="8">
          <cell r="A8" t="str">
            <v>AB030068F</v>
          </cell>
          <cell r="B8">
            <v>20</v>
          </cell>
          <cell r="C8">
            <v>33.880000000000003</v>
          </cell>
        </row>
        <row r="9">
          <cell r="A9" t="str">
            <v>AB030068G</v>
          </cell>
          <cell r="B9">
            <v>30</v>
          </cell>
          <cell r="C9">
            <v>23.12</v>
          </cell>
        </row>
        <row r="10">
          <cell r="A10" t="str">
            <v>AB030070A</v>
          </cell>
          <cell r="B10">
            <v>24</v>
          </cell>
          <cell r="C10">
            <v>29.52</v>
          </cell>
        </row>
        <row r="11">
          <cell r="A11" t="str">
            <v>AB030070B</v>
          </cell>
          <cell r="B11">
            <v>24</v>
          </cell>
          <cell r="C11">
            <v>34.119999999999997</v>
          </cell>
        </row>
        <row r="12">
          <cell r="A12" t="str">
            <v>AB030070C</v>
          </cell>
          <cell r="B12">
            <v>24</v>
          </cell>
          <cell r="C12">
            <v>32.56</v>
          </cell>
        </row>
        <row r="13">
          <cell r="A13" t="str">
            <v>AB030070D</v>
          </cell>
          <cell r="B13">
            <v>12</v>
          </cell>
          <cell r="C13">
            <v>42.96</v>
          </cell>
        </row>
        <row r="14">
          <cell r="A14" t="str">
            <v>AE010010-RK</v>
          </cell>
          <cell r="B14">
            <v>50</v>
          </cell>
          <cell r="C14">
            <v>17.93</v>
          </cell>
        </row>
        <row r="15">
          <cell r="A15" t="str">
            <v>AE010015</v>
          </cell>
          <cell r="B15">
            <v>8</v>
          </cell>
          <cell r="C15">
            <v>907.27</v>
          </cell>
        </row>
        <row r="16">
          <cell r="A16" t="str">
            <v>AE010020</v>
          </cell>
          <cell r="B16">
            <v>8</v>
          </cell>
          <cell r="C16">
            <v>505.74</v>
          </cell>
        </row>
        <row r="17">
          <cell r="A17" t="str">
            <v>AE010020-RK</v>
          </cell>
          <cell r="B17">
            <v>50</v>
          </cell>
          <cell r="C17">
            <v>16.489999999999998</v>
          </cell>
        </row>
        <row r="18">
          <cell r="A18" t="str">
            <v>AE010035</v>
          </cell>
          <cell r="B18">
            <v>4</v>
          </cell>
          <cell r="C18">
            <v>2632.17</v>
          </cell>
        </row>
        <row r="19">
          <cell r="A19" t="str">
            <v>AE050001</v>
          </cell>
          <cell r="B19">
            <v>4</v>
          </cell>
          <cell r="C19">
            <v>409.48</v>
          </cell>
        </row>
        <row r="20">
          <cell r="A20" t="str">
            <v>AE060002</v>
          </cell>
          <cell r="B20">
            <v>2</v>
          </cell>
          <cell r="C20">
            <v>1641.25</v>
          </cell>
        </row>
        <row r="21">
          <cell r="A21" t="str">
            <v>AE070003</v>
          </cell>
          <cell r="B21">
            <v>3</v>
          </cell>
          <cell r="C21">
            <v>1189.4100000000001</v>
          </cell>
        </row>
        <row r="22">
          <cell r="A22" t="str">
            <v>AE150005</v>
          </cell>
          <cell r="B22">
            <v>12</v>
          </cell>
          <cell r="C22">
            <v>178.48</v>
          </cell>
        </row>
        <row r="23">
          <cell r="A23" t="str">
            <v>AE310029</v>
          </cell>
          <cell r="B23">
            <v>50</v>
          </cell>
          <cell r="C23">
            <v>24.62</v>
          </cell>
        </row>
        <row r="24">
          <cell r="A24" t="str">
            <v>AE310030</v>
          </cell>
          <cell r="B24">
            <v>30</v>
          </cell>
          <cell r="C24">
            <v>36.03</v>
          </cell>
        </row>
        <row r="25">
          <cell r="A25" t="str">
            <v>AE310031</v>
          </cell>
          <cell r="B25">
            <v>120</v>
          </cell>
          <cell r="C25">
            <v>66.09</v>
          </cell>
        </row>
        <row r="26">
          <cell r="A26" t="str">
            <v>AE310034</v>
          </cell>
          <cell r="B26">
            <v>40</v>
          </cell>
          <cell r="C26">
            <v>38.119999999999997</v>
          </cell>
        </row>
        <row r="27">
          <cell r="A27" t="str">
            <v>AE310036</v>
          </cell>
          <cell r="B27">
            <v>100</v>
          </cell>
          <cell r="C27">
            <v>85.74</v>
          </cell>
        </row>
        <row r="28">
          <cell r="A28" t="str">
            <v>AE310063</v>
          </cell>
          <cell r="B28">
            <v>12</v>
          </cell>
          <cell r="C28">
            <v>143.82</v>
          </cell>
        </row>
        <row r="29">
          <cell r="A29" t="str">
            <v>AE330004</v>
          </cell>
          <cell r="B29">
            <v>12</v>
          </cell>
          <cell r="C29">
            <v>130.19999999999999</v>
          </cell>
        </row>
        <row r="30">
          <cell r="A30" t="str">
            <v>AE330010</v>
          </cell>
          <cell r="B30">
            <v>8</v>
          </cell>
          <cell r="C30">
            <v>224.07</v>
          </cell>
        </row>
        <row r="31">
          <cell r="A31" t="str">
            <v>AG010034</v>
          </cell>
          <cell r="B31">
            <v>300</v>
          </cell>
          <cell r="C31">
            <v>12.43</v>
          </cell>
        </row>
        <row r="32">
          <cell r="A32" t="str">
            <v>AG010040</v>
          </cell>
          <cell r="B32">
            <v>50</v>
          </cell>
          <cell r="C32">
            <v>51.92</v>
          </cell>
        </row>
        <row r="33">
          <cell r="A33" t="str">
            <v>AG010041</v>
          </cell>
          <cell r="B33">
            <v>50</v>
          </cell>
          <cell r="C33">
            <v>56.17</v>
          </cell>
        </row>
        <row r="34">
          <cell r="A34" t="str">
            <v>AG010045</v>
          </cell>
          <cell r="B34">
            <v>50</v>
          </cell>
          <cell r="C34">
            <v>27.19</v>
          </cell>
        </row>
        <row r="35">
          <cell r="A35" t="str">
            <v>AG010046</v>
          </cell>
          <cell r="B35">
            <v>50</v>
          </cell>
          <cell r="C35">
            <v>17.690000000000001</v>
          </cell>
        </row>
        <row r="36">
          <cell r="A36" t="str">
            <v>AG010048</v>
          </cell>
          <cell r="B36">
            <v>100</v>
          </cell>
          <cell r="C36">
            <v>16.97</v>
          </cell>
        </row>
        <row r="37">
          <cell r="A37" t="str">
            <v>AG010053A</v>
          </cell>
          <cell r="B37">
            <v>240</v>
          </cell>
          <cell r="C37">
            <v>35.729999999999997</v>
          </cell>
        </row>
        <row r="38">
          <cell r="A38" t="str">
            <v>AI010009</v>
          </cell>
          <cell r="B38">
            <v>48</v>
          </cell>
          <cell r="C38">
            <v>38.18</v>
          </cell>
        </row>
        <row r="39">
          <cell r="A39" t="str">
            <v>AI020049</v>
          </cell>
          <cell r="B39">
            <v>5</v>
          </cell>
          <cell r="C39">
            <v>159.47999999999999</v>
          </cell>
        </row>
        <row r="40">
          <cell r="A40" t="str">
            <v>AI020053</v>
          </cell>
          <cell r="B40">
            <v>12</v>
          </cell>
          <cell r="C40">
            <v>420.23</v>
          </cell>
        </row>
        <row r="41">
          <cell r="A41" t="str">
            <v>AI030020</v>
          </cell>
          <cell r="B41">
            <v>48</v>
          </cell>
          <cell r="C41">
            <v>31.67</v>
          </cell>
        </row>
        <row r="42">
          <cell r="A42" t="str">
            <v>AI030027</v>
          </cell>
          <cell r="B42">
            <v>10</v>
          </cell>
          <cell r="C42">
            <v>87.06</v>
          </cell>
        </row>
        <row r="43">
          <cell r="A43" t="str">
            <v>AI050037</v>
          </cell>
          <cell r="B43">
            <v>144</v>
          </cell>
          <cell r="C43">
            <v>32.799999999999997</v>
          </cell>
        </row>
        <row r="44">
          <cell r="A44" t="str">
            <v>AN010001</v>
          </cell>
          <cell r="B44">
            <v>10</v>
          </cell>
          <cell r="C44">
            <v>141.97</v>
          </cell>
        </row>
        <row r="45">
          <cell r="A45" t="str">
            <v>AN010009A</v>
          </cell>
          <cell r="B45">
            <v>50</v>
          </cell>
          <cell r="C45">
            <v>8.9</v>
          </cell>
        </row>
        <row r="46">
          <cell r="A46" t="str">
            <v>AN010009B</v>
          </cell>
          <cell r="B46">
            <v>50</v>
          </cell>
          <cell r="C46">
            <v>10.220000000000001</v>
          </cell>
        </row>
        <row r="47">
          <cell r="A47" t="str">
            <v>AN010049</v>
          </cell>
          <cell r="B47">
            <v>48</v>
          </cell>
          <cell r="C47">
            <v>23</v>
          </cell>
        </row>
        <row r="48">
          <cell r="A48" t="str">
            <v>AN040054</v>
          </cell>
          <cell r="B48">
            <v>12</v>
          </cell>
          <cell r="C48">
            <v>112.63</v>
          </cell>
        </row>
        <row r="49">
          <cell r="A49" t="str">
            <v>AN040064</v>
          </cell>
          <cell r="B49">
            <v>20</v>
          </cell>
          <cell r="C49">
            <v>297.02</v>
          </cell>
        </row>
        <row r="50">
          <cell r="A50" t="str">
            <v>AN040071</v>
          </cell>
          <cell r="B50">
            <v>10</v>
          </cell>
          <cell r="C50">
            <v>656.61</v>
          </cell>
        </row>
        <row r="51">
          <cell r="A51" t="str">
            <v>AN040076</v>
          </cell>
          <cell r="B51">
            <v>20</v>
          </cell>
          <cell r="C51">
            <v>112.63</v>
          </cell>
        </row>
        <row r="52">
          <cell r="A52" t="str">
            <v>AN040092</v>
          </cell>
          <cell r="B52">
            <v>10</v>
          </cell>
          <cell r="C52">
            <v>274.74</v>
          </cell>
        </row>
        <row r="53">
          <cell r="A53" t="str">
            <v>AR030001</v>
          </cell>
          <cell r="B53">
            <v>100</v>
          </cell>
          <cell r="C53">
            <v>9.26</v>
          </cell>
        </row>
        <row r="54">
          <cell r="A54" t="str">
            <v>AR030002</v>
          </cell>
          <cell r="B54">
            <v>100</v>
          </cell>
          <cell r="C54">
            <v>9.3800000000000008</v>
          </cell>
        </row>
        <row r="55">
          <cell r="A55" t="str">
            <v>AS-0026</v>
          </cell>
          <cell r="B55">
            <v>80</v>
          </cell>
          <cell r="C55">
            <v>19.899999999999999</v>
          </cell>
        </row>
        <row r="56">
          <cell r="A56" t="str">
            <v>C-3DH1</v>
          </cell>
          <cell r="B56">
            <v>12</v>
          </cell>
          <cell r="C56">
            <v>144.84</v>
          </cell>
        </row>
        <row r="57">
          <cell r="A57" t="str">
            <v>D02AP08S</v>
          </cell>
          <cell r="B57">
            <v>120</v>
          </cell>
          <cell r="C57">
            <v>52.7</v>
          </cell>
        </row>
        <row r="58">
          <cell r="A58" t="str">
            <v>D04S5200</v>
          </cell>
          <cell r="B58">
            <v>144</v>
          </cell>
          <cell r="C58">
            <v>5.5</v>
          </cell>
        </row>
        <row r="59">
          <cell r="A59" t="str">
            <v>D1504T30</v>
          </cell>
          <cell r="B59">
            <v>150</v>
          </cell>
          <cell r="C59">
            <v>6.27</v>
          </cell>
        </row>
        <row r="60">
          <cell r="A60" t="str">
            <v>GM-02AM</v>
          </cell>
          <cell r="B60">
            <v>600</v>
          </cell>
          <cell r="C60">
            <v>13.56</v>
          </cell>
        </row>
        <row r="61">
          <cell r="A61" t="str">
            <v>GM-04AM</v>
          </cell>
          <cell r="B61">
            <v>600</v>
          </cell>
          <cell r="C61">
            <v>14.64</v>
          </cell>
        </row>
        <row r="62">
          <cell r="A62" t="str">
            <v>H01SM109S</v>
          </cell>
          <cell r="B62">
            <v>120</v>
          </cell>
          <cell r="C62">
            <v>18.7</v>
          </cell>
        </row>
        <row r="63">
          <cell r="A63" t="str">
            <v>H02SM109S</v>
          </cell>
          <cell r="B63">
            <v>200</v>
          </cell>
          <cell r="C63">
            <v>24.08</v>
          </cell>
        </row>
        <row r="64">
          <cell r="A64" t="str">
            <v>H02SM125</v>
          </cell>
          <cell r="B64">
            <v>250</v>
          </cell>
          <cell r="C64">
            <v>1.02</v>
          </cell>
        </row>
        <row r="65">
          <cell r="A65" t="str">
            <v>H08MTP09S</v>
          </cell>
          <cell r="B65">
            <v>72</v>
          </cell>
          <cell r="C65">
            <v>23.84</v>
          </cell>
        </row>
        <row r="66">
          <cell r="A66" t="str">
            <v>H08S110S</v>
          </cell>
          <cell r="B66">
            <v>144</v>
          </cell>
          <cell r="C66">
            <v>41.47</v>
          </cell>
        </row>
        <row r="67">
          <cell r="A67" t="str">
            <v>H15M108</v>
          </cell>
          <cell r="B67">
            <v>100</v>
          </cell>
          <cell r="C67">
            <v>2.81</v>
          </cell>
        </row>
        <row r="68">
          <cell r="A68" t="str">
            <v>JA-6111</v>
          </cell>
          <cell r="B68">
            <v>80</v>
          </cell>
          <cell r="C68">
            <v>218.69</v>
          </cell>
        </row>
        <row r="69">
          <cell r="A69" t="str">
            <v>JA-6111K</v>
          </cell>
          <cell r="B69">
            <v>4</v>
          </cell>
          <cell r="C69">
            <v>434.99</v>
          </cell>
        </row>
        <row r="70">
          <cell r="A70" t="str">
            <v>JA-6130W</v>
          </cell>
          <cell r="B70">
            <v>10</v>
          </cell>
          <cell r="C70">
            <v>925.19</v>
          </cell>
        </row>
        <row r="71">
          <cell r="A71" t="str">
            <v>JAH-6833H</v>
          </cell>
          <cell r="B71">
            <v>40</v>
          </cell>
          <cell r="C71">
            <v>164.67</v>
          </cell>
        </row>
        <row r="72">
          <cell r="A72" t="str">
            <v>JA-HVLP-1080G</v>
          </cell>
          <cell r="B72">
            <v>20</v>
          </cell>
          <cell r="C72">
            <v>360.54</v>
          </cell>
        </row>
        <row r="73">
          <cell r="A73" t="str">
            <v>JA-HVLP-6109</v>
          </cell>
          <cell r="B73">
            <v>20</v>
          </cell>
          <cell r="C73">
            <v>297.92</v>
          </cell>
        </row>
        <row r="74">
          <cell r="A74" t="str">
            <v>JA-HVLP-6109N(1,3)</v>
          </cell>
          <cell r="B74">
            <v>8</v>
          </cell>
          <cell r="C74">
            <v>98.77</v>
          </cell>
        </row>
        <row r="75">
          <cell r="A75" t="str">
            <v>JAI-0405</v>
          </cell>
          <cell r="B75">
            <v>30</v>
          </cell>
          <cell r="C75">
            <v>370.04</v>
          </cell>
        </row>
        <row r="76">
          <cell r="A76" t="str">
            <v>JAI-0405-08</v>
          </cell>
          <cell r="B76">
            <v>10</v>
          </cell>
          <cell r="C76">
            <v>74.510000000000005</v>
          </cell>
        </row>
        <row r="77">
          <cell r="A77" t="str">
            <v>JAI-0406</v>
          </cell>
          <cell r="B77">
            <v>36</v>
          </cell>
          <cell r="C77">
            <v>469.59</v>
          </cell>
        </row>
        <row r="78">
          <cell r="A78" t="str">
            <v>JAI-6211</v>
          </cell>
          <cell r="B78">
            <v>20</v>
          </cell>
          <cell r="C78">
            <v>745.94</v>
          </cell>
        </row>
        <row r="79">
          <cell r="A79" t="str">
            <v>JAS-1031-6HE</v>
          </cell>
          <cell r="B79">
            <v>20</v>
          </cell>
          <cell r="C79">
            <v>455.84</v>
          </cell>
        </row>
        <row r="80">
          <cell r="A80" t="str">
            <v>JAS-6661</v>
          </cell>
          <cell r="B80">
            <v>12</v>
          </cell>
          <cell r="C80">
            <v>538.78</v>
          </cell>
        </row>
        <row r="81">
          <cell r="A81" t="str">
            <v>JAS-6698-6HE</v>
          </cell>
          <cell r="B81">
            <v>24</v>
          </cell>
          <cell r="C81">
            <v>471.02</v>
          </cell>
        </row>
        <row r="82">
          <cell r="A82" t="str">
            <v>JAT-6673B</v>
          </cell>
          <cell r="B82">
            <v>30</v>
          </cell>
          <cell r="C82">
            <v>788.06</v>
          </cell>
        </row>
        <row r="83">
          <cell r="A83" t="str">
            <v>JAT-6943</v>
          </cell>
          <cell r="B83">
            <v>10</v>
          </cell>
          <cell r="C83">
            <v>186.84</v>
          </cell>
        </row>
        <row r="84">
          <cell r="A84" t="str">
            <v>JAZ-0002A</v>
          </cell>
          <cell r="B84">
            <v>16</v>
          </cell>
          <cell r="C84">
            <v>207.16</v>
          </cell>
        </row>
        <row r="85">
          <cell r="A85" t="str">
            <v>JAZ-0004A</v>
          </cell>
          <cell r="B85">
            <v>10</v>
          </cell>
          <cell r="C85">
            <v>191.2</v>
          </cell>
        </row>
        <row r="86">
          <cell r="A86" t="str">
            <v>JAZ-0034D</v>
          </cell>
          <cell r="B86">
            <v>100</v>
          </cell>
          <cell r="C86">
            <v>38.78</v>
          </cell>
        </row>
        <row r="87">
          <cell r="A87" t="str">
            <v>JAZ-3944H</v>
          </cell>
          <cell r="B87">
            <v>20</v>
          </cell>
          <cell r="C87">
            <v>22.77</v>
          </cell>
        </row>
        <row r="88">
          <cell r="A88" t="str">
            <v>JAZ-7214E</v>
          </cell>
          <cell r="B88">
            <v>50</v>
          </cell>
          <cell r="C88">
            <v>29.82</v>
          </cell>
        </row>
        <row r="89">
          <cell r="A89" t="str">
            <v>JAZ-7214Y</v>
          </cell>
          <cell r="B89">
            <v>100</v>
          </cell>
          <cell r="C89">
            <v>69.010000000000005</v>
          </cell>
        </row>
        <row r="90">
          <cell r="A90" t="str">
            <v>JAZ-7214Z</v>
          </cell>
          <cell r="B90">
            <v>30</v>
          </cell>
          <cell r="C90">
            <v>91.42</v>
          </cell>
        </row>
        <row r="91">
          <cell r="A91" t="str">
            <v>M01016</v>
          </cell>
          <cell r="B91">
            <v>36</v>
          </cell>
          <cell r="C91">
            <v>48.64</v>
          </cell>
        </row>
        <row r="92">
          <cell r="A92" t="str">
            <v>M07016</v>
          </cell>
          <cell r="B92">
            <v>52</v>
          </cell>
          <cell r="C92">
            <v>26.65</v>
          </cell>
        </row>
        <row r="93">
          <cell r="A93" t="str">
            <v>M091000</v>
          </cell>
          <cell r="B93">
            <v>144</v>
          </cell>
          <cell r="C93">
            <v>31.01</v>
          </cell>
        </row>
        <row r="94">
          <cell r="A94" t="str">
            <v>M10110</v>
          </cell>
          <cell r="B94">
            <v>36</v>
          </cell>
          <cell r="C94">
            <v>38.78</v>
          </cell>
        </row>
        <row r="95">
          <cell r="A95" t="str">
            <v>M10210B</v>
          </cell>
          <cell r="B95">
            <v>36</v>
          </cell>
          <cell r="C95">
            <v>38.299999999999997</v>
          </cell>
        </row>
        <row r="96">
          <cell r="A96" t="str">
            <v>M64105S</v>
          </cell>
          <cell r="B96">
            <v>160</v>
          </cell>
          <cell r="C96">
            <v>24.08</v>
          </cell>
        </row>
        <row r="97">
          <cell r="A97" t="str">
            <v>P018SP1</v>
          </cell>
          <cell r="B97">
            <v>168</v>
          </cell>
          <cell r="C97">
            <v>119.01</v>
          </cell>
        </row>
        <row r="98">
          <cell r="A98" t="str">
            <v>P079</v>
          </cell>
          <cell r="B98">
            <v>120</v>
          </cell>
          <cell r="C98">
            <v>30.95</v>
          </cell>
        </row>
        <row r="99">
          <cell r="A99" t="str">
            <v>P2710SP</v>
          </cell>
          <cell r="B99">
            <v>36</v>
          </cell>
          <cell r="C99">
            <v>67.099999999999994</v>
          </cell>
        </row>
        <row r="100">
          <cell r="A100" t="str">
            <v>P2716</v>
          </cell>
          <cell r="B100">
            <v>48</v>
          </cell>
          <cell r="C100">
            <v>50.13</v>
          </cell>
        </row>
        <row r="101">
          <cell r="A101" t="str">
            <v>P32M10A</v>
          </cell>
          <cell r="B101">
            <v>144</v>
          </cell>
          <cell r="C101">
            <v>24.68</v>
          </cell>
        </row>
        <row r="102">
          <cell r="A102" t="str">
            <v>P36M09A</v>
          </cell>
          <cell r="B102">
            <v>36</v>
          </cell>
          <cell r="C102">
            <v>22.77</v>
          </cell>
        </row>
        <row r="103">
          <cell r="A103" t="str">
            <v>P37M11A</v>
          </cell>
          <cell r="B103">
            <v>30</v>
          </cell>
          <cell r="C103">
            <v>36.630000000000003</v>
          </cell>
        </row>
        <row r="104">
          <cell r="A104" t="str">
            <v>P5601</v>
          </cell>
          <cell r="B104">
            <v>120</v>
          </cell>
          <cell r="C104">
            <v>13.15</v>
          </cell>
        </row>
        <row r="105">
          <cell r="A105" t="str">
            <v>P5602</v>
          </cell>
          <cell r="B105">
            <v>360</v>
          </cell>
          <cell r="C105">
            <v>13.15</v>
          </cell>
        </row>
        <row r="106">
          <cell r="A106" t="str">
            <v>P7609</v>
          </cell>
          <cell r="B106">
            <v>60</v>
          </cell>
          <cell r="C106">
            <v>32.21</v>
          </cell>
        </row>
        <row r="107">
          <cell r="A107" t="str">
            <v>R23B1012</v>
          </cell>
          <cell r="B107">
            <v>100</v>
          </cell>
          <cell r="C107">
            <v>45.77</v>
          </cell>
        </row>
        <row r="108">
          <cell r="A108" t="str">
            <v>R23B1113</v>
          </cell>
          <cell r="B108">
            <v>50</v>
          </cell>
          <cell r="C108">
            <v>45.77</v>
          </cell>
        </row>
        <row r="109">
          <cell r="A109" t="str">
            <v>R23B1417</v>
          </cell>
          <cell r="B109">
            <v>50</v>
          </cell>
          <cell r="C109">
            <v>47.8</v>
          </cell>
        </row>
        <row r="110">
          <cell r="A110" t="str">
            <v>R23B1719</v>
          </cell>
          <cell r="B110">
            <v>50</v>
          </cell>
          <cell r="C110">
            <v>51.09</v>
          </cell>
        </row>
        <row r="111">
          <cell r="A111" t="str">
            <v>R23B1922</v>
          </cell>
          <cell r="B111">
            <v>50</v>
          </cell>
          <cell r="C111">
            <v>51.09</v>
          </cell>
        </row>
        <row r="112">
          <cell r="A112" t="str">
            <v>R23B2224</v>
          </cell>
          <cell r="B112">
            <v>30</v>
          </cell>
          <cell r="C112">
            <v>68.650000000000006</v>
          </cell>
        </row>
        <row r="113">
          <cell r="A113" t="str">
            <v>R23B2427</v>
          </cell>
          <cell r="B113">
            <v>30</v>
          </cell>
          <cell r="C113">
            <v>68.95</v>
          </cell>
        </row>
        <row r="114">
          <cell r="A114" t="str">
            <v>R23B3032</v>
          </cell>
          <cell r="B114">
            <v>20</v>
          </cell>
          <cell r="C114">
            <v>90.4</v>
          </cell>
        </row>
        <row r="115">
          <cell r="A115" t="str">
            <v>R23B3641</v>
          </cell>
          <cell r="B115">
            <v>20</v>
          </cell>
          <cell r="C115">
            <v>92.85</v>
          </cell>
        </row>
        <row r="116">
          <cell r="A116" t="str">
            <v>R23B4146</v>
          </cell>
          <cell r="B116">
            <v>12</v>
          </cell>
          <cell r="C116">
            <v>134.62</v>
          </cell>
        </row>
        <row r="117">
          <cell r="A117" t="str">
            <v>R3404</v>
          </cell>
          <cell r="B117">
            <v>60</v>
          </cell>
          <cell r="C117">
            <v>47.62</v>
          </cell>
        </row>
        <row r="118">
          <cell r="A118" t="str">
            <v>R3604</v>
          </cell>
          <cell r="B118">
            <v>60</v>
          </cell>
          <cell r="C118">
            <v>39.32</v>
          </cell>
        </row>
        <row r="119">
          <cell r="A119" t="str">
            <v>R3704</v>
          </cell>
          <cell r="B119">
            <v>60</v>
          </cell>
          <cell r="C119">
            <v>42.3</v>
          </cell>
        </row>
        <row r="120">
          <cell r="A120" t="str">
            <v>S04H524128S</v>
          </cell>
          <cell r="B120">
            <v>16</v>
          </cell>
          <cell r="C120">
            <v>850.26</v>
          </cell>
        </row>
        <row r="121">
          <cell r="A121" t="str">
            <v>S04H52477S</v>
          </cell>
          <cell r="B121">
            <v>420</v>
          </cell>
          <cell r="C121">
            <v>327.8</v>
          </cell>
        </row>
        <row r="122">
          <cell r="A122" t="str">
            <v>S04H52478S</v>
          </cell>
          <cell r="B122">
            <v>120</v>
          </cell>
          <cell r="C122">
            <v>429.61</v>
          </cell>
        </row>
        <row r="123">
          <cell r="A123" t="str">
            <v>S05H4219S</v>
          </cell>
          <cell r="B123">
            <v>150</v>
          </cell>
          <cell r="C123">
            <v>166.47</v>
          </cell>
        </row>
        <row r="124">
          <cell r="A124" t="str">
            <v>S06H414S</v>
          </cell>
          <cell r="B124">
            <v>100</v>
          </cell>
          <cell r="C124">
            <v>53.54</v>
          </cell>
        </row>
        <row r="125">
          <cell r="A125" t="str">
            <v>S07H220</v>
          </cell>
          <cell r="B125">
            <v>240</v>
          </cell>
          <cell r="C125">
            <v>1.79</v>
          </cell>
        </row>
        <row r="126">
          <cell r="A126" t="str">
            <v>S23H8660</v>
          </cell>
          <cell r="B126">
            <v>38</v>
          </cell>
          <cell r="C126">
            <v>99.01</v>
          </cell>
        </row>
        <row r="127">
          <cell r="A127" t="str">
            <v>S40H110</v>
          </cell>
          <cell r="B127">
            <v>50</v>
          </cell>
          <cell r="C127">
            <v>15.18</v>
          </cell>
        </row>
        <row r="128">
          <cell r="A128" t="str">
            <v>S41H612</v>
          </cell>
          <cell r="B128">
            <v>100</v>
          </cell>
          <cell r="C128">
            <v>29.28</v>
          </cell>
        </row>
        <row r="129">
          <cell r="A129" t="str">
            <v>V1000</v>
          </cell>
          <cell r="B129">
            <v>120</v>
          </cell>
          <cell r="C129">
            <v>16.37</v>
          </cell>
        </row>
        <row r="130">
          <cell r="A130" t="str">
            <v>V1001</v>
          </cell>
          <cell r="B130">
            <v>240</v>
          </cell>
          <cell r="C130">
            <v>22.23</v>
          </cell>
        </row>
        <row r="131">
          <cell r="A131" t="str">
            <v>V1003</v>
          </cell>
          <cell r="B131">
            <v>240</v>
          </cell>
          <cell r="C131">
            <v>65.73</v>
          </cell>
        </row>
        <row r="132">
          <cell r="A132" t="str">
            <v>V1004</v>
          </cell>
          <cell r="B132">
            <v>240</v>
          </cell>
          <cell r="C132">
            <v>39.32</v>
          </cell>
        </row>
        <row r="133">
          <cell r="A133" t="str">
            <v>V1005</v>
          </cell>
          <cell r="B133">
            <v>240</v>
          </cell>
          <cell r="C133">
            <v>31.55</v>
          </cell>
        </row>
        <row r="134">
          <cell r="A134" t="str">
            <v>V1501</v>
          </cell>
          <cell r="B134">
            <v>240</v>
          </cell>
          <cell r="C134">
            <v>40.75</v>
          </cell>
        </row>
        <row r="135">
          <cell r="A135" t="str">
            <v>W25108S</v>
          </cell>
          <cell r="B135">
            <v>240</v>
          </cell>
          <cell r="C135">
            <v>63.87</v>
          </cell>
        </row>
        <row r="136">
          <cell r="A136" t="str">
            <v>W26112SA</v>
          </cell>
          <cell r="B136">
            <v>48</v>
          </cell>
          <cell r="C136">
            <v>131.38999999999999</v>
          </cell>
        </row>
        <row r="137">
          <cell r="A137" t="str">
            <v>W26126S</v>
          </cell>
          <cell r="B137">
            <v>120</v>
          </cell>
          <cell r="C137">
            <v>283.58</v>
          </cell>
        </row>
        <row r="138">
          <cell r="A138" t="str">
            <v>W26130</v>
          </cell>
          <cell r="B138">
            <v>36</v>
          </cell>
          <cell r="C138">
            <v>19.18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astaktools.com.ua/" TargetMode="External"/><Relationship Id="rId1" Type="http://schemas.openxmlformats.org/officeDocument/2006/relationships/hyperlink" Target="http://mastakua.com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mastaktools.com.ua/" TargetMode="External"/><Relationship Id="rId1" Type="http://schemas.openxmlformats.org/officeDocument/2006/relationships/hyperlink" Target="http://mastakua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mastaktools.com.ua/" TargetMode="External"/><Relationship Id="rId1" Type="http://schemas.openxmlformats.org/officeDocument/2006/relationships/hyperlink" Target="http://mastaku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D921"/>
  <sheetViews>
    <sheetView tabSelected="1" zoomScaleNormal="100" workbookViewId="0">
      <pane xSplit="1" topLeftCell="B1" activePane="topRight" state="frozen"/>
      <selection activeCell="E5" sqref="E5"/>
      <selection pane="topRight" activeCell="M3" sqref="M3"/>
    </sheetView>
  </sheetViews>
  <sheetFormatPr defaultRowHeight="12.75" x14ac:dyDescent="0.2"/>
  <cols>
    <col min="1" max="1" width="20.85546875" style="7" bestFit="1" customWidth="1"/>
    <col min="2" max="2" width="53.5703125" style="22" customWidth="1"/>
    <col min="3" max="3" width="55.5703125" style="22" customWidth="1"/>
    <col min="4" max="16384" width="9.140625" style="7"/>
  </cols>
  <sheetData>
    <row r="1" spans="1:13" s="20" customFormat="1" x14ac:dyDescent="0.2">
      <c r="A1" s="56"/>
      <c r="B1" s="56"/>
      <c r="C1" s="56"/>
    </row>
    <row r="2" spans="1:13" s="20" customFormat="1" x14ac:dyDescent="0.2">
      <c r="A2" s="57"/>
      <c r="B2" s="56"/>
      <c r="C2" s="57"/>
    </row>
    <row r="3" spans="1:13" s="20" customFormat="1" ht="164.25" customHeight="1" thickBot="1" x14ac:dyDescent="0.25">
      <c r="A3" s="200"/>
      <c r="B3" s="200"/>
      <c r="C3" s="82"/>
      <c r="D3" s="201"/>
      <c r="E3" s="201"/>
      <c r="F3" s="201"/>
      <c r="G3" s="201"/>
      <c r="H3" s="201"/>
      <c r="M3" s="20" t="s">
        <v>1377</v>
      </c>
    </row>
    <row r="4" spans="1:13" s="20" customFormat="1" ht="61.5" customHeight="1" thickBot="1" x14ac:dyDescent="0.25">
      <c r="A4" s="201"/>
      <c r="B4" s="202" t="s">
        <v>2887</v>
      </c>
      <c r="C4" s="58" t="s">
        <v>785</v>
      </c>
      <c r="D4" s="203" t="s">
        <v>2888</v>
      </c>
      <c r="E4" s="204"/>
      <c r="F4" s="204"/>
      <c r="G4" s="204"/>
      <c r="H4" s="204"/>
    </row>
    <row r="5" spans="1:13" s="20" customFormat="1" ht="12.75" customHeight="1" x14ac:dyDescent="0.2">
      <c r="B5" s="124"/>
      <c r="C5" s="205"/>
      <c r="D5" s="201"/>
      <c r="E5" s="206">
        <v>26.5</v>
      </c>
      <c r="F5" s="206"/>
      <c r="G5" s="206"/>
      <c r="H5" s="206"/>
    </row>
    <row r="6" spans="1:13" s="47" customFormat="1" ht="51" x14ac:dyDescent="0.2">
      <c r="A6" s="30" t="s">
        <v>2792</v>
      </c>
      <c r="B6" s="30" t="s">
        <v>1758</v>
      </c>
      <c r="C6" s="30" t="s">
        <v>2793</v>
      </c>
      <c r="D6" s="65" t="s">
        <v>2035</v>
      </c>
      <c r="E6" s="65" t="s">
        <v>1944</v>
      </c>
      <c r="F6" s="65" t="s">
        <v>2054</v>
      </c>
      <c r="G6" s="65" t="s">
        <v>2055</v>
      </c>
      <c r="H6" s="65" t="s">
        <v>2056</v>
      </c>
      <c r="I6" s="47" t="s">
        <v>1818</v>
      </c>
    </row>
    <row r="7" spans="1:13" ht="12.75" customHeight="1" x14ac:dyDescent="0.2">
      <c r="A7" s="193" t="s">
        <v>2794</v>
      </c>
      <c r="B7" s="193"/>
      <c r="C7" s="193"/>
      <c r="D7" s="6"/>
      <c r="E7" s="6"/>
      <c r="F7" s="6"/>
      <c r="G7" s="6"/>
      <c r="H7" s="6"/>
    </row>
    <row r="8" spans="1:13" ht="12.75" customHeight="1" x14ac:dyDescent="0.2">
      <c r="A8" s="24"/>
      <c r="B8" s="1" t="s">
        <v>1438</v>
      </c>
      <c r="C8" s="1" t="s">
        <v>2795</v>
      </c>
      <c r="D8" s="6"/>
      <c r="E8" s="6"/>
      <c r="F8" s="6"/>
      <c r="G8" s="6"/>
      <c r="H8" s="6"/>
    </row>
    <row r="9" spans="1:13" x14ac:dyDescent="0.2">
      <c r="A9" s="52" t="s">
        <v>1704</v>
      </c>
      <c r="B9" s="37" t="s">
        <v>1458</v>
      </c>
      <c r="C9" s="53" t="s">
        <v>1993</v>
      </c>
      <c r="D9" s="29">
        <v>3.18</v>
      </c>
      <c r="E9" s="29">
        <f t="shared" ref="E9:E51" si="0">D9*$E$5</f>
        <v>84.27000000000001</v>
      </c>
      <c r="F9" s="182">
        <v>15</v>
      </c>
      <c r="G9" s="182">
        <v>7</v>
      </c>
      <c r="H9" s="181">
        <f>F9-G9</f>
        <v>8</v>
      </c>
    </row>
    <row r="10" spans="1:13" x14ac:dyDescent="0.2">
      <c r="A10" s="8" t="s">
        <v>1582</v>
      </c>
      <c r="B10" s="37" t="s">
        <v>170</v>
      </c>
      <c r="C10" s="2" t="s">
        <v>1148</v>
      </c>
      <c r="D10" s="29">
        <v>4.45</v>
      </c>
      <c r="E10" s="29">
        <f t="shared" si="0"/>
        <v>117.92500000000001</v>
      </c>
      <c r="F10" s="182">
        <v>10</v>
      </c>
      <c r="G10" s="182">
        <v>0</v>
      </c>
      <c r="H10" s="181">
        <f t="shared" ref="H10:H66" si="1">F10-G10</f>
        <v>10</v>
      </c>
    </row>
    <row r="11" spans="1:13" x14ac:dyDescent="0.2">
      <c r="A11" s="4" t="s">
        <v>502</v>
      </c>
      <c r="B11" s="37" t="s">
        <v>171</v>
      </c>
      <c r="C11" s="5" t="s">
        <v>503</v>
      </c>
      <c r="D11" s="29">
        <v>4.92</v>
      </c>
      <c r="E11" s="29">
        <f t="shared" si="0"/>
        <v>130.38</v>
      </c>
      <c r="F11" s="182">
        <v>9</v>
      </c>
      <c r="G11" s="182">
        <v>5</v>
      </c>
      <c r="H11" s="181">
        <f t="shared" si="1"/>
        <v>4</v>
      </c>
    </row>
    <row r="12" spans="1:13" x14ac:dyDescent="0.2">
      <c r="A12" s="4" t="s">
        <v>2796</v>
      </c>
      <c r="B12" s="37" t="s">
        <v>172</v>
      </c>
      <c r="C12" s="25" t="s">
        <v>2797</v>
      </c>
      <c r="D12" s="29">
        <v>2.39</v>
      </c>
      <c r="E12" s="29">
        <f t="shared" si="0"/>
        <v>63.335000000000001</v>
      </c>
      <c r="F12" s="182">
        <v>76</v>
      </c>
      <c r="G12" s="182">
        <v>43</v>
      </c>
      <c r="H12" s="181">
        <f t="shared" si="1"/>
        <v>33</v>
      </c>
      <c r="K12" s="159"/>
    </row>
    <row r="13" spans="1:13" x14ac:dyDescent="0.2">
      <c r="A13" s="6" t="s">
        <v>2078</v>
      </c>
      <c r="B13" s="37" t="s">
        <v>173</v>
      </c>
      <c r="C13" s="10" t="s">
        <v>1168</v>
      </c>
      <c r="D13" s="29">
        <v>2.5</v>
      </c>
      <c r="E13" s="29">
        <f t="shared" si="0"/>
        <v>66.25</v>
      </c>
      <c r="F13" s="182">
        <v>169</v>
      </c>
      <c r="G13" s="182">
        <v>43</v>
      </c>
      <c r="H13" s="181">
        <f t="shared" si="1"/>
        <v>126</v>
      </c>
    </row>
    <row r="14" spans="1:13" x14ac:dyDescent="0.2">
      <c r="A14" s="8" t="s">
        <v>1614</v>
      </c>
      <c r="B14" s="37" t="s">
        <v>359</v>
      </c>
      <c r="C14" s="10" t="s">
        <v>2041</v>
      </c>
      <c r="D14" s="29">
        <v>2.84</v>
      </c>
      <c r="E14" s="29">
        <f t="shared" si="0"/>
        <v>75.259999999999991</v>
      </c>
      <c r="F14" s="182">
        <v>3</v>
      </c>
      <c r="G14" s="182">
        <v>3</v>
      </c>
      <c r="H14" s="181">
        <f t="shared" si="1"/>
        <v>0</v>
      </c>
      <c r="K14" s="159"/>
    </row>
    <row r="15" spans="1:13" x14ac:dyDescent="0.2">
      <c r="A15" s="4" t="s">
        <v>2798</v>
      </c>
      <c r="B15" s="37" t="s">
        <v>360</v>
      </c>
      <c r="C15" s="25" t="s">
        <v>2662</v>
      </c>
      <c r="D15" s="29">
        <v>2.62</v>
      </c>
      <c r="E15" s="29">
        <f t="shared" si="0"/>
        <v>69.430000000000007</v>
      </c>
      <c r="F15" s="182">
        <v>66</v>
      </c>
      <c r="G15" s="182">
        <v>50</v>
      </c>
      <c r="H15" s="181">
        <f t="shared" si="1"/>
        <v>16</v>
      </c>
    </row>
    <row r="16" spans="1:13" x14ac:dyDescent="0.2">
      <c r="A16" s="6" t="s">
        <v>1169</v>
      </c>
      <c r="B16" s="37" t="s">
        <v>2552</v>
      </c>
      <c r="C16" s="10" t="s">
        <v>1170</v>
      </c>
      <c r="D16" s="29">
        <v>3.31</v>
      </c>
      <c r="E16" s="29">
        <f t="shared" si="0"/>
        <v>87.715000000000003</v>
      </c>
      <c r="F16" s="182">
        <v>68</v>
      </c>
      <c r="G16" s="182">
        <v>43</v>
      </c>
      <c r="H16" s="181">
        <f t="shared" si="1"/>
        <v>25</v>
      </c>
    </row>
    <row r="17" spans="1:12" x14ac:dyDescent="0.2">
      <c r="A17" s="8" t="s">
        <v>2042</v>
      </c>
      <c r="B17" s="37" t="s">
        <v>2553</v>
      </c>
      <c r="C17" s="8" t="s">
        <v>2043</v>
      </c>
      <c r="D17" s="29">
        <v>3.41</v>
      </c>
      <c r="E17" s="29">
        <f t="shared" si="0"/>
        <v>90.365000000000009</v>
      </c>
      <c r="F17" s="182">
        <v>85</v>
      </c>
      <c r="G17" s="182">
        <v>44</v>
      </c>
      <c r="H17" s="181">
        <f t="shared" si="1"/>
        <v>41</v>
      </c>
    </row>
    <row r="18" spans="1:12" x14ac:dyDescent="0.2">
      <c r="A18" s="8" t="s">
        <v>1228</v>
      </c>
      <c r="B18" s="37" t="s">
        <v>2554</v>
      </c>
      <c r="C18" s="8" t="s">
        <v>932</v>
      </c>
      <c r="D18" s="29">
        <v>4.76</v>
      </c>
      <c r="E18" s="29">
        <f t="shared" si="0"/>
        <v>126.14</v>
      </c>
      <c r="F18" s="182">
        <v>130</v>
      </c>
      <c r="G18" s="182">
        <v>40</v>
      </c>
      <c r="H18" s="181">
        <f t="shared" si="1"/>
        <v>90</v>
      </c>
      <c r="K18" s="159"/>
    </row>
    <row r="19" spans="1:12" x14ac:dyDescent="0.2">
      <c r="A19" s="2" t="s">
        <v>199</v>
      </c>
      <c r="B19" s="37" t="s">
        <v>2555</v>
      </c>
      <c r="C19" s="14" t="s">
        <v>2415</v>
      </c>
      <c r="D19" s="29">
        <v>4.3</v>
      </c>
      <c r="E19" s="29">
        <f t="shared" si="0"/>
        <v>113.94999999999999</v>
      </c>
      <c r="F19" s="182">
        <v>131</v>
      </c>
      <c r="G19" s="182">
        <v>44</v>
      </c>
      <c r="H19" s="181">
        <f t="shared" si="1"/>
        <v>87</v>
      </c>
    </row>
    <row r="20" spans="1:12" ht="25.5" x14ac:dyDescent="0.2">
      <c r="A20" s="4" t="s">
        <v>2316</v>
      </c>
      <c r="B20" s="37" t="s">
        <v>361</v>
      </c>
      <c r="C20" s="5" t="s">
        <v>87</v>
      </c>
      <c r="D20" s="29">
        <v>3.58</v>
      </c>
      <c r="E20" s="29">
        <f t="shared" si="0"/>
        <v>94.87</v>
      </c>
      <c r="F20" s="182">
        <v>131</v>
      </c>
      <c r="G20" s="182">
        <v>25</v>
      </c>
      <c r="H20" s="181">
        <f t="shared" si="1"/>
        <v>106</v>
      </c>
    </row>
    <row r="21" spans="1:12" s="69" customFormat="1" ht="25.5" x14ac:dyDescent="0.2">
      <c r="A21" s="76" t="s">
        <v>2528</v>
      </c>
      <c r="B21" s="37" t="s">
        <v>362</v>
      </c>
      <c r="C21" s="77" t="s">
        <v>2529</v>
      </c>
      <c r="D21" s="29">
        <v>5.27</v>
      </c>
      <c r="E21" s="29">
        <f t="shared" si="0"/>
        <v>139.655</v>
      </c>
      <c r="F21" s="182">
        <v>171</v>
      </c>
      <c r="G21" s="182">
        <v>0</v>
      </c>
      <c r="H21" s="181">
        <f t="shared" si="1"/>
        <v>171</v>
      </c>
      <c r="I21" s="7"/>
      <c r="J21" s="7"/>
      <c r="K21" s="7"/>
      <c r="L21" s="7"/>
    </row>
    <row r="22" spans="1:12" x14ac:dyDescent="0.2">
      <c r="A22" s="11" t="s">
        <v>1848</v>
      </c>
      <c r="B22" s="37" t="s">
        <v>2556</v>
      </c>
      <c r="C22" s="10" t="s">
        <v>1111</v>
      </c>
      <c r="D22" s="29">
        <v>2.6</v>
      </c>
      <c r="E22" s="29">
        <f t="shared" si="0"/>
        <v>68.900000000000006</v>
      </c>
      <c r="F22" s="182">
        <v>214</v>
      </c>
      <c r="G22" s="182">
        <v>87</v>
      </c>
      <c r="H22" s="181">
        <f t="shared" si="1"/>
        <v>127</v>
      </c>
    </row>
    <row r="23" spans="1:12" x14ac:dyDescent="0.2">
      <c r="A23" s="8" t="s">
        <v>924</v>
      </c>
      <c r="B23" s="37" t="s">
        <v>2557</v>
      </c>
      <c r="C23" s="10" t="s">
        <v>1110</v>
      </c>
      <c r="D23" s="29">
        <v>4.3499999999999996</v>
      </c>
      <c r="E23" s="29">
        <f t="shared" si="0"/>
        <v>115.27499999999999</v>
      </c>
      <c r="F23" s="182">
        <v>39</v>
      </c>
      <c r="G23" s="182">
        <v>1</v>
      </c>
      <c r="H23" s="181">
        <f t="shared" si="1"/>
        <v>38</v>
      </c>
    </row>
    <row r="24" spans="1:12" x14ac:dyDescent="0.2">
      <c r="A24" s="26"/>
      <c r="B24" s="1" t="s">
        <v>1439</v>
      </c>
      <c r="C24" s="1" t="s">
        <v>1910</v>
      </c>
      <c r="D24" s="29"/>
      <c r="E24" s="29">
        <f t="shared" si="0"/>
        <v>0</v>
      </c>
      <c r="F24" s="182">
        <v>0</v>
      </c>
      <c r="G24" s="182">
        <v>0</v>
      </c>
      <c r="H24" s="181">
        <f t="shared" si="1"/>
        <v>0</v>
      </c>
      <c r="K24" s="159"/>
    </row>
    <row r="25" spans="1:12" x14ac:dyDescent="0.2">
      <c r="A25" s="8" t="s">
        <v>1583</v>
      </c>
      <c r="B25" s="37" t="s">
        <v>2558</v>
      </c>
      <c r="C25" s="2" t="s">
        <v>1143</v>
      </c>
      <c r="D25" s="29">
        <v>2.39</v>
      </c>
      <c r="E25" s="29">
        <f t="shared" si="0"/>
        <v>63.335000000000001</v>
      </c>
      <c r="F25" s="182">
        <v>35</v>
      </c>
      <c r="G25" s="182">
        <v>18</v>
      </c>
      <c r="H25" s="181">
        <f t="shared" si="1"/>
        <v>17</v>
      </c>
    </row>
    <row r="26" spans="1:12" x14ac:dyDescent="0.2">
      <c r="A26" s="8" t="s">
        <v>2631</v>
      </c>
      <c r="B26" s="37" t="s">
        <v>2559</v>
      </c>
      <c r="C26" s="2" t="s">
        <v>2329</v>
      </c>
      <c r="D26" s="29">
        <v>3.2</v>
      </c>
      <c r="E26" s="29">
        <f t="shared" si="0"/>
        <v>84.800000000000011</v>
      </c>
      <c r="F26" s="182">
        <v>26</v>
      </c>
      <c r="G26" s="182">
        <v>4</v>
      </c>
      <c r="H26" s="181">
        <f t="shared" si="1"/>
        <v>22</v>
      </c>
    </row>
    <row r="27" spans="1:12" x14ac:dyDescent="0.2">
      <c r="A27" s="52" t="s">
        <v>1706</v>
      </c>
      <c r="B27" s="37" t="s">
        <v>2560</v>
      </c>
      <c r="C27" s="53" t="s">
        <v>1997</v>
      </c>
      <c r="D27" s="29">
        <v>3.45</v>
      </c>
      <c r="E27" s="29">
        <f t="shared" si="0"/>
        <v>91.425000000000011</v>
      </c>
      <c r="F27" s="182">
        <v>2</v>
      </c>
      <c r="G27" s="182">
        <v>0</v>
      </c>
      <c r="H27" s="181">
        <f t="shared" si="1"/>
        <v>2</v>
      </c>
    </row>
    <row r="28" spans="1:12" s="46" customFormat="1" x14ac:dyDescent="0.2">
      <c r="A28" s="8" t="s">
        <v>1535</v>
      </c>
      <c r="B28" s="37" t="s">
        <v>2625</v>
      </c>
      <c r="C28" s="8" t="s">
        <v>1536</v>
      </c>
      <c r="D28" s="29">
        <v>2.84</v>
      </c>
      <c r="E28" s="29">
        <f t="shared" si="0"/>
        <v>75.259999999999991</v>
      </c>
      <c r="F28" s="182">
        <v>36</v>
      </c>
      <c r="G28" s="182">
        <v>27</v>
      </c>
      <c r="H28" s="181">
        <f t="shared" si="1"/>
        <v>9</v>
      </c>
      <c r="I28" s="7"/>
      <c r="J28" s="7"/>
      <c r="K28" s="7"/>
      <c r="L28" s="7"/>
    </row>
    <row r="29" spans="1:12" x14ac:dyDescent="0.2">
      <c r="A29" s="52" t="s">
        <v>1705</v>
      </c>
      <c r="B29" s="37" t="s">
        <v>2626</v>
      </c>
      <c r="C29" s="53" t="s">
        <v>1996</v>
      </c>
      <c r="D29" s="29">
        <v>2.54</v>
      </c>
      <c r="E29" s="29">
        <f t="shared" si="0"/>
        <v>67.31</v>
      </c>
      <c r="F29" s="182">
        <v>95</v>
      </c>
      <c r="G29" s="182">
        <v>0</v>
      </c>
      <c r="H29" s="181">
        <f t="shared" si="1"/>
        <v>95</v>
      </c>
      <c r="K29" s="159"/>
    </row>
    <row r="30" spans="1:12" x14ac:dyDescent="0.2">
      <c r="A30" s="4" t="s">
        <v>1911</v>
      </c>
      <c r="B30" s="37" t="s">
        <v>2627</v>
      </c>
      <c r="C30" s="25" t="s">
        <v>41</v>
      </c>
      <c r="D30" s="29">
        <v>3.25</v>
      </c>
      <c r="E30" s="29">
        <f t="shared" si="0"/>
        <v>86.125</v>
      </c>
      <c r="F30" s="182">
        <v>91</v>
      </c>
      <c r="G30" s="182">
        <v>0</v>
      </c>
      <c r="H30" s="181">
        <f t="shared" si="1"/>
        <v>91</v>
      </c>
    </row>
    <row r="31" spans="1:12" x14ac:dyDescent="0.2">
      <c r="A31" s="8" t="s">
        <v>1053</v>
      </c>
      <c r="B31" s="37" t="s">
        <v>1864</v>
      </c>
      <c r="C31" s="10" t="s">
        <v>1865</v>
      </c>
      <c r="D31" s="29">
        <v>2.7</v>
      </c>
      <c r="E31" s="29">
        <f t="shared" si="0"/>
        <v>71.550000000000011</v>
      </c>
      <c r="F31" s="182">
        <v>114</v>
      </c>
      <c r="G31" s="182">
        <v>43</v>
      </c>
      <c r="H31" s="181">
        <f t="shared" si="1"/>
        <v>71</v>
      </c>
    </row>
    <row r="32" spans="1:12" x14ac:dyDescent="0.2">
      <c r="A32" s="8" t="s">
        <v>1615</v>
      </c>
      <c r="B32" s="37" t="s">
        <v>2628</v>
      </c>
      <c r="C32" s="10" t="s">
        <v>2206</v>
      </c>
      <c r="D32" s="29">
        <v>2.39</v>
      </c>
      <c r="E32" s="29">
        <f t="shared" si="0"/>
        <v>63.335000000000001</v>
      </c>
      <c r="F32" s="182">
        <v>7</v>
      </c>
      <c r="G32" s="182">
        <v>0</v>
      </c>
      <c r="H32" s="181">
        <f t="shared" si="1"/>
        <v>7</v>
      </c>
    </row>
    <row r="33" spans="1:12" ht="25.5" x14ac:dyDescent="0.2">
      <c r="A33" s="8" t="s">
        <v>1616</v>
      </c>
      <c r="B33" s="37" t="s">
        <v>363</v>
      </c>
      <c r="C33" s="10" t="s">
        <v>2207</v>
      </c>
      <c r="D33" s="29">
        <v>3.7</v>
      </c>
      <c r="E33" s="29">
        <f t="shared" si="0"/>
        <v>98.050000000000011</v>
      </c>
      <c r="F33" s="182">
        <v>2</v>
      </c>
      <c r="G33" s="182">
        <v>0</v>
      </c>
      <c r="H33" s="181">
        <f t="shared" si="1"/>
        <v>2</v>
      </c>
    </row>
    <row r="34" spans="1:12" x14ac:dyDescent="0.2">
      <c r="A34" s="52" t="s">
        <v>1707</v>
      </c>
      <c r="B34" s="37" t="s">
        <v>2068</v>
      </c>
      <c r="C34" s="53" t="s">
        <v>1655</v>
      </c>
      <c r="D34" s="29">
        <v>3.38</v>
      </c>
      <c r="E34" s="29">
        <f t="shared" si="0"/>
        <v>89.57</v>
      </c>
      <c r="F34" s="182">
        <v>28</v>
      </c>
      <c r="G34" s="182">
        <v>24</v>
      </c>
      <c r="H34" s="181">
        <f t="shared" si="1"/>
        <v>4</v>
      </c>
    </row>
    <row r="35" spans="1:12" s="20" customFormat="1" x14ac:dyDescent="0.2">
      <c r="A35" s="8" t="s">
        <v>925</v>
      </c>
      <c r="B35" s="37" t="s">
        <v>2066</v>
      </c>
      <c r="C35" s="10" t="s">
        <v>675</v>
      </c>
      <c r="D35" s="29">
        <v>3.96</v>
      </c>
      <c r="E35" s="29">
        <f t="shared" si="0"/>
        <v>104.94</v>
      </c>
      <c r="F35" s="182">
        <v>7</v>
      </c>
      <c r="G35" s="182">
        <v>1</v>
      </c>
      <c r="H35" s="181">
        <f t="shared" si="1"/>
        <v>6</v>
      </c>
      <c r="I35" s="7"/>
      <c r="J35" s="7"/>
      <c r="K35" s="7"/>
      <c r="L35" s="7"/>
    </row>
    <row r="36" spans="1:12" x14ac:dyDescent="0.2">
      <c r="A36" s="52" t="s">
        <v>1708</v>
      </c>
      <c r="B36" s="37" t="s">
        <v>2067</v>
      </c>
      <c r="C36" s="53" t="s">
        <v>1986</v>
      </c>
      <c r="D36" s="29">
        <v>4.3099999999999996</v>
      </c>
      <c r="E36" s="29">
        <f t="shared" si="0"/>
        <v>114.21499999999999</v>
      </c>
      <c r="F36" s="182">
        <v>38</v>
      </c>
      <c r="G36" s="182">
        <v>38</v>
      </c>
      <c r="H36" s="181">
        <f t="shared" si="1"/>
        <v>0</v>
      </c>
    </row>
    <row r="37" spans="1:12" s="62" customFormat="1" ht="15" x14ac:dyDescent="0.2">
      <c r="A37" s="45" t="s">
        <v>406</v>
      </c>
      <c r="B37" s="25" t="s">
        <v>407</v>
      </c>
      <c r="C37" s="2" t="s">
        <v>408</v>
      </c>
      <c r="D37" s="148">
        <v>2.62</v>
      </c>
      <c r="E37" s="29">
        <f t="shared" si="0"/>
        <v>69.430000000000007</v>
      </c>
      <c r="F37" s="182">
        <v>105</v>
      </c>
      <c r="G37" s="182">
        <v>43</v>
      </c>
      <c r="H37" s="181">
        <f t="shared" si="1"/>
        <v>62</v>
      </c>
      <c r="I37" s="46"/>
      <c r="J37" s="7"/>
      <c r="K37" s="7"/>
      <c r="L37" s="7"/>
    </row>
    <row r="38" spans="1:12" x14ac:dyDescent="0.2">
      <c r="A38" s="2"/>
      <c r="B38" s="1" t="s">
        <v>1440</v>
      </c>
      <c r="C38" s="1" t="s">
        <v>729</v>
      </c>
      <c r="D38" s="29"/>
      <c r="E38" s="29">
        <f t="shared" si="0"/>
        <v>0</v>
      </c>
      <c r="F38" s="182">
        <v>0</v>
      </c>
      <c r="G38" s="182">
        <v>0</v>
      </c>
      <c r="H38" s="181">
        <f t="shared" si="1"/>
        <v>0</v>
      </c>
      <c r="I38" s="145"/>
      <c r="K38" s="159"/>
    </row>
    <row r="39" spans="1:12" x14ac:dyDescent="0.2">
      <c r="A39" s="17" t="s">
        <v>693</v>
      </c>
      <c r="B39" s="37" t="s">
        <v>1188</v>
      </c>
      <c r="C39" s="14" t="s">
        <v>587</v>
      </c>
      <c r="D39" s="29">
        <v>1.39</v>
      </c>
      <c r="E39" s="29">
        <f t="shared" si="0"/>
        <v>36.835000000000001</v>
      </c>
      <c r="F39" s="182">
        <v>78</v>
      </c>
      <c r="G39" s="182">
        <v>0</v>
      </c>
      <c r="H39" s="181">
        <f t="shared" si="1"/>
        <v>78</v>
      </c>
    </row>
    <row r="40" spans="1:12" x14ac:dyDescent="0.2">
      <c r="A40" s="17" t="s">
        <v>694</v>
      </c>
      <c r="B40" s="37" t="s">
        <v>1189</v>
      </c>
      <c r="C40" s="14" t="s">
        <v>1354</v>
      </c>
      <c r="D40" s="29">
        <v>1.8</v>
      </c>
      <c r="E40" s="29">
        <f t="shared" si="0"/>
        <v>47.7</v>
      </c>
      <c r="F40" s="182">
        <v>246</v>
      </c>
      <c r="G40" s="182">
        <v>50</v>
      </c>
      <c r="H40" s="181">
        <f t="shared" si="1"/>
        <v>196</v>
      </c>
      <c r="K40" s="159"/>
    </row>
    <row r="41" spans="1:12" x14ac:dyDescent="0.2">
      <c r="A41" s="17" t="s">
        <v>1603</v>
      </c>
      <c r="B41" s="37" t="s">
        <v>1190</v>
      </c>
      <c r="C41" s="14" t="s">
        <v>1355</v>
      </c>
      <c r="D41" s="29">
        <v>1.39</v>
      </c>
      <c r="E41" s="29">
        <f t="shared" si="0"/>
        <v>36.835000000000001</v>
      </c>
      <c r="F41" s="182">
        <v>210</v>
      </c>
      <c r="G41" s="182">
        <v>90</v>
      </c>
      <c r="H41" s="181">
        <f t="shared" si="1"/>
        <v>120</v>
      </c>
    </row>
    <row r="42" spans="1:12" x14ac:dyDescent="0.2">
      <c r="A42" s="17" t="s">
        <v>1604</v>
      </c>
      <c r="B42" s="37" t="s">
        <v>1191</v>
      </c>
      <c r="C42" s="14" t="s">
        <v>1356</v>
      </c>
      <c r="D42" s="29">
        <v>1.68</v>
      </c>
      <c r="E42" s="29">
        <f t="shared" si="0"/>
        <v>44.519999999999996</v>
      </c>
      <c r="F42" s="182">
        <v>31</v>
      </c>
      <c r="G42" s="182">
        <v>0</v>
      </c>
      <c r="H42" s="181">
        <f t="shared" si="1"/>
        <v>31</v>
      </c>
    </row>
    <row r="43" spans="1:12" x14ac:dyDescent="0.2">
      <c r="A43" s="8" t="s">
        <v>1840</v>
      </c>
      <c r="B43" s="37" t="s">
        <v>1192</v>
      </c>
      <c r="C43" s="14" t="s">
        <v>2411</v>
      </c>
      <c r="D43" s="29">
        <v>2.79</v>
      </c>
      <c r="E43" s="29">
        <f t="shared" si="0"/>
        <v>73.935000000000002</v>
      </c>
      <c r="F43" s="182">
        <v>7</v>
      </c>
      <c r="G43" s="182">
        <v>0</v>
      </c>
      <c r="H43" s="181">
        <f t="shared" si="1"/>
        <v>7</v>
      </c>
    </row>
    <row r="44" spans="1:12" x14ac:dyDescent="0.2">
      <c r="A44" s="8" t="s">
        <v>148</v>
      </c>
      <c r="B44" s="37" t="s">
        <v>1193</v>
      </c>
      <c r="C44" s="14" t="s">
        <v>737</v>
      </c>
      <c r="D44" s="29">
        <v>2.57</v>
      </c>
      <c r="E44" s="29">
        <f t="shared" si="0"/>
        <v>68.10499999999999</v>
      </c>
      <c r="F44" s="182">
        <v>206</v>
      </c>
      <c r="G44" s="182">
        <v>90</v>
      </c>
      <c r="H44" s="181">
        <f t="shared" si="1"/>
        <v>116</v>
      </c>
    </row>
    <row r="45" spans="1:12" x14ac:dyDescent="0.2">
      <c r="A45" s="8" t="s">
        <v>738</v>
      </c>
      <c r="B45" s="37" t="s">
        <v>1194</v>
      </c>
      <c r="C45" s="14" t="s">
        <v>739</v>
      </c>
      <c r="D45" s="29">
        <v>2.83</v>
      </c>
      <c r="E45" s="29">
        <f t="shared" si="0"/>
        <v>74.995000000000005</v>
      </c>
      <c r="F45" s="182">
        <v>149</v>
      </c>
      <c r="G45" s="182">
        <v>90</v>
      </c>
      <c r="H45" s="181">
        <f t="shared" si="1"/>
        <v>59</v>
      </c>
    </row>
    <row r="46" spans="1:12" x14ac:dyDescent="0.2">
      <c r="A46" s="8" t="s">
        <v>740</v>
      </c>
      <c r="B46" s="37" t="s">
        <v>1195</v>
      </c>
      <c r="C46" s="14" t="s">
        <v>741</v>
      </c>
      <c r="D46" s="29">
        <v>3.38</v>
      </c>
      <c r="E46" s="29">
        <f t="shared" si="0"/>
        <v>89.57</v>
      </c>
      <c r="F46" s="182">
        <v>40</v>
      </c>
      <c r="G46" s="182">
        <v>40</v>
      </c>
      <c r="H46" s="181">
        <f t="shared" si="1"/>
        <v>0</v>
      </c>
    </row>
    <row r="47" spans="1:12" x14ac:dyDescent="0.2">
      <c r="A47" s="8" t="s">
        <v>742</v>
      </c>
      <c r="B47" s="37" t="s">
        <v>1196</v>
      </c>
      <c r="C47" s="14" t="s">
        <v>744</v>
      </c>
      <c r="D47" s="29">
        <v>3.47</v>
      </c>
      <c r="E47" s="29">
        <f t="shared" si="0"/>
        <v>91.954999999999998</v>
      </c>
      <c r="F47" s="182">
        <v>118</v>
      </c>
      <c r="G47" s="182">
        <v>45</v>
      </c>
      <c r="H47" s="181">
        <f t="shared" si="1"/>
        <v>73</v>
      </c>
    </row>
    <row r="48" spans="1:12" x14ac:dyDescent="0.2">
      <c r="A48" s="8" t="s">
        <v>745</v>
      </c>
      <c r="B48" s="37" t="s">
        <v>1197</v>
      </c>
      <c r="C48" s="14" t="s">
        <v>746</v>
      </c>
      <c r="D48" s="29">
        <v>3.56</v>
      </c>
      <c r="E48" s="29">
        <f t="shared" si="0"/>
        <v>94.34</v>
      </c>
      <c r="F48" s="182">
        <v>81</v>
      </c>
      <c r="G48" s="182">
        <v>35</v>
      </c>
      <c r="H48" s="181">
        <f t="shared" si="1"/>
        <v>46</v>
      </c>
    </row>
    <row r="49" spans="1:11" x14ac:dyDescent="0.2">
      <c r="A49" s="8" t="s">
        <v>2315</v>
      </c>
      <c r="B49" s="37" t="s">
        <v>1198</v>
      </c>
      <c r="C49" s="14" t="s">
        <v>88</v>
      </c>
      <c r="D49" s="29">
        <v>3.58</v>
      </c>
      <c r="E49" s="29">
        <f t="shared" si="0"/>
        <v>94.87</v>
      </c>
      <c r="F49" s="182">
        <v>82</v>
      </c>
      <c r="G49" s="182">
        <v>0</v>
      </c>
      <c r="H49" s="181">
        <f t="shared" si="1"/>
        <v>82</v>
      </c>
    </row>
    <row r="50" spans="1:11" x14ac:dyDescent="0.2">
      <c r="A50" s="8" t="s">
        <v>926</v>
      </c>
      <c r="B50" s="37" t="s">
        <v>1199</v>
      </c>
      <c r="C50" s="10" t="s">
        <v>689</v>
      </c>
      <c r="D50" s="29">
        <v>2.94</v>
      </c>
      <c r="E50" s="29">
        <f t="shared" si="0"/>
        <v>77.91</v>
      </c>
      <c r="F50" s="182">
        <v>15</v>
      </c>
      <c r="G50" s="182">
        <v>0</v>
      </c>
      <c r="H50" s="181">
        <f t="shared" si="1"/>
        <v>15</v>
      </c>
    </row>
    <row r="51" spans="1:11" x14ac:dyDescent="0.2">
      <c r="A51" s="11" t="s">
        <v>1849</v>
      </c>
      <c r="B51" s="37" t="s">
        <v>1200</v>
      </c>
      <c r="C51" s="10" t="s">
        <v>1292</v>
      </c>
      <c r="D51" s="29">
        <v>4.03</v>
      </c>
      <c r="E51" s="29">
        <f t="shared" si="0"/>
        <v>106.795</v>
      </c>
      <c r="F51" s="182">
        <v>43</v>
      </c>
      <c r="G51" s="182">
        <v>0</v>
      </c>
      <c r="H51" s="181">
        <f t="shared" si="1"/>
        <v>43</v>
      </c>
    </row>
    <row r="52" spans="1:11" x14ac:dyDescent="0.2">
      <c r="A52" s="23"/>
      <c r="B52" s="1" t="s">
        <v>1441</v>
      </c>
      <c r="C52" s="1" t="s">
        <v>1912</v>
      </c>
      <c r="D52" s="29"/>
      <c r="E52" s="29">
        <f t="shared" ref="E52:E92" si="2">D52*$E$5</f>
        <v>0</v>
      </c>
      <c r="F52" s="182">
        <v>0</v>
      </c>
      <c r="G52" s="182">
        <v>0</v>
      </c>
      <c r="H52" s="181">
        <f t="shared" si="1"/>
        <v>0</v>
      </c>
      <c r="K52" s="159"/>
    </row>
    <row r="53" spans="1:11" ht="25.5" x14ac:dyDescent="0.2">
      <c r="A53" s="2" t="s">
        <v>2629</v>
      </c>
      <c r="B53" s="37" t="s">
        <v>917</v>
      </c>
      <c r="C53" s="3" t="s">
        <v>2630</v>
      </c>
      <c r="D53" s="29">
        <v>4.91</v>
      </c>
      <c r="E53" s="29">
        <f t="shared" si="2"/>
        <v>130.11500000000001</v>
      </c>
      <c r="F53" s="182">
        <v>6</v>
      </c>
      <c r="G53" s="182">
        <v>3</v>
      </c>
      <c r="H53" s="181">
        <f t="shared" si="1"/>
        <v>3</v>
      </c>
      <c r="K53" s="159"/>
    </row>
    <row r="54" spans="1:11" ht="25.5" x14ac:dyDescent="0.2">
      <c r="A54" s="4" t="s">
        <v>579</v>
      </c>
      <c r="B54" s="37" t="s">
        <v>918</v>
      </c>
      <c r="C54" s="25" t="s">
        <v>2435</v>
      </c>
      <c r="D54" s="29">
        <v>7.63</v>
      </c>
      <c r="E54" s="29">
        <f t="shared" si="2"/>
        <v>202.19499999999999</v>
      </c>
      <c r="F54" s="182">
        <v>128</v>
      </c>
      <c r="G54" s="182">
        <v>0</v>
      </c>
      <c r="H54" s="181">
        <f t="shared" si="1"/>
        <v>128</v>
      </c>
    </row>
    <row r="55" spans="1:11" x14ac:dyDescent="0.2">
      <c r="A55" s="52" t="s">
        <v>37</v>
      </c>
      <c r="B55" s="37" t="s">
        <v>1201</v>
      </c>
      <c r="C55" s="53" t="s">
        <v>1994</v>
      </c>
      <c r="D55" s="29">
        <v>4.54</v>
      </c>
      <c r="E55" s="29">
        <f t="shared" si="2"/>
        <v>120.31</v>
      </c>
      <c r="F55" s="182">
        <v>69</v>
      </c>
      <c r="G55" s="182">
        <v>43</v>
      </c>
      <c r="H55" s="181">
        <f t="shared" si="1"/>
        <v>26</v>
      </c>
    </row>
    <row r="56" spans="1:11" x14ac:dyDescent="0.2">
      <c r="A56" s="52" t="s">
        <v>38</v>
      </c>
      <c r="B56" s="37" t="s">
        <v>1202</v>
      </c>
      <c r="C56" s="53" t="s">
        <v>1995</v>
      </c>
      <c r="D56" s="29">
        <v>8.17</v>
      </c>
      <c r="E56" s="29">
        <f t="shared" si="2"/>
        <v>216.505</v>
      </c>
      <c r="F56" s="182">
        <v>80</v>
      </c>
      <c r="G56" s="182">
        <v>33</v>
      </c>
      <c r="H56" s="181">
        <f t="shared" si="1"/>
        <v>47</v>
      </c>
    </row>
    <row r="57" spans="1:11" x14ac:dyDescent="0.2">
      <c r="A57" s="26"/>
      <c r="B57" s="1" t="s">
        <v>1442</v>
      </c>
      <c r="C57" s="1" t="s">
        <v>0</v>
      </c>
      <c r="D57" s="29"/>
      <c r="E57" s="29">
        <f t="shared" si="2"/>
        <v>0</v>
      </c>
      <c r="F57" s="182">
        <v>0</v>
      </c>
      <c r="G57" s="182">
        <v>0</v>
      </c>
      <c r="H57" s="181">
        <f t="shared" si="1"/>
        <v>0</v>
      </c>
      <c r="K57" s="159"/>
    </row>
    <row r="58" spans="1:11" x14ac:dyDescent="0.2">
      <c r="A58" s="52" t="s">
        <v>1709</v>
      </c>
      <c r="B58" s="37" t="s">
        <v>1227</v>
      </c>
      <c r="C58" s="53" t="s">
        <v>1570</v>
      </c>
      <c r="D58" s="29">
        <v>22.8</v>
      </c>
      <c r="E58" s="29">
        <f t="shared" si="2"/>
        <v>604.20000000000005</v>
      </c>
      <c r="F58" s="182">
        <v>96</v>
      </c>
      <c r="G58" s="182">
        <v>20</v>
      </c>
      <c r="H58" s="181">
        <f t="shared" si="1"/>
        <v>76</v>
      </c>
      <c r="K58" s="159"/>
    </row>
    <row r="59" spans="1:11" ht="25.5" x14ac:dyDescent="0.2">
      <c r="A59" s="6" t="s">
        <v>1165</v>
      </c>
      <c r="B59" s="37" t="s">
        <v>1866</v>
      </c>
      <c r="C59" s="10" t="s">
        <v>96</v>
      </c>
      <c r="D59" s="29">
        <v>29.01</v>
      </c>
      <c r="E59" s="29">
        <f t="shared" si="2"/>
        <v>768.76499999999999</v>
      </c>
      <c r="F59" s="182">
        <v>377</v>
      </c>
      <c r="G59" s="182">
        <v>77</v>
      </c>
      <c r="H59" s="181">
        <f t="shared" si="1"/>
        <v>300</v>
      </c>
      <c r="K59" s="159"/>
    </row>
    <row r="60" spans="1:11" ht="25.5" x14ac:dyDescent="0.2">
      <c r="A60" s="8" t="s">
        <v>655</v>
      </c>
      <c r="B60" s="37" t="s">
        <v>1867</v>
      </c>
      <c r="C60" s="10" t="s">
        <v>2160</v>
      </c>
      <c r="D60" s="29">
        <v>22.43</v>
      </c>
      <c r="E60" s="29">
        <f t="shared" si="2"/>
        <v>594.39499999999998</v>
      </c>
      <c r="F60" s="182">
        <v>268</v>
      </c>
      <c r="G60" s="182">
        <v>39</v>
      </c>
      <c r="H60" s="181">
        <f t="shared" si="1"/>
        <v>229</v>
      </c>
      <c r="K60" s="159"/>
    </row>
    <row r="61" spans="1:11" ht="25.5" x14ac:dyDescent="0.2">
      <c r="A61" s="8" t="s">
        <v>2531</v>
      </c>
      <c r="B61" s="37" t="s">
        <v>1868</v>
      </c>
      <c r="C61" s="10" t="s">
        <v>855</v>
      </c>
      <c r="D61" s="29">
        <v>63.04</v>
      </c>
      <c r="E61" s="29">
        <f t="shared" si="2"/>
        <v>1670.56</v>
      </c>
      <c r="F61" s="182">
        <v>79</v>
      </c>
      <c r="G61" s="182">
        <v>20</v>
      </c>
      <c r="H61" s="181">
        <f t="shared" si="1"/>
        <v>59</v>
      </c>
      <c r="K61" s="159"/>
    </row>
    <row r="62" spans="1:11" x14ac:dyDescent="0.2">
      <c r="A62" s="16" t="s">
        <v>1360</v>
      </c>
      <c r="B62" s="37" t="s">
        <v>1719</v>
      </c>
      <c r="C62" s="36" t="s">
        <v>2161</v>
      </c>
      <c r="D62" s="29">
        <v>21.02</v>
      </c>
      <c r="E62" s="29">
        <f t="shared" si="2"/>
        <v>557.03</v>
      </c>
      <c r="F62" s="182">
        <v>230</v>
      </c>
      <c r="G62" s="182">
        <v>86</v>
      </c>
      <c r="H62" s="181">
        <f t="shared" si="1"/>
        <v>144</v>
      </c>
      <c r="K62" s="159"/>
    </row>
    <row r="63" spans="1:11" x14ac:dyDescent="0.2">
      <c r="A63" s="8" t="s">
        <v>2532</v>
      </c>
      <c r="B63" s="37" t="s">
        <v>1720</v>
      </c>
      <c r="C63" s="10" t="s">
        <v>547</v>
      </c>
      <c r="D63" s="29">
        <v>12.8</v>
      </c>
      <c r="E63" s="29">
        <f t="shared" si="2"/>
        <v>339.20000000000005</v>
      </c>
      <c r="F63" s="182">
        <v>18</v>
      </c>
      <c r="G63" s="182">
        <v>2</v>
      </c>
      <c r="H63" s="181">
        <f t="shared" si="1"/>
        <v>16</v>
      </c>
    </row>
    <row r="64" spans="1:11" x14ac:dyDescent="0.2">
      <c r="A64" s="6" t="s">
        <v>1605</v>
      </c>
      <c r="B64" s="37" t="s">
        <v>1721</v>
      </c>
      <c r="C64" s="37" t="s">
        <v>2162</v>
      </c>
      <c r="D64" s="29">
        <v>21.51</v>
      </c>
      <c r="E64" s="29">
        <f t="shared" si="2"/>
        <v>570.01499999999999</v>
      </c>
      <c r="F64" s="182">
        <v>6</v>
      </c>
      <c r="G64" s="182">
        <v>0</v>
      </c>
      <c r="H64" s="181">
        <f t="shared" si="1"/>
        <v>6</v>
      </c>
    </row>
    <row r="65" spans="1:12" x14ac:dyDescent="0.2">
      <c r="A65" s="4" t="s">
        <v>1149</v>
      </c>
      <c r="B65" s="37" t="s">
        <v>1722</v>
      </c>
      <c r="C65" s="25" t="s">
        <v>2163</v>
      </c>
      <c r="D65" s="29">
        <v>25.9</v>
      </c>
      <c r="E65" s="29">
        <f t="shared" si="2"/>
        <v>686.34999999999991</v>
      </c>
      <c r="F65" s="182">
        <v>10</v>
      </c>
      <c r="G65" s="182">
        <v>0</v>
      </c>
      <c r="H65" s="181">
        <f t="shared" si="1"/>
        <v>10</v>
      </c>
      <c r="K65" s="159"/>
    </row>
    <row r="66" spans="1:12" ht="25.5" x14ac:dyDescent="0.2">
      <c r="A66" s="8" t="s">
        <v>2533</v>
      </c>
      <c r="B66" s="37" t="s">
        <v>1869</v>
      </c>
      <c r="C66" s="10" t="s">
        <v>548</v>
      </c>
      <c r="D66" s="29">
        <v>54.98</v>
      </c>
      <c r="E66" s="29">
        <f t="shared" si="2"/>
        <v>1456.97</v>
      </c>
      <c r="F66" s="182">
        <v>25</v>
      </c>
      <c r="G66" s="182">
        <v>13</v>
      </c>
      <c r="H66" s="181">
        <f t="shared" si="1"/>
        <v>12</v>
      </c>
      <c r="K66" s="159"/>
    </row>
    <row r="67" spans="1:12" x14ac:dyDescent="0.2">
      <c r="A67" s="193" t="s">
        <v>1150</v>
      </c>
      <c r="B67" s="193"/>
      <c r="C67" s="193"/>
      <c r="D67" s="29"/>
      <c r="E67" s="29"/>
      <c r="F67" s="182"/>
      <c r="G67" s="182"/>
      <c r="H67" s="181"/>
    </row>
    <row r="68" spans="1:12" x14ac:dyDescent="0.2">
      <c r="A68" s="24"/>
      <c r="B68" s="1" t="s">
        <v>1443</v>
      </c>
      <c r="C68" s="1" t="s">
        <v>1151</v>
      </c>
      <c r="D68" s="29"/>
      <c r="E68" s="29">
        <f t="shared" si="2"/>
        <v>0</v>
      </c>
      <c r="F68" s="182">
        <v>0</v>
      </c>
      <c r="G68" s="182">
        <v>0</v>
      </c>
      <c r="H68" s="181">
        <f t="shared" ref="H68:H122" si="3">F68-G68</f>
        <v>0</v>
      </c>
      <c r="K68" s="159"/>
    </row>
    <row r="69" spans="1:12" x14ac:dyDescent="0.2">
      <c r="A69" s="4" t="s">
        <v>1152</v>
      </c>
      <c r="B69" s="37" t="s">
        <v>1723</v>
      </c>
      <c r="C69" s="25" t="s">
        <v>1153</v>
      </c>
      <c r="D69" s="29">
        <v>2.29</v>
      </c>
      <c r="E69" s="29">
        <f t="shared" si="2"/>
        <v>60.685000000000002</v>
      </c>
      <c r="F69" s="182">
        <v>132</v>
      </c>
      <c r="G69" s="182">
        <v>0</v>
      </c>
      <c r="H69" s="181">
        <f t="shared" si="3"/>
        <v>132</v>
      </c>
    </row>
    <row r="70" spans="1:12" x14ac:dyDescent="0.2">
      <c r="A70" s="8" t="s">
        <v>1056</v>
      </c>
      <c r="B70" s="37" t="s">
        <v>1724</v>
      </c>
      <c r="C70" s="8" t="s">
        <v>546</v>
      </c>
      <c r="D70" s="29">
        <v>2.0499999999999998</v>
      </c>
      <c r="E70" s="29">
        <f t="shared" si="2"/>
        <v>54.324999999999996</v>
      </c>
      <c r="F70" s="182">
        <v>541</v>
      </c>
      <c r="G70" s="182">
        <v>101</v>
      </c>
      <c r="H70" s="181">
        <f t="shared" si="3"/>
        <v>440</v>
      </c>
      <c r="K70" s="159"/>
    </row>
    <row r="71" spans="1:12" x14ac:dyDescent="0.2">
      <c r="A71" s="4" t="s">
        <v>2033</v>
      </c>
      <c r="B71" s="37" t="s">
        <v>1725</v>
      </c>
      <c r="C71" s="25" t="s">
        <v>2034</v>
      </c>
      <c r="D71" s="29">
        <v>2.06</v>
      </c>
      <c r="E71" s="29">
        <f t="shared" si="2"/>
        <v>54.59</v>
      </c>
      <c r="F71" s="182">
        <v>211</v>
      </c>
      <c r="G71" s="182">
        <v>6</v>
      </c>
      <c r="H71" s="181">
        <f t="shared" si="3"/>
        <v>205</v>
      </c>
    </row>
    <row r="72" spans="1:12" x14ac:dyDescent="0.2">
      <c r="A72" s="8" t="s">
        <v>2722</v>
      </c>
      <c r="B72" s="37" t="s">
        <v>1726</v>
      </c>
      <c r="C72" s="8" t="s">
        <v>937</v>
      </c>
      <c r="D72" s="29">
        <v>2.9</v>
      </c>
      <c r="E72" s="29">
        <f t="shared" si="2"/>
        <v>76.849999999999994</v>
      </c>
      <c r="F72" s="182">
        <v>22</v>
      </c>
      <c r="G72" s="182">
        <v>0</v>
      </c>
      <c r="H72" s="181">
        <f t="shared" si="3"/>
        <v>22</v>
      </c>
    </row>
    <row r="73" spans="1:12" x14ac:dyDescent="0.2">
      <c r="A73" s="8" t="s">
        <v>2543</v>
      </c>
      <c r="B73" s="37" t="s">
        <v>1727</v>
      </c>
      <c r="C73" s="10" t="s">
        <v>1613</v>
      </c>
      <c r="D73" s="29">
        <v>2.68</v>
      </c>
      <c r="E73" s="29">
        <f t="shared" si="2"/>
        <v>71.02000000000001</v>
      </c>
      <c r="F73" s="182">
        <v>241</v>
      </c>
      <c r="G73" s="182">
        <v>111</v>
      </c>
      <c r="H73" s="181">
        <f t="shared" si="3"/>
        <v>130</v>
      </c>
    </row>
    <row r="74" spans="1:12" x14ac:dyDescent="0.2">
      <c r="A74" s="4" t="s">
        <v>813</v>
      </c>
      <c r="B74" s="37" t="s">
        <v>1728</v>
      </c>
      <c r="C74" s="25" t="s">
        <v>814</v>
      </c>
      <c r="D74" s="29">
        <v>4.26</v>
      </c>
      <c r="E74" s="29">
        <f t="shared" si="2"/>
        <v>112.89</v>
      </c>
      <c r="F74" s="182">
        <v>136</v>
      </c>
      <c r="G74" s="182">
        <v>0</v>
      </c>
      <c r="H74" s="181">
        <f t="shared" si="3"/>
        <v>136</v>
      </c>
      <c r="K74" s="159"/>
    </row>
    <row r="75" spans="1:12" x14ac:dyDescent="0.2">
      <c r="A75" s="2" t="s">
        <v>816</v>
      </c>
      <c r="B75" s="37" t="s">
        <v>1729</v>
      </c>
      <c r="C75" s="14" t="s">
        <v>817</v>
      </c>
      <c r="D75" s="29">
        <v>5.01</v>
      </c>
      <c r="E75" s="29">
        <f t="shared" si="2"/>
        <v>132.76499999999999</v>
      </c>
      <c r="F75" s="182">
        <v>27</v>
      </c>
      <c r="G75" s="182">
        <v>27</v>
      </c>
      <c r="H75" s="181">
        <f t="shared" si="3"/>
        <v>0</v>
      </c>
      <c r="K75" s="159"/>
    </row>
    <row r="76" spans="1:12" x14ac:dyDescent="0.2">
      <c r="A76" s="8" t="s">
        <v>494</v>
      </c>
      <c r="B76" s="37" t="s">
        <v>1730</v>
      </c>
      <c r="C76" s="10" t="s">
        <v>495</v>
      </c>
      <c r="D76" s="29">
        <v>5.41</v>
      </c>
      <c r="E76" s="29">
        <f t="shared" si="2"/>
        <v>143.36500000000001</v>
      </c>
      <c r="F76" s="182">
        <v>20</v>
      </c>
      <c r="G76" s="182">
        <v>5</v>
      </c>
      <c r="H76" s="181">
        <f t="shared" si="3"/>
        <v>15</v>
      </c>
      <c r="K76" s="159"/>
    </row>
    <row r="77" spans="1:12" x14ac:dyDescent="0.2">
      <c r="A77" s="8" t="s">
        <v>832</v>
      </c>
      <c r="B77" s="37" t="s">
        <v>1731</v>
      </c>
      <c r="C77" s="14" t="s">
        <v>1046</v>
      </c>
      <c r="D77" s="29">
        <v>5.95</v>
      </c>
      <c r="E77" s="29">
        <f t="shared" si="2"/>
        <v>157.67500000000001</v>
      </c>
      <c r="F77" s="182">
        <v>5</v>
      </c>
      <c r="G77" s="182">
        <v>5</v>
      </c>
      <c r="H77" s="181">
        <f t="shared" si="3"/>
        <v>0</v>
      </c>
      <c r="K77" s="159"/>
    </row>
    <row r="78" spans="1:12" x14ac:dyDescent="0.2">
      <c r="A78" s="8" t="s">
        <v>1122</v>
      </c>
      <c r="B78" s="37" t="s">
        <v>1732</v>
      </c>
      <c r="C78" s="10" t="s">
        <v>1123</v>
      </c>
      <c r="D78" s="29">
        <v>5.81</v>
      </c>
      <c r="E78" s="29">
        <f t="shared" si="2"/>
        <v>153.965</v>
      </c>
      <c r="F78" s="182">
        <v>175</v>
      </c>
      <c r="G78" s="182">
        <v>0</v>
      </c>
      <c r="H78" s="181">
        <f t="shared" si="3"/>
        <v>175</v>
      </c>
      <c r="K78" s="159"/>
    </row>
    <row r="79" spans="1:12" s="27" customFormat="1" x14ac:dyDescent="0.2">
      <c r="A79" s="8" t="s">
        <v>1383</v>
      </c>
      <c r="B79" s="37" t="s">
        <v>1733</v>
      </c>
      <c r="C79" s="10" t="s">
        <v>1384</v>
      </c>
      <c r="D79" s="29">
        <v>7.14</v>
      </c>
      <c r="E79" s="29">
        <f t="shared" si="2"/>
        <v>189.20999999999998</v>
      </c>
      <c r="F79" s="182">
        <v>140</v>
      </c>
      <c r="G79" s="182">
        <v>10</v>
      </c>
      <c r="H79" s="181">
        <f t="shared" si="3"/>
        <v>130</v>
      </c>
      <c r="I79" s="7"/>
      <c r="J79" s="7"/>
      <c r="K79" s="159"/>
      <c r="L79" s="7"/>
    </row>
    <row r="80" spans="1:12" x14ac:dyDescent="0.2">
      <c r="A80" s="4" t="s">
        <v>2665</v>
      </c>
      <c r="B80" s="37" t="s">
        <v>1734</v>
      </c>
      <c r="C80" s="25" t="s">
        <v>2666</v>
      </c>
      <c r="D80" s="29">
        <v>7.75</v>
      </c>
      <c r="E80" s="29">
        <f t="shared" si="2"/>
        <v>205.375</v>
      </c>
      <c r="F80" s="182">
        <v>26</v>
      </c>
      <c r="G80" s="182">
        <v>0</v>
      </c>
      <c r="H80" s="181">
        <f t="shared" si="3"/>
        <v>26</v>
      </c>
    </row>
    <row r="81" spans="1:12" x14ac:dyDescent="0.2">
      <c r="A81" s="15" t="s">
        <v>2550</v>
      </c>
      <c r="B81" s="37" t="s">
        <v>1735</v>
      </c>
      <c r="C81" s="15" t="s">
        <v>2551</v>
      </c>
      <c r="D81" s="29">
        <v>8.66</v>
      </c>
      <c r="E81" s="29">
        <f t="shared" si="2"/>
        <v>229.49</v>
      </c>
      <c r="F81" s="182">
        <v>19</v>
      </c>
      <c r="G81" s="182">
        <v>0</v>
      </c>
      <c r="H81" s="181">
        <f t="shared" si="3"/>
        <v>19</v>
      </c>
      <c r="K81" s="159"/>
    </row>
    <row r="82" spans="1:12" x14ac:dyDescent="0.2">
      <c r="A82" s="4" t="s">
        <v>2667</v>
      </c>
      <c r="B82" s="37" t="s">
        <v>1736</v>
      </c>
      <c r="C82" s="25" t="s">
        <v>2668</v>
      </c>
      <c r="D82" s="29">
        <v>9.76</v>
      </c>
      <c r="E82" s="29">
        <f t="shared" si="2"/>
        <v>258.64</v>
      </c>
      <c r="F82" s="182">
        <v>10</v>
      </c>
      <c r="G82" s="182">
        <v>0</v>
      </c>
      <c r="H82" s="181">
        <f t="shared" si="3"/>
        <v>10</v>
      </c>
      <c r="K82" s="159"/>
    </row>
    <row r="83" spans="1:12" x14ac:dyDescent="0.2">
      <c r="A83" s="8" t="s">
        <v>821</v>
      </c>
      <c r="B83" s="37" t="s">
        <v>2486</v>
      </c>
      <c r="C83" s="10" t="s">
        <v>822</v>
      </c>
      <c r="D83" s="29">
        <v>11.97</v>
      </c>
      <c r="E83" s="29">
        <f t="shared" si="2"/>
        <v>317.20500000000004</v>
      </c>
      <c r="F83" s="182">
        <v>105</v>
      </c>
      <c r="G83" s="182">
        <v>4</v>
      </c>
      <c r="H83" s="181">
        <f t="shared" si="3"/>
        <v>101</v>
      </c>
      <c r="K83" s="159"/>
    </row>
    <row r="84" spans="1:12" x14ac:dyDescent="0.2">
      <c r="A84" s="15" t="s">
        <v>2653</v>
      </c>
      <c r="B84" s="37" t="s">
        <v>2487</v>
      </c>
      <c r="C84" s="14" t="s">
        <v>2654</v>
      </c>
      <c r="D84" s="29">
        <v>22.8</v>
      </c>
      <c r="E84" s="29">
        <f t="shared" si="2"/>
        <v>604.20000000000005</v>
      </c>
      <c r="F84" s="182">
        <v>27</v>
      </c>
      <c r="G84" s="182">
        <v>2</v>
      </c>
      <c r="H84" s="181">
        <f t="shared" si="3"/>
        <v>25</v>
      </c>
      <c r="K84" s="159"/>
    </row>
    <row r="85" spans="1:12" x14ac:dyDescent="0.2">
      <c r="A85" s="17" t="s">
        <v>2727</v>
      </c>
      <c r="B85" s="37" t="s">
        <v>2488</v>
      </c>
      <c r="C85" s="38" t="s">
        <v>2198</v>
      </c>
      <c r="D85" s="29">
        <v>25.09</v>
      </c>
      <c r="E85" s="29">
        <f t="shared" si="2"/>
        <v>664.88499999999999</v>
      </c>
      <c r="F85" s="182">
        <v>13</v>
      </c>
      <c r="G85" s="182">
        <v>3</v>
      </c>
      <c r="H85" s="181">
        <f t="shared" si="3"/>
        <v>10</v>
      </c>
      <c r="K85" s="159"/>
    </row>
    <row r="86" spans="1:12" x14ac:dyDescent="0.2">
      <c r="A86" s="45" t="s">
        <v>644</v>
      </c>
      <c r="B86" s="25" t="s">
        <v>645</v>
      </c>
      <c r="C86" s="36" t="s">
        <v>646</v>
      </c>
      <c r="D86" s="148">
        <v>31.76</v>
      </c>
      <c r="E86" s="29">
        <f t="shared" si="2"/>
        <v>841.64</v>
      </c>
      <c r="F86" s="182">
        <v>81</v>
      </c>
      <c r="G86" s="182">
        <v>2</v>
      </c>
      <c r="H86" s="181">
        <f t="shared" si="3"/>
        <v>79</v>
      </c>
    </row>
    <row r="87" spans="1:12" x14ac:dyDescent="0.2">
      <c r="A87" s="45" t="s">
        <v>647</v>
      </c>
      <c r="B87" s="25" t="s">
        <v>648</v>
      </c>
      <c r="C87" s="15" t="s">
        <v>649</v>
      </c>
      <c r="D87" s="148">
        <v>46.87</v>
      </c>
      <c r="E87" s="29">
        <f t="shared" si="2"/>
        <v>1242.0549999999998</v>
      </c>
      <c r="F87" s="182">
        <v>77</v>
      </c>
      <c r="G87" s="182">
        <v>2</v>
      </c>
      <c r="H87" s="181">
        <f t="shared" si="3"/>
        <v>75</v>
      </c>
    </row>
    <row r="88" spans="1:12" x14ac:dyDescent="0.2">
      <c r="A88" s="45" t="s">
        <v>650</v>
      </c>
      <c r="B88" s="25" t="s">
        <v>651</v>
      </c>
      <c r="C88" s="14" t="s">
        <v>652</v>
      </c>
      <c r="D88" s="148">
        <v>60.11</v>
      </c>
      <c r="E88" s="29">
        <f t="shared" si="2"/>
        <v>1592.915</v>
      </c>
      <c r="F88" s="182">
        <v>84</v>
      </c>
      <c r="G88" s="182">
        <v>2</v>
      </c>
      <c r="H88" s="181">
        <f t="shared" si="3"/>
        <v>82</v>
      </c>
    </row>
    <row r="89" spans="1:12" x14ac:dyDescent="0.2">
      <c r="A89" s="52" t="s">
        <v>1916</v>
      </c>
      <c r="B89" s="37" t="s">
        <v>2489</v>
      </c>
      <c r="C89" s="53" t="s">
        <v>1416</v>
      </c>
      <c r="D89" s="29">
        <v>55.88</v>
      </c>
      <c r="E89" s="29">
        <f t="shared" si="2"/>
        <v>1480.8200000000002</v>
      </c>
      <c r="F89" s="182">
        <v>7</v>
      </c>
      <c r="G89" s="182">
        <v>2</v>
      </c>
      <c r="H89" s="181">
        <f t="shared" si="3"/>
        <v>5</v>
      </c>
      <c r="K89" s="159"/>
    </row>
    <row r="90" spans="1:12" x14ac:dyDescent="0.2">
      <c r="A90" s="52" t="s">
        <v>1917</v>
      </c>
      <c r="B90" s="37" t="s">
        <v>2490</v>
      </c>
      <c r="C90" s="53" t="s">
        <v>1328</v>
      </c>
      <c r="D90" s="29">
        <v>138.13999999999999</v>
      </c>
      <c r="E90" s="29">
        <f t="shared" si="2"/>
        <v>3660.7099999999996</v>
      </c>
      <c r="F90" s="182">
        <v>4</v>
      </c>
      <c r="G90" s="182">
        <v>0</v>
      </c>
      <c r="H90" s="181">
        <f t="shared" si="3"/>
        <v>4</v>
      </c>
    </row>
    <row r="91" spans="1:12" x14ac:dyDescent="0.2">
      <c r="A91" s="15" t="s">
        <v>12</v>
      </c>
      <c r="B91" s="37" t="s">
        <v>2491</v>
      </c>
      <c r="C91" s="14" t="s">
        <v>13</v>
      </c>
      <c r="D91" s="29">
        <v>181.81</v>
      </c>
      <c r="E91" s="29">
        <f t="shared" si="2"/>
        <v>4817.9650000000001</v>
      </c>
      <c r="F91" s="182">
        <v>34</v>
      </c>
      <c r="G91" s="182">
        <v>0</v>
      </c>
      <c r="H91" s="181">
        <f t="shared" si="3"/>
        <v>34</v>
      </c>
    </row>
    <row r="92" spans="1:12" x14ac:dyDescent="0.2">
      <c r="A92" s="15" t="s">
        <v>14</v>
      </c>
      <c r="B92" s="37" t="s">
        <v>2492</v>
      </c>
      <c r="C92" s="14" t="s">
        <v>15</v>
      </c>
      <c r="D92" s="29">
        <v>193.92</v>
      </c>
      <c r="E92" s="29">
        <f t="shared" si="2"/>
        <v>5138.88</v>
      </c>
      <c r="F92" s="182">
        <v>37</v>
      </c>
      <c r="G92" s="182">
        <v>14</v>
      </c>
      <c r="H92" s="181">
        <f t="shared" si="3"/>
        <v>23</v>
      </c>
    </row>
    <row r="93" spans="1:12" x14ac:dyDescent="0.2">
      <c r="A93" s="4" t="s">
        <v>2669</v>
      </c>
      <c r="B93" s="37" t="s">
        <v>2711</v>
      </c>
      <c r="C93" s="25" t="s">
        <v>2670</v>
      </c>
      <c r="D93" s="29">
        <v>2.52</v>
      </c>
      <c r="E93" s="29">
        <f t="shared" ref="E93:E103" si="4">D93*$E$5</f>
        <v>66.78</v>
      </c>
      <c r="F93" s="182">
        <v>116</v>
      </c>
      <c r="G93" s="182">
        <v>0</v>
      </c>
      <c r="H93" s="181">
        <f t="shared" si="3"/>
        <v>116</v>
      </c>
    </row>
    <row r="94" spans="1:12" x14ac:dyDescent="0.2">
      <c r="A94" s="4" t="s">
        <v>2671</v>
      </c>
      <c r="B94" s="37" t="s">
        <v>2712</v>
      </c>
      <c r="C94" s="25" t="s">
        <v>2672</v>
      </c>
      <c r="D94" s="29">
        <v>3.36</v>
      </c>
      <c r="E94" s="29">
        <f t="shared" si="4"/>
        <v>89.039999999999992</v>
      </c>
      <c r="F94" s="182">
        <v>1</v>
      </c>
      <c r="G94" s="182">
        <v>0</v>
      </c>
      <c r="H94" s="181">
        <f t="shared" si="3"/>
        <v>1</v>
      </c>
    </row>
    <row r="95" spans="1:12" s="46" customFormat="1" x14ac:dyDescent="0.2">
      <c r="A95" s="4" t="s">
        <v>2673</v>
      </c>
      <c r="B95" s="37" t="s">
        <v>2713</v>
      </c>
      <c r="C95" s="25" t="s">
        <v>2674</v>
      </c>
      <c r="D95" s="29">
        <v>5.29</v>
      </c>
      <c r="E95" s="29">
        <f t="shared" si="4"/>
        <v>140.185</v>
      </c>
      <c r="F95" s="182">
        <v>34</v>
      </c>
      <c r="G95" s="182">
        <v>0</v>
      </c>
      <c r="H95" s="181">
        <f t="shared" si="3"/>
        <v>34</v>
      </c>
      <c r="I95" s="7"/>
      <c r="J95" s="7"/>
      <c r="K95" s="7"/>
      <c r="L95" s="7"/>
    </row>
    <row r="96" spans="1:12" x14ac:dyDescent="0.2">
      <c r="A96" s="2" t="s">
        <v>2109</v>
      </c>
      <c r="B96" s="37" t="s">
        <v>2616</v>
      </c>
      <c r="C96" s="3" t="s">
        <v>1579</v>
      </c>
      <c r="D96" s="29">
        <v>12.43</v>
      </c>
      <c r="E96" s="29">
        <f t="shared" si="4"/>
        <v>329.39499999999998</v>
      </c>
      <c r="F96" s="182">
        <v>186</v>
      </c>
      <c r="G96" s="182">
        <v>0</v>
      </c>
      <c r="H96" s="181">
        <f t="shared" si="3"/>
        <v>186</v>
      </c>
    </row>
    <row r="97" spans="1:12" s="21" customFormat="1" x14ac:dyDescent="0.2">
      <c r="A97" s="12" t="s">
        <v>2663</v>
      </c>
      <c r="B97" s="121" t="s">
        <v>2617</v>
      </c>
      <c r="C97" s="42" t="s">
        <v>2664</v>
      </c>
      <c r="D97" s="120">
        <v>6.99</v>
      </c>
      <c r="E97" s="29">
        <f t="shared" si="4"/>
        <v>185.23500000000001</v>
      </c>
      <c r="F97" s="182">
        <v>2</v>
      </c>
      <c r="G97" s="182">
        <v>0</v>
      </c>
      <c r="H97" s="181">
        <f t="shared" si="3"/>
        <v>2</v>
      </c>
      <c r="I97" s="21" t="s">
        <v>1817</v>
      </c>
      <c r="J97" s="7"/>
      <c r="K97" s="7"/>
      <c r="L97" s="7"/>
    </row>
    <row r="98" spans="1:12" x14ac:dyDescent="0.2">
      <c r="A98" s="23"/>
      <c r="B98" s="1" t="s">
        <v>1444</v>
      </c>
      <c r="C98" s="1" t="s">
        <v>2675</v>
      </c>
      <c r="D98" s="29"/>
      <c r="E98" s="29">
        <f t="shared" si="4"/>
        <v>0</v>
      </c>
      <c r="F98" s="182">
        <v>0</v>
      </c>
      <c r="G98" s="182">
        <v>0</v>
      </c>
      <c r="H98" s="181">
        <f t="shared" si="3"/>
        <v>0</v>
      </c>
      <c r="K98" s="159"/>
    </row>
    <row r="99" spans="1:12" x14ac:dyDescent="0.2">
      <c r="A99" s="52" t="s">
        <v>1918</v>
      </c>
      <c r="B99" s="37" t="s">
        <v>2618</v>
      </c>
      <c r="C99" s="53" t="s">
        <v>1329</v>
      </c>
      <c r="D99" s="29">
        <v>186.67</v>
      </c>
      <c r="E99" s="29">
        <f t="shared" si="4"/>
        <v>4946.7550000000001</v>
      </c>
      <c r="F99" s="182">
        <v>92</v>
      </c>
      <c r="G99" s="182">
        <v>71</v>
      </c>
      <c r="H99" s="181">
        <f t="shared" si="3"/>
        <v>21</v>
      </c>
      <c r="K99" s="159"/>
    </row>
    <row r="100" spans="1:12" x14ac:dyDescent="0.2">
      <c r="A100" s="8" t="s">
        <v>1265</v>
      </c>
      <c r="B100" s="37" t="s">
        <v>2357</v>
      </c>
      <c r="C100" s="2" t="s">
        <v>620</v>
      </c>
      <c r="D100" s="29">
        <v>135.94999999999999</v>
      </c>
      <c r="E100" s="29">
        <f t="shared" si="4"/>
        <v>3602.6749999999997</v>
      </c>
      <c r="F100" s="182">
        <v>18</v>
      </c>
      <c r="G100" s="182">
        <v>10</v>
      </c>
      <c r="H100" s="181">
        <f t="shared" si="3"/>
        <v>8</v>
      </c>
    </row>
    <row r="101" spans="1:12" ht="25.5" x14ac:dyDescent="0.2">
      <c r="A101" s="2" t="s">
        <v>2164</v>
      </c>
      <c r="B101" s="37" t="s">
        <v>1804</v>
      </c>
      <c r="C101" s="14" t="s">
        <v>2065</v>
      </c>
      <c r="D101" s="29">
        <v>103.46</v>
      </c>
      <c r="E101" s="29">
        <f t="shared" si="4"/>
        <v>2741.69</v>
      </c>
      <c r="F101" s="182">
        <v>50</v>
      </c>
      <c r="G101" s="182">
        <v>28</v>
      </c>
      <c r="H101" s="181">
        <f t="shared" si="3"/>
        <v>22</v>
      </c>
      <c r="K101" s="159"/>
    </row>
    <row r="102" spans="1:12" s="127" customFormat="1" ht="25.5" x14ac:dyDescent="0.2">
      <c r="A102" s="17" t="s">
        <v>401</v>
      </c>
      <c r="B102" s="38" t="s">
        <v>1952</v>
      </c>
      <c r="C102" s="38" t="s">
        <v>2057</v>
      </c>
      <c r="D102" s="29">
        <v>83.39</v>
      </c>
      <c r="E102" s="29">
        <f t="shared" si="4"/>
        <v>2209.835</v>
      </c>
      <c r="F102" s="182">
        <v>7</v>
      </c>
      <c r="G102" s="182">
        <v>3</v>
      </c>
      <c r="H102" s="181">
        <f t="shared" si="3"/>
        <v>4</v>
      </c>
      <c r="I102" s="145"/>
      <c r="J102" s="7"/>
      <c r="K102" s="159"/>
      <c r="L102" s="7"/>
    </row>
    <row r="103" spans="1:12" s="127" customFormat="1" ht="25.5" x14ac:dyDescent="0.2">
      <c r="A103" s="17" t="s">
        <v>402</v>
      </c>
      <c r="B103" s="38" t="s">
        <v>1953</v>
      </c>
      <c r="C103" s="38" t="s">
        <v>2058</v>
      </c>
      <c r="D103" s="29">
        <v>136.94</v>
      </c>
      <c r="E103" s="29">
        <f t="shared" si="4"/>
        <v>3628.91</v>
      </c>
      <c r="F103" s="182">
        <v>54</v>
      </c>
      <c r="G103" s="182">
        <v>22</v>
      </c>
      <c r="H103" s="181">
        <f t="shared" si="3"/>
        <v>32</v>
      </c>
      <c r="I103" s="7"/>
      <c r="J103" s="7"/>
      <c r="K103" s="7"/>
      <c r="L103" s="7"/>
    </row>
    <row r="104" spans="1:12" x14ac:dyDescent="0.2">
      <c r="A104" s="193" t="s">
        <v>2676</v>
      </c>
      <c r="B104" s="193"/>
      <c r="C104" s="193"/>
      <c r="D104" s="29"/>
      <c r="E104" s="29"/>
      <c r="F104" s="182"/>
      <c r="G104" s="182"/>
      <c r="H104" s="181"/>
    </row>
    <row r="105" spans="1:12" x14ac:dyDescent="0.2">
      <c r="A105" s="23"/>
      <c r="B105" s="1" t="s">
        <v>1445</v>
      </c>
      <c r="C105" s="1" t="s">
        <v>2677</v>
      </c>
      <c r="D105" s="29"/>
      <c r="E105" s="29">
        <f t="shared" ref="E105:E151" si="5">D105*$E$5</f>
        <v>0</v>
      </c>
      <c r="F105" s="182">
        <v>0</v>
      </c>
      <c r="G105" s="182">
        <v>0</v>
      </c>
      <c r="H105" s="181">
        <f t="shared" si="3"/>
        <v>0</v>
      </c>
      <c r="K105" s="159"/>
    </row>
    <row r="106" spans="1:12" x14ac:dyDescent="0.2">
      <c r="A106" s="52" t="s">
        <v>22</v>
      </c>
      <c r="B106" s="37" t="s">
        <v>2619</v>
      </c>
      <c r="C106" s="53" t="s">
        <v>2547</v>
      </c>
      <c r="D106" s="29">
        <v>3.26</v>
      </c>
      <c r="E106" s="29">
        <f t="shared" si="5"/>
        <v>86.39</v>
      </c>
      <c r="F106" s="182">
        <v>146</v>
      </c>
      <c r="G106" s="182">
        <v>0</v>
      </c>
      <c r="H106" s="181">
        <f t="shared" si="3"/>
        <v>146</v>
      </c>
    </row>
    <row r="107" spans="1:12" x14ac:dyDescent="0.2">
      <c r="A107" s="4" t="s">
        <v>2678</v>
      </c>
      <c r="B107" s="37" t="s">
        <v>2620</v>
      </c>
      <c r="C107" s="25" t="s">
        <v>2679</v>
      </c>
      <c r="D107" s="29">
        <v>3.9</v>
      </c>
      <c r="E107" s="29">
        <f t="shared" si="5"/>
        <v>103.35</v>
      </c>
      <c r="F107" s="182">
        <v>43</v>
      </c>
      <c r="G107" s="182">
        <v>0</v>
      </c>
      <c r="H107" s="181">
        <f t="shared" si="3"/>
        <v>43</v>
      </c>
    </row>
    <row r="108" spans="1:12" x14ac:dyDescent="0.2">
      <c r="A108" s="52" t="s">
        <v>19</v>
      </c>
      <c r="B108" s="37" t="s">
        <v>2621</v>
      </c>
      <c r="C108" s="53" t="s">
        <v>1330</v>
      </c>
      <c r="D108" s="29">
        <v>4.3499999999999996</v>
      </c>
      <c r="E108" s="29">
        <f t="shared" si="5"/>
        <v>115.27499999999999</v>
      </c>
      <c r="F108" s="182">
        <v>28</v>
      </c>
      <c r="G108" s="182">
        <v>0</v>
      </c>
      <c r="H108" s="181">
        <f t="shared" si="3"/>
        <v>28</v>
      </c>
    </row>
    <row r="109" spans="1:12" x14ac:dyDescent="0.2">
      <c r="A109" s="4" t="s">
        <v>2680</v>
      </c>
      <c r="B109" s="37" t="s">
        <v>2622</v>
      </c>
      <c r="C109" s="25" t="s">
        <v>2681</v>
      </c>
      <c r="D109" s="29">
        <v>4.45</v>
      </c>
      <c r="E109" s="29">
        <f t="shared" si="5"/>
        <v>117.92500000000001</v>
      </c>
      <c r="F109" s="182">
        <v>120</v>
      </c>
      <c r="G109" s="182">
        <v>0</v>
      </c>
      <c r="H109" s="181">
        <f t="shared" si="3"/>
        <v>120</v>
      </c>
    </row>
    <row r="110" spans="1:12" x14ac:dyDescent="0.2">
      <c r="A110" s="4" t="s">
        <v>2682</v>
      </c>
      <c r="B110" s="37" t="s">
        <v>1805</v>
      </c>
      <c r="C110" s="25" t="s">
        <v>2569</v>
      </c>
      <c r="D110" s="29">
        <v>4.99</v>
      </c>
      <c r="E110" s="29">
        <f t="shared" si="5"/>
        <v>132.23500000000001</v>
      </c>
      <c r="F110" s="182">
        <v>134</v>
      </c>
      <c r="G110" s="182">
        <v>0</v>
      </c>
      <c r="H110" s="181">
        <f t="shared" si="3"/>
        <v>134</v>
      </c>
    </row>
    <row r="111" spans="1:12" x14ac:dyDescent="0.2">
      <c r="A111" s="6" t="s">
        <v>1075</v>
      </c>
      <c r="B111" s="37" t="s">
        <v>1806</v>
      </c>
      <c r="C111" s="10" t="s">
        <v>1076</v>
      </c>
      <c r="D111" s="29">
        <v>6.51</v>
      </c>
      <c r="E111" s="29">
        <f t="shared" si="5"/>
        <v>172.51499999999999</v>
      </c>
      <c r="F111" s="182">
        <v>9</v>
      </c>
      <c r="G111" s="182">
        <v>0</v>
      </c>
      <c r="H111" s="181">
        <f t="shared" si="3"/>
        <v>9</v>
      </c>
    </row>
    <row r="112" spans="1:12" x14ac:dyDescent="0.2">
      <c r="A112" s="4" t="s">
        <v>2570</v>
      </c>
      <c r="B112" s="37" t="s">
        <v>1807</v>
      </c>
      <c r="C112" s="25" t="s">
        <v>2571</v>
      </c>
      <c r="D112" s="29">
        <v>8.18</v>
      </c>
      <c r="E112" s="29">
        <f t="shared" si="5"/>
        <v>216.76999999999998</v>
      </c>
      <c r="F112" s="182">
        <v>123</v>
      </c>
      <c r="G112" s="182">
        <v>0</v>
      </c>
      <c r="H112" s="181">
        <f t="shared" si="3"/>
        <v>123</v>
      </c>
    </row>
    <row r="113" spans="1:12" x14ac:dyDescent="0.2">
      <c r="A113" s="52" t="s">
        <v>20</v>
      </c>
      <c r="B113" s="37" t="s">
        <v>1808</v>
      </c>
      <c r="C113" s="53" t="s">
        <v>2341</v>
      </c>
      <c r="D113" s="29">
        <v>8.69</v>
      </c>
      <c r="E113" s="29">
        <f t="shared" si="5"/>
        <v>230.285</v>
      </c>
      <c r="F113" s="182">
        <v>132</v>
      </c>
      <c r="G113" s="182">
        <v>0</v>
      </c>
      <c r="H113" s="181">
        <f t="shared" si="3"/>
        <v>132</v>
      </c>
    </row>
    <row r="114" spans="1:12" x14ac:dyDescent="0.2">
      <c r="A114" s="52" t="s">
        <v>21</v>
      </c>
      <c r="B114" s="37" t="s">
        <v>1809</v>
      </c>
      <c r="C114" s="53" t="s">
        <v>2546</v>
      </c>
      <c r="D114" s="29">
        <v>10.26</v>
      </c>
      <c r="E114" s="29">
        <f t="shared" si="5"/>
        <v>271.89</v>
      </c>
      <c r="F114" s="182">
        <v>273</v>
      </c>
      <c r="G114" s="182">
        <v>0</v>
      </c>
      <c r="H114" s="181">
        <f t="shared" si="3"/>
        <v>273</v>
      </c>
    </row>
    <row r="115" spans="1:12" s="69" customFormat="1" x14ac:dyDescent="0.2">
      <c r="A115" s="78" t="s">
        <v>2530</v>
      </c>
      <c r="B115" s="37" t="s">
        <v>1810</v>
      </c>
      <c r="C115" s="77" t="s">
        <v>1140</v>
      </c>
      <c r="D115" s="29">
        <v>10.26</v>
      </c>
      <c r="E115" s="29">
        <f t="shared" si="5"/>
        <v>271.89</v>
      </c>
      <c r="F115" s="182">
        <v>247</v>
      </c>
      <c r="G115" s="182">
        <v>0</v>
      </c>
      <c r="H115" s="181">
        <f t="shared" si="3"/>
        <v>247</v>
      </c>
      <c r="I115" s="7"/>
      <c r="J115" s="7"/>
      <c r="K115" s="7"/>
      <c r="L115" s="7"/>
    </row>
    <row r="116" spans="1:12" x14ac:dyDescent="0.2">
      <c r="A116" s="6" t="s">
        <v>825</v>
      </c>
      <c r="B116" s="37" t="s">
        <v>1811</v>
      </c>
      <c r="C116" s="10" t="s">
        <v>826</v>
      </c>
      <c r="D116" s="29">
        <v>11.96</v>
      </c>
      <c r="E116" s="29">
        <f t="shared" si="5"/>
        <v>316.94</v>
      </c>
      <c r="F116" s="182">
        <v>146</v>
      </c>
      <c r="G116" s="182">
        <v>0</v>
      </c>
      <c r="H116" s="181">
        <f t="shared" si="3"/>
        <v>146</v>
      </c>
    </row>
    <row r="117" spans="1:12" x14ac:dyDescent="0.2">
      <c r="A117" s="6" t="s">
        <v>827</v>
      </c>
      <c r="B117" s="37" t="s">
        <v>1812</v>
      </c>
      <c r="C117" s="10" t="s">
        <v>828</v>
      </c>
      <c r="D117" s="29">
        <v>13.04</v>
      </c>
      <c r="E117" s="29">
        <f t="shared" si="5"/>
        <v>345.56</v>
      </c>
      <c r="F117" s="182">
        <v>150</v>
      </c>
      <c r="G117" s="182">
        <v>0</v>
      </c>
      <c r="H117" s="181">
        <f t="shared" si="3"/>
        <v>150</v>
      </c>
    </row>
    <row r="118" spans="1:12" x14ac:dyDescent="0.2">
      <c r="A118" s="4" t="s">
        <v>2572</v>
      </c>
      <c r="B118" s="37" t="s">
        <v>1813</v>
      </c>
      <c r="C118" s="25" t="s">
        <v>2573</v>
      </c>
      <c r="D118" s="29">
        <v>14.7</v>
      </c>
      <c r="E118" s="29">
        <f t="shared" si="5"/>
        <v>389.54999999999995</v>
      </c>
      <c r="F118" s="182">
        <v>143</v>
      </c>
      <c r="G118" s="182">
        <v>0</v>
      </c>
      <c r="H118" s="181">
        <f t="shared" si="3"/>
        <v>143</v>
      </c>
    </row>
    <row r="119" spans="1:12" x14ac:dyDescent="0.2">
      <c r="A119" s="23"/>
      <c r="B119" s="1" t="s">
        <v>1786</v>
      </c>
      <c r="C119" s="1" t="s">
        <v>1446</v>
      </c>
      <c r="D119" s="29"/>
      <c r="E119" s="29">
        <f t="shared" si="5"/>
        <v>0</v>
      </c>
      <c r="F119" s="182">
        <v>0</v>
      </c>
      <c r="G119" s="182">
        <v>0</v>
      </c>
      <c r="H119" s="181">
        <f t="shared" si="3"/>
        <v>0</v>
      </c>
      <c r="K119" s="159"/>
    </row>
    <row r="120" spans="1:12" x14ac:dyDescent="0.2">
      <c r="A120" s="15" t="s">
        <v>1780</v>
      </c>
      <c r="B120" s="37" t="s">
        <v>2358</v>
      </c>
      <c r="C120" s="10" t="s">
        <v>1781</v>
      </c>
      <c r="D120" s="29">
        <v>5.0999999999999996</v>
      </c>
      <c r="E120" s="29">
        <f t="shared" si="5"/>
        <v>135.14999999999998</v>
      </c>
      <c r="F120" s="182">
        <v>204</v>
      </c>
      <c r="G120" s="182">
        <v>0</v>
      </c>
      <c r="H120" s="181">
        <f t="shared" si="3"/>
        <v>204</v>
      </c>
    </row>
    <row r="121" spans="1:12" x14ac:dyDescent="0.2">
      <c r="A121" s="15" t="s">
        <v>1782</v>
      </c>
      <c r="B121" s="37" t="s">
        <v>2359</v>
      </c>
      <c r="C121" s="10" t="s">
        <v>1783</v>
      </c>
      <c r="D121" s="29">
        <v>5.55</v>
      </c>
      <c r="E121" s="29">
        <f t="shared" si="5"/>
        <v>147.07499999999999</v>
      </c>
      <c r="F121" s="182">
        <v>226</v>
      </c>
      <c r="G121" s="182">
        <v>0</v>
      </c>
      <c r="H121" s="181">
        <f t="shared" si="3"/>
        <v>226</v>
      </c>
    </row>
    <row r="122" spans="1:12" x14ac:dyDescent="0.2">
      <c r="A122" s="8" t="s">
        <v>2585</v>
      </c>
      <c r="B122" s="37" t="s">
        <v>2360</v>
      </c>
      <c r="C122" s="10" t="s">
        <v>2586</v>
      </c>
      <c r="D122" s="29">
        <v>5.65</v>
      </c>
      <c r="E122" s="29">
        <f t="shared" si="5"/>
        <v>149.72500000000002</v>
      </c>
      <c r="F122" s="182">
        <v>125</v>
      </c>
      <c r="G122" s="182">
        <v>0</v>
      </c>
      <c r="H122" s="181">
        <f t="shared" si="3"/>
        <v>125</v>
      </c>
    </row>
    <row r="123" spans="1:12" x14ac:dyDescent="0.2">
      <c r="A123" s="8" t="s">
        <v>2587</v>
      </c>
      <c r="B123" s="37" t="s">
        <v>2361</v>
      </c>
      <c r="C123" s="10" t="s">
        <v>894</v>
      </c>
      <c r="D123" s="29">
        <v>7.6</v>
      </c>
      <c r="E123" s="29">
        <f t="shared" si="5"/>
        <v>201.39999999999998</v>
      </c>
      <c r="F123" s="182">
        <v>60</v>
      </c>
      <c r="G123" s="182">
        <v>0</v>
      </c>
      <c r="H123" s="181">
        <f t="shared" ref="H123:H182" si="6">F123-G123</f>
        <v>60</v>
      </c>
    </row>
    <row r="124" spans="1:12" x14ac:dyDescent="0.2">
      <c r="A124" s="15" t="s">
        <v>1784</v>
      </c>
      <c r="B124" s="37" t="s">
        <v>2362</v>
      </c>
      <c r="C124" s="10" t="s">
        <v>1785</v>
      </c>
      <c r="D124" s="29">
        <v>5.65</v>
      </c>
      <c r="E124" s="29">
        <f t="shared" si="5"/>
        <v>149.72500000000002</v>
      </c>
      <c r="F124" s="182">
        <v>57</v>
      </c>
      <c r="G124" s="182">
        <v>0</v>
      </c>
      <c r="H124" s="181">
        <f t="shared" si="6"/>
        <v>57</v>
      </c>
    </row>
    <row r="125" spans="1:12" x14ac:dyDescent="0.2">
      <c r="A125" s="26"/>
      <c r="B125" s="1" t="s">
        <v>1447</v>
      </c>
      <c r="C125" s="1" t="s">
        <v>2574</v>
      </c>
      <c r="D125" s="29"/>
      <c r="E125" s="29">
        <f t="shared" si="5"/>
        <v>0</v>
      </c>
      <c r="F125" s="182">
        <v>0</v>
      </c>
      <c r="G125" s="182">
        <v>0</v>
      </c>
      <c r="H125" s="181">
        <f t="shared" si="6"/>
        <v>0</v>
      </c>
      <c r="K125" s="159"/>
    </row>
    <row r="126" spans="1:12" x14ac:dyDescent="0.2">
      <c r="A126" s="8" t="s">
        <v>1266</v>
      </c>
      <c r="B126" s="37" t="s">
        <v>2363</v>
      </c>
      <c r="C126" s="2" t="s">
        <v>2418</v>
      </c>
      <c r="D126" s="29">
        <v>4.66</v>
      </c>
      <c r="E126" s="29">
        <f t="shared" si="5"/>
        <v>123.49000000000001</v>
      </c>
      <c r="F126" s="182">
        <v>24</v>
      </c>
      <c r="G126" s="182">
        <v>0</v>
      </c>
      <c r="H126" s="181">
        <f t="shared" si="6"/>
        <v>24</v>
      </c>
    </row>
    <row r="127" spans="1:12" x14ac:dyDescent="0.2">
      <c r="A127" s="4" t="s">
        <v>2575</v>
      </c>
      <c r="B127" s="37" t="s">
        <v>2364</v>
      </c>
      <c r="C127" s="25" t="s">
        <v>241</v>
      </c>
      <c r="D127" s="29">
        <v>5.0999999999999996</v>
      </c>
      <c r="E127" s="29">
        <f t="shared" si="5"/>
        <v>135.14999999999998</v>
      </c>
      <c r="F127" s="182">
        <v>26</v>
      </c>
      <c r="G127" s="182">
        <v>0</v>
      </c>
      <c r="H127" s="181">
        <f t="shared" si="6"/>
        <v>26</v>
      </c>
    </row>
    <row r="128" spans="1:12" x14ac:dyDescent="0.2">
      <c r="A128" s="23"/>
      <c r="B128" s="1" t="s">
        <v>1448</v>
      </c>
      <c r="C128" s="1" t="s">
        <v>1156</v>
      </c>
      <c r="D128" s="29"/>
      <c r="E128" s="29">
        <f t="shared" si="5"/>
        <v>0</v>
      </c>
      <c r="F128" s="182">
        <v>0</v>
      </c>
      <c r="G128" s="182">
        <v>0</v>
      </c>
      <c r="H128" s="181">
        <f t="shared" si="6"/>
        <v>0</v>
      </c>
      <c r="K128" s="159"/>
    </row>
    <row r="129" spans="1:12" x14ac:dyDescent="0.2">
      <c r="A129" s="52" t="s">
        <v>29</v>
      </c>
      <c r="B129" s="37" t="s">
        <v>1395</v>
      </c>
      <c r="C129" s="53" t="s">
        <v>74</v>
      </c>
      <c r="D129" s="29">
        <v>2.2799999999999998</v>
      </c>
      <c r="E129" s="29">
        <f t="shared" si="5"/>
        <v>60.419999999999995</v>
      </c>
      <c r="F129" s="182">
        <v>423</v>
      </c>
      <c r="G129" s="182">
        <v>13</v>
      </c>
      <c r="H129" s="181">
        <f t="shared" si="6"/>
        <v>410</v>
      </c>
    </row>
    <row r="130" spans="1:12" x14ac:dyDescent="0.2">
      <c r="A130" s="52" t="s">
        <v>30</v>
      </c>
      <c r="B130" s="37" t="s">
        <v>1396</v>
      </c>
      <c r="C130" s="53" t="s">
        <v>75</v>
      </c>
      <c r="D130" s="29">
        <v>2.17</v>
      </c>
      <c r="E130" s="29">
        <f t="shared" si="5"/>
        <v>57.504999999999995</v>
      </c>
      <c r="F130" s="182">
        <v>21</v>
      </c>
      <c r="G130" s="182">
        <v>0</v>
      </c>
      <c r="H130" s="181">
        <f t="shared" si="6"/>
        <v>21</v>
      </c>
    </row>
    <row r="131" spans="1:12" x14ac:dyDescent="0.2">
      <c r="A131" s="52" t="s">
        <v>31</v>
      </c>
      <c r="B131" s="37" t="s">
        <v>1397</v>
      </c>
      <c r="C131" s="53" t="s">
        <v>76</v>
      </c>
      <c r="D131" s="29">
        <v>2.2799999999999998</v>
      </c>
      <c r="E131" s="29">
        <f t="shared" si="5"/>
        <v>60.419999999999995</v>
      </c>
      <c r="F131" s="182">
        <v>441</v>
      </c>
      <c r="G131" s="182">
        <v>13</v>
      </c>
      <c r="H131" s="181">
        <f t="shared" si="6"/>
        <v>428</v>
      </c>
    </row>
    <row r="132" spans="1:12" x14ac:dyDescent="0.2">
      <c r="A132" s="52" t="s">
        <v>23</v>
      </c>
      <c r="B132" s="37" t="s">
        <v>1398</v>
      </c>
      <c r="C132" s="53" t="s">
        <v>78</v>
      </c>
      <c r="D132" s="29">
        <v>2.56</v>
      </c>
      <c r="E132" s="29">
        <f t="shared" si="5"/>
        <v>67.84</v>
      </c>
      <c r="F132" s="182">
        <v>27</v>
      </c>
      <c r="G132" s="182">
        <v>13</v>
      </c>
      <c r="H132" s="181">
        <f t="shared" si="6"/>
        <v>14</v>
      </c>
    </row>
    <row r="133" spans="1:12" x14ac:dyDescent="0.2">
      <c r="A133" s="4" t="s">
        <v>1157</v>
      </c>
      <c r="B133" s="37" t="s">
        <v>1399</v>
      </c>
      <c r="C133" s="25" t="s">
        <v>1158</v>
      </c>
      <c r="D133" s="29">
        <v>2.96</v>
      </c>
      <c r="E133" s="29">
        <f t="shared" si="5"/>
        <v>78.44</v>
      </c>
      <c r="F133" s="182">
        <v>132</v>
      </c>
      <c r="G133" s="182">
        <v>13</v>
      </c>
      <c r="H133" s="181">
        <f t="shared" si="6"/>
        <v>119</v>
      </c>
    </row>
    <row r="134" spans="1:12" x14ac:dyDescent="0.2">
      <c r="A134" s="52" t="s">
        <v>24</v>
      </c>
      <c r="B134" s="37" t="s">
        <v>1400</v>
      </c>
      <c r="C134" s="53" t="s">
        <v>79</v>
      </c>
      <c r="D134" s="29">
        <v>2.17</v>
      </c>
      <c r="E134" s="29">
        <f t="shared" si="5"/>
        <v>57.504999999999995</v>
      </c>
      <c r="F134" s="182">
        <v>56</v>
      </c>
      <c r="G134" s="182">
        <v>13</v>
      </c>
      <c r="H134" s="181">
        <f t="shared" si="6"/>
        <v>43</v>
      </c>
    </row>
    <row r="135" spans="1:12" x14ac:dyDescent="0.2">
      <c r="A135" s="4" t="s">
        <v>1159</v>
      </c>
      <c r="B135" s="37" t="s">
        <v>1401</v>
      </c>
      <c r="C135" s="25" t="s">
        <v>1160</v>
      </c>
      <c r="D135" s="29">
        <v>2.96</v>
      </c>
      <c r="E135" s="29">
        <f t="shared" si="5"/>
        <v>78.44</v>
      </c>
      <c r="F135" s="182">
        <v>68</v>
      </c>
      <c r="G135" s="182">
        <v>13</v>
      </c>
      <c r="H135" s="181">
        <f t="shared" si="6"/>
        <v>55</v>
      </c>
      <c r="K135" s="159"/>
    </row>
    <row r="136" spans="1:12" x14ac:dyDescent="0.2">
      <c r="A136" s="4" t="s">
        <v>1161</v>
      </c>
      <c r="B136" s="37" t="s">
        <v>1402</v>
      </c>
      <c r="C136" s="25" t="s">
        <v>1162</v>
      </c>
      <c r="D136" s="29">
        <v>3.25</v>
      </c>
      <c r="E136" s="29">
        <f t="shared" si="5"/>
        <v>86.125</v>
      </c>
      <c r="F136" s="182">
        <v>419</v>
      </c>
      <c r="G136" s="182">
        <v>13</v>
      </c>
      <c r="H136" s="181">
        <f t="shared" si="6"/>
        <v>406</v>
      </c>
    </row>
    <row r="137" spans="1:12" x14ac:dyDescent="0.2">
      <c r="A137" s="8" t="s">
        <v>1263</v>
      </c>
      <c r="B137" s="37" t="s">
        <v>1403</v>
      </c>
      <c r="C137" s="2" t="s">
        <v>1264</v>
      </c>
      <c r="D137" s="29">
        <v>3.53</v>
      </c>
      <c r="E137" s="29">
        <f t="shared" si="5"/>
        <v>93.545000000000002</v>
      </c>
      <c r="F137" s="182">
        <v>19</v>
      </c>
      <c r="G137" s="182">
        <v>13</v>
      </c>
      <c r="H137" s="181">
        <f t="shared" si="6"/>
        <v>6</v>
      </c>
      <c r="K137" s="159"/>
    </row>
    <row r="138" spans="1:12" x14ac:dyDescent="0.2">
      <c r="A138" s="6" t="s">
        <v>197</v>
      </c>
      <c r="B138" s="37" t="s">
        <v>1404</v>
      </c>
      <c r="C138" s="10" t="s">
        <v>198</v>
      </c>
      <c r="D138" s="29">
        <v>3.68</v>
      </c>
      <c r="E138" s="29">
        <f t="shared" si="5"/>
        <v>97.52000000000001</v>
      </c>
      <c r="F138" s="182">
        <v>88</v>
      </c>
      <c r="G138" s="182">
        <v>13</v>
      </c>
      <c r="H138" s="181">
        <f t="shared" si="6"/>
        <v>75</v>
      </c>
    </row>
    <row r="139" spans="1:12" x14ac:dyDescent="0.2">
      <c r="A139" s="8" t="s">
        <v>1120</v>
      </c>
      <c r="B139" s="37" t="s">
        <v>1405</v>
      </c>
      <c r="C139" s="10" t="s">
        <v>1121</v>
      </c>
      <c r="D139" s="29">
        <v>4.97</v>
      </c>
      <c r="E139" s="29">
        <f t="shared" si="5"/>
        <v>131.70499999999998</v>
      </c>
      <c r="F139" s="182">
        <v>1</v>
      </c>
      <c r="G139" s="182">
        <v>1</v>
      </c>
      <c r="H139" s="181">
        <f t="shared" si="6"/>
        <v>0</v>
      </c>
      <c r="K139" s="159"/>
    </row>
    <row r="140" spans="1:12" x14ac:dyDescent="0.2">
      <c r="A140" s="4" t="s">
        <v>1163</v>
      </c>
      <c r="B140" s="37" t="s">
        <v>1406</v>
      </c>
      <c r="C140" s="25" t="s">
        <v>1164</v>
      </c>
      <c r="D140" s="29">
        <v>4.55</v>
      </c>
      <c r="E140" s="29">
        <f t="shared" si="5"/>
        <v>120.57499999999999</v>
      </c>
      <c r="F140" s="182">
        <v>21</v>
      </c>
      <c r="G140" s="182">
        <v>13</v>
      </c>
      <c r="H140" s="181">
        <f t="shared" si="6"/>
        <v>8</v>
      </c>
    </row>
    <row r="141" spans="1:12" s="69" customFormat="1" x14ac:dyDescent="0.2">
      <c r="A141" s="79" t="s">
        <v>1141</v>
      </c>
      <c r="B141" s="37" t="s">
        <v>1407</v>
      </c>
      <c r="C141" s="80" t="s">
        <v>1142</v>
      </c>
      <c r="D141" s="29">
        <v>5.7</v>
      </c>
      <c r="E141" s="29">
        <f t="shared" si="5"/>
        <v>151.05000000000001</v>
      </c>
      <c r="F141" s="182">
        <v>264</v>
      </c>
      <c r="G141" s="182">
        <v>13</v>
      </c>
      <c r="H141" s="181">
        <f t="shared" si="6"/>
        <v>251</v>
      </c>
      <c r="I141" s="7"/>
      <c r="J141" s="7"/>
      <c r="K141" s="7"/>
      <c r="L141" s="7"/>
    </row>
    <row r="142" spans="1:12" x14ac:dyDescent="0.2">
      <c r="A142" s="52" t="s">
        <v>25</v>
      </c>
      <c r="B142" s="37" t="s">
        <v>1408</v>
      </c>
      <c r="C142" s="53" t="s">
        <v>80</v>
      </c>
      <c r="D142" s="29">
        <v>6.52</v>
      </c>
      <c r="E142" s="29">
        <f t="shared" si="5"/>
        <v>172.78</v>
      </c>
      <c r="F142" s="182">
        <v>165</v>
      </c>
      <c r="G142" s="182">
        <v>13</v>
      </c>
      <c r="H142" s="181">
        <f t="shared" si="6"/>
        <v>152</v>
      </c>
    </row>
    <row r="143" spans="1:12" x14ac:dyDescent="0.2">
      <c r="A143" s="8" t="s">
        <v>2633</v>
      </c>
      <c r="B143" s="37" t="s">
        <v>1409</v>
      </c>
      <c r="C143" s="10" t="s">
        <v>896</v>
      </c>
      <c r="D143" s="29">
        <v>6.95</v>
      </c>
      <c r="E143" s="29">
        <f t="shared" si="5"/>
        <v>184.17500000000001</v>
      </c>
      <c r="F143" s="182">
        <v>169</v>
      </c>
      <c r="G143" s="182">
        <v>13</v>
      </c>
      <c r="H143" s="181">
        <f t="shared" si="6"/>
        <v>156</v>
      </c>
    </row>
    <row r="144" spans="1:12" x14ac:dyDescent="0.2">
      <c r="A144" s="52" t="s">
        <v>26</v>
      </c>
      <c r="B144" s="37" t="s">
        <v>1410</v>
      </c>
      <c r="C144" s="53" t="s">
        <v>81</v>
      </c>
      <c r="D144" s="29">
        <v>7.6</v>
      </c>
      <c r="E144" s="29">
        <f t="shared" si="5"/>
        <v>201.39999999999998</v>
      </c>
      <c r="F144" s="182">
        <v>171</v>
      </c>
      <c r="G144" s="182">
        <v>13</v>
      </c>
      <c r="H144" s="181">
        <f t="shared" si="6"/>
        <v>158</v>
      </c>
    </row>
    <row r="145" spans="1:14" x14ac:dyDescent="0.2">
      <c r="A145" s="52" t="s">
        <v>27</v>
      </c>
      <c r="B145" s="37" t="s">
        <v>1932</v>
      </c>
      <c r="C145" s="53" t="s">
        <v>866</v>
      </c>
      <c r="D145" s="29">
        <v>8.69</v>
      </c>
      <c r="E145" s="29">
        <f t="shared" si="5"/>
        <v>230.285</v>
      </c>
      <c r="F145" s="182">
        <v>319</v>
      </c>
      <c r="G145" s="182">
        <v>13</v>
      </c>
      <c r="H145" s="181">
        <f t="shared" si="6"/>
        <v>306</v>
      </c>
    </row>
    <row r="146" spans="1:14" x14ac:dyDescent="0.2">
      <c r="A146" s="17" t="s">
        <v>1145</v>
      </c>
      <c r="B146" s="37" t="s">
        <v>1933</v>
      </c>
      <c r="C146" s="2" t="s">
        <v>1146</v>
      </c>
      <c r="D146" s="29">
        <v>11.7</v>
      </c>
      <c r="E146" s="29">
        <f t="shared" si="5"/>
        <v>310.04999999999995</v>
      </c>
      <c r="F146" s="182">
        <v>17</v>
      </c>
      <c r="G146" s="182">
        <v>13</v>
      </c>
      <c r="H146" s="181">
        <f t="shared" si="6"/>
        <v>4</v>
      </c>
    </row>
    <row r="147" spans="1:14" x14ac:dyDescent="0.2">
      <c r="A147" s="52" t="s">
        <v>28</v>
      </c>
      <c r="B147" s="37" t="s">
        <v>1934</v>
      </c>
      <c r="C147" s="53" t="s">
        <v>786</v>
      </c>
      <c r="D147" s="29">
        <v>10.87</v>
      </c>
      <c r="E147" s="29">
        <f t="shared" si="5"/>
        <v>288.05500000000001</v>
      </c>
      <c r="F147" s="182">
        <v>168</v>
      </c>
      <c r="G147" s="182">
        <v>0</v>
      </c>
      <c r="H147" s="181">
        <f t="shared" si="6"/>
        <v>168</v>
      </c>
    </row>
    <row r="148" spans="1:14" x14ac:dyDescent="0.2">
      <c r="A148" s="4" t="s">
        <v>280</v>
      </c>
      <c r="B148" s="37" t="s">
        <v>1935</v>
      </c>
      <c r="C148" s="25" t="s">
        <v>281</v>
      </c>
      <c r="D148" s="29">
        <v>12.09</v>
      </c>
      <c r="E148" s="29">
        <f t="shared" si="5"/>
        <v>320.38499999999999</v>
      </c>
      <c r="F148" s="182">
        <v>138</v>
      </c>
      <c r="G148" s="182">
        <v>13</v>
      </c>
      <c r="H148" s="181">
        <f t="shared" si="6"/>
        <v>125</v>
      </c>
    </row>
    <row r="149" spans="1:14" x14ac:dyDescent="0.2">
      <c r="A149" s="17" t="s">
        <v>1967</v>
      </c>
      <c r="B149" s="37" t="s">
        <v>1968</v>
      </c>
      <c r="C149" s="25" t="s">
        <v>1969</v>
      </c>
      <c r="D149" s="29">
        <v>28.74</v>
      </c>
      <c r="E149" s="29">
        <f t="shared" si="5"/>
        <v>761.61</v>
      </c>
      <c r="F149" s="182">
        <v>105</v>
      </c>
      <c r="G149" s="182">
        <v>0</v>
      </c>
      <c r="H149" s="181">
        <f t="shared" si="6"/>
        <v>105</v>
      </c>
      <c r="I149" s="145"/>
      <c r="N149" s="159"/>
    </row>
    <row r="150" spans="1:14" x14ac:dyDescent="0.2">
      <c r="A150" s="17" t="s">
        <v>1970</v>
      </c>
      <c r="B150" s="37" t="s">
        <v>1971</v>
      </c>
      <c r="C150" s="25" t="s">
        <v>1972</v>
      </c>
      <c r="D150" s="29">
        <v>43.73</v>
      </c>
      <c r="E150" s="29">
        <f t="shared" si="5"/>
        <v>1158.845</v>
      </c>
      <c r="F150" s="182">
        <v>173</v>
      </c>
      <c r="G150" s="182">
        <v>0</v>
      </c>
      <c r="H150" s="181">
        <f t="shared" si="6"/>
        <v>173</v>
      </c>
      <c r="I150" s="145"/>
      <c r="N150" s="159"/>
    </row>
    <row r="151" spans="1:14" x14ac:dyDescent="0.2">
      <c r="A151" s="18" t="s">
        <v>2737</v>
      </c>
      <c r="B151" s="37" t="s">
        <v>2739</v>
      </c>
      <c r="C151" s="10" t="s">
        <v>2740</v>
      </c>
      <c r="D151" s="29">
        <v>4.76</v>
      </c>
      <c r="E151" s="29">
        <f t="shared" si="5"/>
        <v>126.14</v>
      </c>
      <c r="F151" s="182">
        <v>47</v>
      </c>
      <c r="G151" s="182">
        <v>0</v>
      </c>
      <c r="H151" s="181">
        <f t="shared" si="6"/>
        <v>47</v>
      </c>
      <c r="I151" s="145"/>
      <c r="N151" s="159"/>
    </row>
    <row r="152" spans="1:14" x14ac:dyDescent="0.2">
      <c r="A152" s="18" t="s">
        <v>2738</v>
      </c>
      <c r="B152" s="37" t="s">
        <v>2741</v>
      </c>
      <c r="C152" s="10" t="s">
        <v>2742</v>
      </c>
      <c r="D152" s="29">
        <v>5.65</v>
      </c>
      <c r="E152" s="29">
        <f t="shared" ref="E152:E196" si="7">D152*$E$5</f>
        <v>149.72500000000002</v>
      </c>
      <c r="F152" s="182">
        <v>48</v>
      </c>
      <c r="G152" s="182">
        <v>0</v>
      </c>
      <c r="H152" s="181">
        <f t="shared" si="6"/>
        <v>48</v>
      </c>
      <c r="I152" s="145"/>
      <c r="N152" s="159"/>
    </row>
    <row r="153" spans="1:14" x14ac:dyDescent="0.2">
      <c r="A153" s="23"/>
      <c r="B153" s="1" t="s">
        <v>1449</v>
      </c>
      <c r="C153" s="1" t="s">
        <v>1392</v>
      </c>
      <c r="D153" s="29"/>
      <c r="E153" s="29">
        <f t="shared" si="7"/>
        <v>0</v>
      </c>
      <c r="F153" s="182">
        <v>0</v>
      </c>
      <c r="G153" s="182">
        <v>0</v>
      </c>
      <c r="H153" s="181">
        <f t="shared" si="6"/>
        <v>0</v>
      </c>
      <c r="K153" s="159"/>
    </row>
    <row r="154" spans="1:14" x14ac:dyDescent="0.2">
      <c r="A154" s="52" t="s">
        <v>32</v>
      </c>
      <c r="B154" s="37" t="s">
        <v>1936</v>
      </c>
      <c r="C154" s="53" t="s">
        <v>77</v>
      </c>
      <c r="D154" s="29">
        <v>56.9</v>
      </c>
      <c r="E154" s="29">
        <f t="shared" si="7"/>
        <v>1507.85</v>
      </c>
      <c r="F154" s="182">
        <v>36</v>
      </c>
      <c r="G154" s="182">
        <v>9</v>
      </c>
      <c r="H154" s="181">
        <f t="shared" si="6"/>
        <v>27</v>
      </c>
    </row>
    <row r="155" spans="1:14" x14ac:dyDescent="0.2">
      <c r="A155" s="2" t="s">
        <v>1045</v>
      </c>
      <c r="B155" s="37" t="s">
        <v>1937</v>
      </c>
      <c r="C155" s="14" t="s">
        <v>1838</v>
      </c>
      <c r="D155" s="29">
        <v>35.46</v>
      </c>
      <c r="E155" s="29">
        <f t="shared" si="7"/>
        <v>939.69</v>
      </c>
      <c r="F155" s="182">
        <v>5</v>
      </c>
      <c r="G155" s="182">
        <v>1</v>
      </c>
      <c r="H155" s="181">
        <f t="shared" si="6"/>
        <v>4</v>
      </c>
    </row>
    <row r="156" spans="1:14" x14ac:dyDescent="0.2">
      <c r="A156" s="193" t="s">
        <v>282</v>
      </c>
      <c r="B156" s="193"/>
      <c r="C156" s="193"/>
      <c r="D156" s="29"/>
      <c r="E156" s="29"/>
      <c r="F156" s="182"/>
      <c r="G156" s="182"/>
      <c r="H156" s="181"/>
    </row>
    <row r="157" spans="1:14" x14ac:dyDescent="0.2">
      <c r="A157" s="23"/>
      <c r="B157" s="1" t="s">
        <v>1450</v>
      </c>
      <c r="C157" s="1" t="s">
        <v>283</v>
      </c>
      <c r="D157" s="29"/>
      <c r="E157" s="29">
        <f t="shared" si="7"/>
        <v>0</v>
      </c>
      <c r="F157" s="182">
        <v>0</v>
      </c>
      <c r="G157" s="182">
        <v>0</v>
      </c>
      <c r="H157" s="181">
        <f t="shared" si="6"/>
        <v>0</v>
      </c>
      <c r="K157" s="159"/>
    </row>
    <row r="158" spans="1:14" x14ac:dyDescent="0.2">
      <c r="A158" s="2" t="s">
        <v>1926</v>
      </c>
      <c r="B158" s="37" t="s">
        <v>1798</v>
      </c>
      <c r="C158" s="14" t="s">
        <v>2044</v>
      </c>
      <c r="D158" s="29">
        <v>5.51</v>
      </c>
      <c r="E158" s="29">
        <f t="shared" si="7"/>
        <v>146.01499999999999</v>
      </c>
      <c r="F158" s="182">
        <v>7</v>
      </c>
      <c r="G158" s="182">
        <v>0</v>
      </c>
      <c r="H158" s="181">
        <f t="shared" si="6"/>
        <v>7</v>
      </c>
    </row>
    <row r="159" spans="1:14" s="20" customFormat="1" x14ac:dyDescent="0.2">
      <c r="A159" s="2" t="s">
        <v>1927</v>
      </c>
      <c r="B159" s="37" t="s">
        <v>1427</v>
      </c>
      <c r="C159" s="14" t="s">
        <v>2045</v>
      </c>
      <c r="D159" s="29">
        <v>5.51</v>
      </c>
      <c r="E159" s="29">
        <f t="shared" si="7"/>
        <v>146.01499999999999</v>
      </c>
      <c r="F159" s="182">
        <v>7</v>
      </c>
      <c r="G159" s="182">
        <v>0</v>
      </c>
      <c r="H159" s="181">
        <f t="shared" si="6"/>
        <v>7</v>
      </c>
      <c r="I159" s="7"/>
      <c r="J159" s="7"/>
      <c r="K159" s="7"/>
      <c r="L159" s="7"/>
    </row>
    <row r="160" spans="1:14" s="62" customFormat="1" ht="15" x14ac:dyDescent="0.2">
      <c r="A160" s="45" t="s">
        <v>2761</v>
      </c>
      <c r="B160" s="37" t="s">
        <v>1428</v>
      </c>
      <c r="C160" s="2" t="s">
        <v>2762</v>
      </c>
      <c r="D160" s="29">
        <v>7.57</v>
      </c>
      <c r="E160" s="29">
        <f t="shared" si="7"/>
        <v>200.60500000000002</v>
      </c>
      <c r="F160" s="182">
        <v>33</v>
      </c>
      <c r="G160" s="182">
        <v>0</v>
      </c>
      <c r="H160" s="181">
        <f t="shared" si="6"/>
        <v>33</v>
      </c>
      <c r="I160" s="7"/>
      <c r="J160" s="7"/>
      <c r="K160" s="7"/>
      <c r="L160" s="7"/>
    </row>
    <row r="161" spans="1:12" s="20" customFormat="1" x14ac:dyDescent="0.2">
      <c r="A161" s="4" t="s">
        <v>2299</v>
      </c>
      <c r="B161" s="37" t="s">
        <v>1797</v>
      </c>
      <c r="C161" s="25" t="s">
        <v>1258</v>
      </c>
      <c r="D161" s="29">
        <v>51.31</v>
      </c>
      <c r="E161" s="29">
        <f t="shared" si="7"/>
        <v>1359.7150000000001</v>
      </c>
      <c r="F161" s="182">
        <v>20</v>
      </c>
      <c r="G161" s="182">
        <v>18</v>
      </c>
      <c r="H161" s="181">
        <f t="shared" si="6"/>
        <v>2</v>
      </c>
      <c r="I161" s="7"/>
      <c r="J161" s="7"/>
      <c r="K161" s="159"/>
      <c r="L161" s="7"/>
    </row>
    <row r="162" spans="1:12" x14ac:dyDescent="0.2">
      <c r="A162" s="15" t="s">
        <v>2300</v>
      </c>
      <c r="B162" s="37" t="s">
        <v>1426</v>
      </c>
      <c r="C162" s="15" t="s">
        <v>674</v>
      </c>
      <c r="D162" s="29">
        <v>55.3</v>
      </c>
      <c r="E162" s="29">
        <f t="shared" si="7"/>
        <v>1465.4499999999998</v>
      </c>
      <c r="F162" s="182">
        <v>1</v>
      </c>
      <c r="G162" s="182">
        <v>0</v>
      </c>
      <c r="H162" s="181">
        <f t="shared" si="6"/>
        <v>1</v>
      </c>
    </row>
    <row r="163" spans="1:12" x14ac:dyDescent="0.2">
      <c r="A163" s="15" t="s">
        <v>2301</v>
      </c>
      <c r="B163" s="37" t="s">
        <v>2373</v>
      </c>
      <c r="C163" s="15" t="s">
        <v>2548</v>
      </c>
      <c r="D163" s="29">
        <v>139.13</v>
      </c>
      <c r="E163" s="29">
        <f t="shared" si="7"/>
        <v>3686.9449999999997</v>
      </c>
      <c r="F163" s="182">
        <v>1</v>
      </c>
      <c r="G163" s="182">
        <v>0</v>
      </c>
      <c r="H163" s="181">
        <f t="shared" si="6"/>
        <v>1</v>
      </c>
    </row>
    <row r="164" spans="1:12" x14ac:dyDescent="0.2">
      <c r="A164" s="52" t="s">
        <v>2302</v>
      </c>
      <c r="B164" s="37" t="s">
        <v>2374</v>
      </c>
      <c r="C164" s="53" t="s">
        <v>141</v>
      </c>
      <c r="D164" s="29">
        <v>410.01</v>
      </c>
      <c r="E164" s="29">
        <f t="shared" si="7"/>
        <v>10865.264999999999</v>
      </c>
      <c r="F164" s="182">
        <v>11</v>
      </c>
      <c r="G164" s="182">
        <v>7</v>
      </c>
      <c r="H164" s="181">
        <f t="shared" si="6"/>
        <v>4</v>
      </c>
      <c r="K164" s="159"/>
    </row>
    <row r="165" spans="1:12" x14ac:dyDescent="0.2">
      <c r="A165" s="8" t="s">
        <v>2303</v>
      </c>
      <c r="B165" s="37" t="s">
        <v>2367</v>
      </c>
      <c r="C165" s="10" t="s">
        <v>2545</v>
      </c>
      <c r="D165" s="29">
        <v>604.98</v>
      </c>
      <c r="E165" s="29">
        <f t="shared" si="7"/>
        <v>16031.970000000001</v>
      </c>
      <c r="F165" s="182">
        <v>37</v>
      </c>
      <c r="G165" s="182">
        <v>16</v>
      </c>
      <c r="H165" s="181">
        <f t="shared" si="6"/>
        <v>21</v>
      </c>
      <c r="K165" s="159"/>
    </row>
    <row r="166" spans="1:12" x14ac:dyDescent="0.2">
      <c r="A166" s="8" t="s">
        <v>1299</v>
      </c>
      <c r="B166" s="37" t="s">
        <v>2368</v>
      </c>
      <c r="C166" s="10" t="s">
        <v>1388</v>
      </c>
      <c r="D166" s="29">
        <v>114.11</v>
      </c>
      <c r="E166" s="29">
        <f t="shared" si="7"/>
        <v>3023.915</v>
      </c>
      <c r="F166" s="182">
        <v>24</v>
      </c>
      <c r="G166" s="182">
        <v>9</v>
      </c>
      <c r="H166" s="181">
        <f t="shared" si="6"/>
        <v>15</v>
      </c>
      <c r="K166" s="159"/>
    </row>
    <row r="167" spans="1:12" s="151" customFormat="1" ht="15" x14ac:dyDescent="0.2">
      <c r="A167" s="17" t="s">
        <v>2014</v>
      </c>
      <c r="B167" s="18" t="s">
        <v>2015</v>
      </c>
      <c r="C167" s="17" t="s">
        <v>2016</v>
      </c>
      <c r="D167" s="153">
        <v>879.62</v>
      </c>
      <c r="E167" s="29">
        <f t="shared" si="7"/>
        <v>23309.93</v>
      </c>
      <c r="F167" s="182">
        <v>9</v>
      </c>
      <c r="G167" s="182">
        <v>4</v>
      </c>
      <c r="H167" s="181">
        <f t="shared" si="6"/>
        <v>5</v>
      </c>
      <c r="J167" s="7"/>
      <c r="K167" s="159"/>
      <c r="L167" s="7"/>
    </row>
    <row r="168" spans="1:12" x14ac:dyDescent="0.2">
      <c r="A168" s="8" t="s">
        <v>1300</v>
      </c>
      <c r="B168" s="37" t="s">
        <v>2245</v>
      </c>
      <c r="C168" s="10" t="s">
        <v>2151</v>
      </c>
      <c r="D168" s="29">
        <v>92.74</v>
      </c>
      <c r="E168" s="29">
        <f t="shared" si="7"/>
        <v>2457.6099999999997</v>
      </c>
      <c r="F168" s="182">
        <v>6</v>
      </c>
      <c r="G168" s="182">
        <v>6</v>
      </c>
      <c r="H168" s="181">
        <f t="shared" si="6"/>
        <v>0</v>
      </c>
      <c r="K168" s="159"/>
    </row>
    <row r="169" spans="1:12" s="62" customFormat="1" ht="15" x14ac:dyDescent="0.2">
      <c r="A169" s="45" t="s">
        <v>414</v>
      </c>
      <c r="B169" s="25" t="s">
        <v>415</v>
      </c>
      <c r="C169" s="14" t="s">
        <v>2453</v>
      </c>
      <c r="D169" s="148">
        <v>569.44000000000005</v>
      </c>
      <c r="E169" s="29">
        <f t="shared" si="7"/>
        <v>15090.160000000002</v>
      </c>
      <c r="F169" s="182">
        <v>1</v>
      </c>
      <c r="G169" s="182">
        <v>1</v>
      </c>
      <c r="H169" s="181">
        <f t="shared" si="6"/>
        <v>0</v>
      </c>
      <c r="I169" s="2"/>
      <c r="J169" s="7"/>
      <c r="K169" s="7"/>
      <c r="L169" s="7"/>
    </row>
    <row r="170" spans="1:12" ht="25.5" x14ac:dyDescent="0.2">
      <c r="A170" s="52" t="s">
        <v>143</v>
      </c>
      <c r="B170" s="37" t="s">
        <v>1331</v>
      </c>
      <c r="C170" s="66" t="s">
        <v>1365</v>
      </c>
      <c r="D170" s="29">
        <v>283.79000000000002</v>
      </c>
      <c r="E170" s="29">
        <f t="shared" si="7"/>
        <v>7520.4350000000004</v>
      </c>
      <c r="F170" s="182">
        <v>14</v>
      </c>
      <c r="G170" s="182">
        <v>7</v>
      </c>
      <c r="H170" s="181">
        <f t="shared" si="6"/>
        <v>7</v>
      </c>
      <c r="K170" s="159"/>
    </row>
    <row r="171" spans="1:12" x14ac:dyDescent="0.2">
      <c r="A171" s="52" t="s">
        <v>144</v>
      </c>
      <c r="B171" s="155" t="s">
        <v>1332</v>
      </c>
      <c r="C171" s="53" t="s">
        <v>1414</v>
      </c>
      <c r="D171" s="29">
        <v>350.44</v>
      </c>
      <c r="E171" s="29">
        <f t="shared" si="7"/>
        <v>9286.66</v>
      </c>
      <c r="F171" s="182">
        <v>18</v>
      </c>
      <c r="G171" s="182">
        <v>10</v>
      </c>
      <c r="H171" s="181">
        <f t="shared" si="6"/>
        <v>8</v>
      </c>
      <c r="K171" s="159"/>
    </row>
    <row r="172" spans="1:12" ht="25.5" x14ac:dyDescent="0.2">
      <c r="A172" s="52" t="s">
        <v>142</v>
      </c>
      <c r="B172" s="37" t="s">
        <v>1333</v>
      </c>
      <c r="C172" s="53" t="s">
        <v>2683</v>
      </c>
      <c r="D172" s="29">
        <v>227.21</v>
      </c>
      <c r="E172" s="29">
        <f t="shared" si="7"/>
        <v>6021.0650000000005</v>
      </c>
      <c r="F172" s="182">
        <v>10</v>
      </c>
      <c r="G172" s="182">
        <v>0</v>
      </c>
      <c r="H172" s="181">
        <f t="shared" si="6"/>
        <v>10</v>
      </c>
      <c r="K172" s="159"/>
    </row>
    <row r="173" spans="1:12" x14ac:dyDescent="0.2">
      <c r="A173" s="23"/>
      <c r="B173" s="1" t="s">
        <v>1891</v>
      </c>
      <c r="C173" s="1" t="s">
        <v>284</v>
      </c>
      <c r="D173" s="29"/>
      <c r="E173" s="29">
        <f t="shared" si="7"/>
        <v>0</v>
      </c>
      <c r="F173" s="182">
        <v>0</v>
      </c>
      <c r="G173" s="182">
        <v>0</v>
      </c>
      <c r="H173" s="181">
        <f t="shared" si="6"/>
        <v>0</v>
      </c>
      <c r="K173" s="159"/>
    </row>
    <row r="174" spans="1:12" x14ac:dyDescent="0.2">
      <c r="A174" s="8" t="s">
        <v>2579</v>
      </c>
      <c r="B174" s="37" t="s">
        <v>1334</v>
      </c>
      <c r="C174" s="10" t="s">
        <v>1820</v>
      </c>
      <c r="D174" s="29">
        <v>2.48</v>
      </c>
      <c r="E174" s="29">
        <f t="shared" si="7"/>
        <v>65.72</v>
      </c>
      <c r="F174" s="182">
        <v>29</v>
      </c>
      <c r="G174" s="182">
        <v>0</v>
      </c>
      <c r="H174" s="181">
        <f t="shared" si="6"/>
        <v>29</v>
      </c>
    </row>
    <row r="175" spans="1:12" x14ac:dyDescent="0.2">
      <c r="A175" s="8" t="s">
        <v>1577</v>
      </c>
      <c r="B175" s="37" t="s">
        <v>1335</v>
      </c>
      <c r="C175" s="10" t="s">
        <v>1578</v>
      </c>
      <c r="D175" s="29">
        <v>4.76</v>
      </c>
      <c r="E175" s="29">
        <f t="shared" si="7"/>
        <v>126.14</v>
      </c>
      <c r="F175" s="182">
        <v>330</v>
      </c>
      <c r="G175" s="182">
        <v>108</v>
      </c>
      <c r="H175" s="181">
        <f t="shared" si="6"/>
        <v>222</v>
      </c>
    </row>
    <row r="176" spans="1:12" x14ac:dyDescent="0.2">
      <c r="A176" s="52" t="s">
        <v>34</v>
      </c>
      <c r="B176" s="37" t="s">
        <v>1336</v>
      </c>
      <c r="C176" s="53" t="s">
        <v>588</v>
      </c>
      <c r="D176" s="29">
        <v>3.26</v>
      </c>
      <c r="E176" s="29">
        <f t="shared" si="7"/>
        <v>86.39</v>
      </c>
      <c r="F176" s="182">
        <v>64</v>
      </c>
      <c r="G176" s="182">
        <v>0</v>
      </c>
      <c r="H176" s="181">
        <f t="shared" si="6"/>
        <v>64</v>
      </c>
    </row>
    <row r="177" spans="1:12" x14ac:dyDescent="0.2">
      <c r="A177" s="4" t="s">
        <v>285</v>
      </c>
      <c r="B177" s="37" t="s">
        <v>1337</v>
      </c>
      <c r="C177" s="25" t="s">
        <v>2397</v>
      </c>
      <c r="D177" s="29">
        <v>4.76</v>
      </c>
      <c r="E177" s="29">
        <f t="shared" si="7"/>
        <v>126.14</v>
      </c>
      <c r="F177" s="182">
        <v>165</v>
      </c>
      <c r="G177" s="182">
        <v>0</v>
      </c>
      <c r="H177" s="181">
        <f t="shared" si="6"/>
        <v>165</v>
      </c>
    </row>
    <row r="178" spans="1:12" x14ac:dyDescent="0.2">
      <c r="A178" s="4" t="s">
        <v>2398</v>
      </c>
      <c r="B178" s="37" t="s">
        <v>1338</v>
      </c>
      <c r="C178" s="25" t="s">
        <v>2399</v>
      </c>
      <c r="D178" s="29">
        <v>4.76</v>
      </c>
      <c r="E178" s="29">
        <f t="shared" si="7"/>
        <v>126.14</v>
      </c>
      <c r="F178" s="182">
        <v>15</v>
      </c>
      <c r="G178" s="182">
        <v>0</v>
      </c>
      <c r="H178" s="181">
        <f t="shared" si="6"/>
        <v>15</v>
      </c>
    </row>
    <row r="179" spans="1:12" x14ac:dyDescent="0.2">
      <c r="A179" s="4" t="s">
        <v>2400</v>
      </c>
      <c r="B179" s="37" t="s">
        <v>1339</v>
      </c>
      <c r="C179" s="25" t="s">
        <v>2401</v>
      </c>
      <c r="D179" s="29">
        <v>5.19</v>
      </c>
      <c r="E179" s="29">
        <f t="shared" si="7"/>
        <v>137.535</v>
      </c>
      <c r="F179" s="182">
        <v>212</v>
      </c>
      <c r="G179" s="182">
        <v>0</v>
      </c>
      <c r="H179" s="181">
        <f t="shared" si="6"/>
        <v>212</v>
      </c>
    </row>
    <row r="180" spans="1:12" x14ac:dyDescent="0.2">
      <c r="A180" s="4" t="s">
        <v>2402</v>
      </c>
      <c r="B180" s="37" t="s">
        <v>1340</v>
      </c>
      <c r="C180" s="25" t="s">
        <v>2137</v>
      </c>
      <c r="D180" s="29">
        <v>5.19</v>
      </c>
      <c r="E180" s="29">
        <f t="shared" si="7"/>
        <v>137.535</v>
      </c>
      <c r="F180" s="182">
        <v>96</v>
      </c>
      <c r="G180" s="182">
        <v>0</v>
      </c>
      <c r="H180" s="181">
        <f t="shared" si="6"/>
        <v>96</v>
      </c>
    </row>
    <row r="181" spans="1:12" x14ac:dyDescent="0.2">
      <c r="A181" s="4" t="s">
        <v>2138</v>
      </c>
      <c r="B181" s="37" t="s">
        <v>1341</v>
      </c>
      <c r="C181" s="25" t="s">
        <v>750</v>
      </c>
      <c r="D181" s="29">
        <v>5.53</v>
      </c>
      <c r="E181" s="29">
        <f t="shared" si="7"/>
        <v>146.54500000000002</v>
      </c>
      <c r="F181" s="182">
        <v>166</v>
      </c>
      <c r="G181" s="182">
        <v>0</v>
      </c>
      <c r="H181" s="181">
        <f t="shared" si="6"/>
        <v>166</v>
      </c>
      <c r="K181" s="159"/>
    </row>
    <row r="182" spans="1:12" x14ac:dyDescent="0.2">
      <c r="A182" s="4" t="s">
        <v>751</v>
      </c>
      <c r="B182" s="37" t="s">
        <v>2255</v>
      </c>
      <c r="C182" s="25" t="s">
        <v>752</v>
      </c>
      <c r="D182" s="29">
        <v>6.4</v>
      </c>
      <c r="E182" s="29">
        <f t="shared" si="7"/>
        <v>169.60000000000002</v>
      </c>
      <c r="F182" s="182">
        <v>79</v>
      </c>
      <c r="G182" s="182">
        <v>0</v>
      </c>
      <c r="H182" s="181">
        <f t="shared" si="6"/>
        <v>79</v>
      </c>
    </row>
    <row r="183" spans="1:12" x14ac:dyDescent="0.2">
      <c r="A183" s="52" t="s">
        <v>33</v>
      </c>
      <c r="B183" s="37" t="s">
        <v>2256</v>
      </c>
      <c r="C183" s="53" t="s">
        <v>2715</v>
      </c>
      <c r="D183" s="29">
        <v>5.43</v>
      </c>
      <c r="E183" s="29">
        <f t="shared" si="7"/>
        <v>143.89499999999998</v>
      </c>
      <c r="F183" s="182">
        <v>17</v>
      </c>
      <c r="G183" s="182">
        <v>0</v>
      </c>
      <c r="H183" s="181">
        <f t="shared" ref="H183:H243" si="8">F183-G183</f>
        <v>17</v>
      </c>
    </row>
    <row r="184" spans="1:12" x14ac:dyDescent="0.2">
      <c r="A184" s="4" t="s">
        <v>753</v>
      </c>
      <c r="B184" s="37" t="s">
        <v>2257</v>
      </c>
      <c r="C184" s="25" t="s">
        <v>447</v>
      </c>
      <c r="D184" s="29">
        <v>8.36</v>
      </c>
      <c r="E184" s="29">
        <f t="shared" si="7"/>
        <v>221.54</v>
      </c>
      <c r="F184" s="182">
        <v>59</v>
      </c>
      <c r="G184" s="182">
        <v>0</v>
      </c>
      <c r="H184" s="181">
        <f t="shared" si="8"/>
        <v>59</v>
      </c>
      <c r="K184" s="159"/>
    </row>
    <row r="185" spans="1:12" x14ac:dyDescent="0.2">
      <c r="A185" s="8" t="s">
        <v>2580</v>
      </c>
      <c r="B185" s="37" t="s">
        <v>2258</v>
      </c>
      <c r="C185" s="10" t="s">
        <v>1821</v>
      </c>
      <c r="D185" s="29">
        <v>7.6</v>
      </c>
      <c r="E185" s="29">
        <f t="shared" si="7"/>
        <v>201.39999999999998</v>
      </c>
      <c r="F185" s="182">
        <v>19</v>
      </c>
      <c r="G185" s="182">
        <v>0</v>
      </c>
      <c r="H185" s="181">
        <f t="shared" si="8"/>
        <v>19</v>
      </c>
    </row>
    <row r="186" spans="1:12" x14ac:dyDescent="0.2">
      <c r="A186" s="8" t="s">
        <v>2581</v>
      </c>
      <c r="B186" s="37" t="s">
        <v>2259</v>
      </c>
      <c r="C186" s="10" t="s">
        <v>1822</v>
      </c>
      <c r="D186" s="29">
        <v>8.7200000000000006</v>
      </c>
      <c r="E186" s="29">
        <f t="shared" si="7"/>
        <v>231.08</v>
      </c>
      <c r="F186" s="182">
        <v>31</v>
      </c>
      <c r="G186" s="182">
        <v>0</v>
      </c>
      <c r="H186" s="181">
        <f t="shared" si="8"/>
        <v>31</v>
      </c>
    </row>
    <row r="187" spans="1:12" x14ac:dyDescent="0.2">
      <c r="A187" s="8" t="s">
        <v>2582</v>
      </c>
      <c r="B187" s="37" t="s">
        <v>2260</v>
      </c>
      <c r="C187" s="10" t="s">
        <v>1823</v>
      </c>
      <c r="D187" s="29">
        <v>10.49</v>
      </c>
      <c r="E187" s="29">
        <f t="shared" si="7"/>
        <v>277.98500000000001</v>
      </c>
      <c r="F187" s="182">
        <v>44</v>
      </c>
      <c r="G187" s="182">
        <v>0</v>
      </c>
      <c r="H187" s="181">
        <f t="shared" si="8"/>
        <v>44</v>
      </c>
    </row>
    <row r="188" spans="1:12" x14ac:dyDescent="0.2">
      <c r="A188" s="8" t="s">
        <v>2583</v>
      </c>
      <c r="B188" s="37" t="s">
        <v>2261</v>
      </c>
      <c r="C188" s="10" t="s">
        <v>1824</v>
      </c>
      <c r="D188" s="29">
        <v>10.49</v>
      </c>
      <c r="E188" s="29">
        <f t="shared" si="7"/>
        <v>277.98500000000001</v>
      </c>
      <c r="F188" s="182">
        <v>40</v>
      </c>
      <c r="G188" s="182">
        <v>0</v>
      </c>
      <c r="H188" s="181">
        <f t="shared" si="8"/>
        <v>40</v>
      </c>
      <c r="K188" s="159"/>
    </row>
    <row r="189" spans="1:12" s="20" customFormat="1" x14ac:dyDescent="0.2">
      <c r="A189" s="8" t="s">
        <v>2584</v>
      </c>
      <c r="B189" s="37" t="s">
        <v>2262</v>
      </c>
      <c r="C189" s="10" t="s">
        <v>1825</v>
      </c>
      <c r="D189" s="29">
        <v>14.94</v>
      </c>
      <c r="E189" s="29">
        <f t="shared" si="7"/>
        <v>395.90999999999997</v>
      </c>
      <c r="F189" s="182">
        <v>10</v>
      </c>
      <c r="G189" s="182">
        <v>0</v>
      </c>
      <c r="H189" s="181">
        <f t="shared" si="8"/>
        <v>10</v>
      </c>
      <c r="I189" s="7"/>
      <c r="J189" s="7"/>
      <c r="K189" s="7"/>
      <c r="L189" s="7"/>
    </row>
    <row r="190" spans="1:12" x14ac:dyDescent="0.2">
      <c r="A190" s="15" t="s">
        <v>906</v>
      </c>
      <c r="B190" s="37" t="s">
        <v>2263</v>
      </c>
      <c r="C190" s="14" t="s">
        <v>910</v>
      </c>
      <c r="D190" s="29">
        <v>18.920000000000002</v>
      </c>
      <c r="E190" s="29">
        <f t="shared" si="7"/>
        <v>501.38000000000005</v>
      </c>
      <c r="F190" s="182">
        <v>15</v>
      </c>
      <c r="G190" s="182">
        <v>0</v>
      </c>
      <c r="H190" s="181">
        <f t="shared" si="8"/>
        <v>15</v>
      </c>
    </row>
    <row r="191" spans="1:12" x14ac:dyDescent="0.2">
      <c r="A191" s="23"/>
      <c r="B191" s="1" t="s">
        <v>1892</v>
      </c>
      <c r="C191" s="1" t="s">
        <v>448</v>
      </c>
      <c r="D191" s="29"/>
      <c r="E191" s="29">
        <f t="shared" si="7"/>
        <v>0</v>
      </c>
      <c r="F191" s="182">
        <v>0</v>
      </c>
      <c r="G191" s="182">
        <v>0</v>
      </c>
      <c r="H191" s="181">
        <f t="shared" si="8"/>
        <v>0</v>
      </c>
      <c r="K191" s="159"/>
    </row>
    <row r="192" spans="1:12" x14ac:dyDescent="0.2">
      <c r="A192" s="4" t="s">
        <v>449</v>
      </c>
      <c r="B192" s="37" t="s">
        <v>2264</v>
      </c>
      <c r="C192" s="25" t="s">
        <v>450</v>
      </c>
      <c r="D192" s="29">
        <v>9.41</v>
      </c>
      <c r="E192" s="29">
        <f t="shared" si="7"/>
        <v>249.36500000000001</v>
      </c>
      <c r="F192" s="182">
        <v>165</v>
      </c>
      <c r="G192" s="182">
        <v>0</v>
      </c>
      <c r="H192" s="181">
        <f t="shared" si="8"/>
        <v>165</v>
      </c>
    </row>
    <row r="193" spans="1:12" s="62" customFormat="1" ht="15" x14ac:dyDescent="0.2">
      <c r="A193" s="45" t="s">
        <v>2457</v>
      </c>
      <c r="B193" s="25" t="s">
        <v>2458</v>
      </c>
      <c r="C193" s="25" t="s">
        <v>2459</v>
      </c>
      <c r="D193" s="148">
        <v>12.77</v>
      </c>
      <c r="E193" s="29">
        <f t="shared" si="7"/>
        <v>338.40499999999997</v>
      </c>
      <c r="F193" s="182">
        <v>56</v>
      </c>
      <c r="G193" s="182">
        <v>0</v>
      </c>
      <c r="H193" s="181">
        <f t="shared" si="8"/>
        <v>56</v>
      </c>
      <c r="I193" s="2"/>
      <c r="J193" s="7"/>
      <c r="K193" s="7"/>
      <c r="L193" s="7"/>
    </row>
    <row r="194" spans="1:12" x14ac:dyDescent="0.2">
      <c r="A194" s="23"/>
      <c r="B194" s="1" t="s">
        <v>1893</v>
      </c>
      <c r="C194" s="1" t="s">
        <v>2436</v>
      </c>
      <c r="D194" s="29"/>
      <c r="E194" s="29">
        <f t="shared" si="7"/>
        <v>0</v>
      </c>
      <c r="F194" s="182">
        <v>0</v>
      </c>
      <c r="G194" s="182">
        <v>0</v>
      </c>
      <c r="H194" s="181">
        <f t="shared" si="8"/>
        <v>0</v>
      </c>
      <c r="K194" s="159"/>
    </row>
    <row r="195" spans="1:12" s="46" customFormat="1" x14ac:dyDescent="0.2">
      <c r="A195" s="8" t="s">
        <v>1262</v>
      </c>
      <c r="B195" s="37" t="s">
        <v>2265</v>
      </c>
      <c r="C195" s="2" t="s">
        <v>2332</v>
      </c>
      <c r="D195" s="29">
        <v>37.32</v>
      </c>
      <c r="E195" s="29">
        <f t="shared" si="7"/>
        <v>988.98</v>
      </c>
      <c r="F195" s="182">
        <v>6</v>
      </c>
      <c r="G195" s="182">
        <v>0</v>
      </c>
      <c r="H195" s="181">
        <f t="shared" si="8"/>
        <v>6</v>
      </c>
      <c r="I195" s="7"/>
      <c r="J195" s="7"/>
      <c r="K195" s="7"/>
      <c r="L195" s="7"/>
    </row>
    <row r="196" spans="1:12" x14ac:dyDescent="0.2">
      <c r="A196" s="4"/>
      <c r="B196" s="1" t="s">
        <v>1894</v>
      </c>
      <c r="C196" s="1" t="s">
        <v>149</v>
      </c>
      <c r="D196" s="29"/>
      <c r="E196" s="29">
        <f t="shared" si="7"/>
        <v>0</v>
      </c>
      <c r="F196" s="182">
        <v>0</v>
      </c>
      <c r="G196" s="182">
        <v>0</v>
      </c>
      <c r="H196" s="181">
        <f t="shared" si="8"/>
        <v>0</v>
      </c>
      <c r="K196" s="159"/>
    </row>
    <row r="197" spans="1:12" x14ac:dyDescent="0.2">
      <c r="A197" s="19" t="s">
        <v>1572</v>
      </c>
      <c r="B197" s="37" t="s">
        <v>2266</v>
      </c>
      <c r="C197" s="39" t="s">
        <v>1359</v>
      </c>
      <c r="D197" s="29">
        <v>11.55</v>
      </c>
      <c r="E197" s="29">
        <f t="shared" ref="E197:E242" si="9">D197*$E$5</f>
        <v>306.07500000000005</v>
      </c>
      <c r="F197" s="182">
        <v>34</v>
      </c>
      <c r="G197" s="182">
        <v>33</v>
      </c>
      <c r="H197" s="181">
        <f t="shared" si="8"/>
        <v>1</v>
      </c>
    </row>
    <row r="198" spans="1:12" s="20" customFormat="1" x14ac:dyDescent="0.2">
      <c r="A198" s="17" t="s">
        <v>1250</v>
      </c>
      <c r="B198" s="37" t="s">
        <v>2267</v>
      </c>
      <c r="C198" s="14" t="s">
        <v>749</v>
      </c>
      <c r="D198" s="29">
        <v>14.12</v>
      </c>
      <c r="E198" s="29">
        <f t="shared" si="9"/>
        <v>374.18</v>
      </c>
      <c r="F198" s="182">
        <v>46</v>
      </c>
      <c r="G198" s="182">
        <v>18</v>
      </c>
      <c r="H198" s="181">
        <f t="shared" si="8"/>
        <v>28</v>
      </c>
      <c r="I198" s="7"/>
      <c r="J198" s="7"/>
      <c r="K198" s="7"/>
      <c r="L198" s="7"/>
    </row>
    <row r="199" spans="1:12" ht="25.5" x14ac:dyDescent="0.2">
      <c r="A199" s="2" t="s">
        <v>907</v>
      </c>
      <c r="B199" s="37" t="s">
        <v>2268</v>
      </c>
      <c r="C199" s="14" t="s">
        <v>2425</v>
      </c>
      <c r="D199" s="29">
        <v>15.2</v>
      </c>
      <c r="E199" s="29">
        <f t="shared" si="9"/>
        <v>402.79999999999995</v>
      </c>
      <c r="F199" s="182">
        <v>114</v>
      </c>
      <c r="G199" s="182">
        <v>11</v>
      </c>
      <c r="H199" s="181">
        <f t="shared" si="8"/>
        <v>103</v>
      </c>
    </row>
    <row r="200" spans="1:12" s="46" customFormat="1" x14ac:dyDescent="0.2">
      <c r="A200" s="8" t="s">
        <v>496</v>
      </c>
      <c r="B200" s="37" t="s">
        <v>2269</v>
      </c>
      <c r="C200" s="10" t="s">
        <v>497</v>
      </c>
      <c r="D200" s="29">
        <v>20.43</v>
      </c>
      <c r="E200" s="29">
        <f t="shared" si="9"/>
        <v>541.39499999999998</v>
      </c>
      <c r="F200" s="182">
        <v>126</v>
      </c>
      <c r="G200" s="182">
        <v>2</v>
      </c>
      <c r="H200" s="181">
        <f t="shared" si="8"/>
        <v>124</v>
      </c>
      <c r="I200" s="7"/>
      <c r="J200" s="7"/>
      <c r="K200" s="159"/>
      <c r="L200" s="7"/>
    </row>
    <row r="201" spans="1:12" s="20" customFormat="1" x14ac:dyDescent="0.2">
      <c r="A201" s="17" t="s">
        <v>1246</v>
      </c>
      <c r="B201" s="37" t="s">
        <v>2270</v>
      </c>
      <c r="C201" s="14" t="s">
        <v>1247</v>
      </c>
      <c r="D201" s="29">
        <v>45.47</v>
      </c>
      <c r="E201" s="29">
        <f t="shared" si="9"/>
        <v>1204.9549999999999</v>
      </c>
      <c r="F201" s="182">
        <v>21</v>
      </c>
      <c r="G201" s="182">
        <v>0</v>
      </c>
      <c r="H201" s="181">
        <f t="shared" si="8"/>
        <v>21</v>
      </c>
      <c r="I201" s="7"/>
      <c r="J201" s="7"/>
      <c r="K201" s="159"/>
      <c r="L201" s="7"/>
    </row>
    <row r="202" spans="1:12" x14ac:dyDescent="0.2">
      <c r="A202" s="17" t="s">
        <v>1248</v>
      </c>
      <c r="B202" s="37" t="s">
        <v>1529</v>
      </c>
      <c r="C202" s="14" t="s">
        <v>1249</v>
      </c>
      <c r="D202" s="29">
        <v>77.73</v>
      </c>
      <c r="E202" s="29">
        <f t="shared" si="9"/>
        <v>2059.8450000000003</v>
      </c>
      <c r="F202" s="182">
        <v>39</v>
      </c>
      <c r="G202" s="182">
        <v>15</v>
      </c>
      <c r="H202" s="181">
        <f t="shared" si="8"/>
        <v>24</v>
      </c>
    </row>
    <row r="203" spans="1:12" x14ac:dyDescent="0.2">
      <c r="A203" s="17"/>
      <c r="B203" s="1" t="s">
        <v>1895</v>
      </c>
      <c r="C203" s="1" t="s">
        <v>899</v>
      </c>
      <c r="D203" s="29"/>
      <c r="E203" s="29">
        <f t="shared" si="9"/>
        <v>0</v>
      </c>
      <c r="F203" s="182">
        <v>0</v>
      </c>
      <c r="G203" s="182">
        <v>0</v>
      </c>
      <c r="H203" s="181">
        <f t="shared" si="8"/>
        <v>0</v>
      </c>
      <c r="K203" s="159"/>
    </row>
    <row r="204" spans="1:12" x14ac:dyDescent="0.2">
      <c r="A204" s="52" t="s">
        <v>341</v>
      </c>
      <c r="B204" s="37" t="s">
        <v>1530</v>
      </c>
      <c r="C204" s="53" t="s">
        <v>457</v>
      </c>
      <c r="D204" s="29">
        <v>14.21</v>
      </c>
      <c r="E204" s="29">
        <f t="shared" si="9"/>
        <v>376.565</v>
      </c>
      <c r="F204" s="182">
        <v>103</v>
      </c>
      <c r="G204" s="182">
        <v>3</v>
      </c>
      <c r="H204" s="181">
        <f t="shared" si="8"/>
        <v>100</v>
      </c>
    </row>
    <row r="205" spans="1:12" s="62" customFormat="1" ht="15" x14ac:dyDescent="0.2">
      <c r="A205" s="45" t="s">
        <v>2454</v>
      </c>
      <c r="B205" s="14" t="s">
        <v>2455</v>
      </c>
      <c r="C205" s="14" t="s">
        <v>2456</v>
      </c>
      <c r="D205" s="148">
        <v>21.8</v>
      </c>
      <c r="E205" s="29">
        <f t="shared" si="9"/>
        <v>577.70000000000005</v>
      </c>
      <c r="F205" s="182">
        <v>55</v>
      </c>
      <c r="G205" s="182">
        <v>33</v>
      </c>
      <c r="H205" s="181">
        <f t="shared" si="8"/>
        <v>22</v>
      </c>
      <c r="I205" s="2"/>
      <c r="J205" s="7"/>
      <c r="K205" s="7"/>
      <c r="L205" s="7"/>
    </row>
    <row r="206" spans="1:12" s="127" customFormat="1" x14ac:dyDescent="0.2">
      <c r="A206" s="45" t="s">
        <v>771</v>
      </c>
      <c r="B206" s="14" t="s">
        <v>772</v>
      </c>
      <c r="C206" s="14" t="s">
        <v>777</v>
      </c>
      <c r="D206" s="148">
        <v>25.11</v>
      </c>
      <c r="E206" s="29">
        <f t="shared" si="9"/>
        <v>665.41499999999996</v>
      </c>
      <c r="F206" s="182">
        <v>56</v>
      </c>
      <c r="G206" s="182">
        <v>39</v>
      </c>
      <c r="H206" s="181">
        <f t="shared" si="8"/>
        <v>17</v>
      </c>
      <c r="J206" s="7"/>
      <c r="K206" s="159"/>
      <c r="L206" s="7"/>
    </row>
    <row r="207" spans="1:12" x14ac:dyDescent="0.2">
      <c r="A207" s="8" t="s">
        <v>269</v>
      </c>
      <c r="B207" s="37" t="s">
        <v>1531</v>
      </c>
      <c r="C207" s="10" t="s">
        <v>270</v>
      </c>
      <c r="D207" s="29">
        <v>63.47</v>
      </c>
      <c r="E207" s="29">
        <f t="shared" si="9"/>
        <v>1681.9549999999999</v>
      </c>
      <c r="F207" s="182">
        <v>82</v>
      </c>
      <c r="G207" s="182">
        <v>32</v>
      </c>
      <c r="H207" s="181">
        <f t="shared" si="8"/>
        <v>50</v>
      </c>
    </row>
    <row r="208" spans="1:12" x14ac:dyDescent="0.2">
      <c r="A208" s="15" t="s">
        <v>1778</v>
      </c>
      <c r="B208" s="37" t="s">
        <v>1532</v>
      </c>
      <c r="C208" s="10" t="s">
        <v>1779</v>
      </c>
      <c r="D208" s="29">
        <v>134.46</v>
      </c>
      <c r="E208" s="29">
        <f t="shared" si="9"/>
        <v>3563.19</v>
      </c>
      <c r="F208" s="182">
        <v>4</v>
      </c>
      <c r="G208" s="182">
        <v>3</v>
      </c>
      <c r="H208" s="181">
        <f t="shared" si="8"/>
        <v>1</v>
      </c>
      <c r="K208" s="159"/>
    </row>
    <row r="209" spans="1:12" s="20" customFormat="1" x14ac:dyDescent="0.2">
      <c r="A209" s="4"/>
      <c r="B209" s="1" t="s">
        <v>1896</v>
      </c>
      <c r="C209" s="1" t="s">
        <v>2199</v>
      </c>
      <c r="D209" s="29"/>
      <c r="E209" s="29">
        <f t="shared" si="9"/>
        <v>0</v>
      </c>
      <c r="F209" s="182">
        <v>0</v>
      </c>
      <c r="G209" s="182">
        <v>0</v>
      </c>
      <c r="H209" s="181">
        <f t="shared" si="8"/>
        <v>0</v>
      </c>
      <c r="I209" s="7"/>
      <c r="J209" s="7"/>
      <c r="K209" s="159"/>
      <c r="L209" s="7"/>
    </row>
    <row r="210" spans="1:12" s="20" customFormat="1" x14ac:dyDescent="0.2">
      <c r="A210" s="2" t="s">
        <v>2447</v>
      </c>
      <c r="B210" s="37" t="s">
        <v>1533</v>
      </c>
      <c r="C210" s="14" t="s">
        <v>2448</v>
      </c>
      <c r="D210" s="29">
        <v>4.28</v>
      </c>
      <c r="E210" s="29">
        <f t="shared" si="9"/>
        <v>113.42</v>
      </c>
      <c r="F210" s="182">
        <v>252</v>
      </c>
      <c r="G210" s="182">
        <v>0</v>
      </c>
      <c r="H210" s="181">
        <f t="shared" si="8"/>
        <v>252</v>
      </c>
      <c r="I210" s="7"/>
      <c r="J210" s="7"/>
      <c r="K210" s="7"/>
      <c r="L210" s="7"/>
    </row>
    <row r="211" spans="1:12" x14ac:dyDescent="0.2">
      <c r="A211" s="2" t="s">
        <v>2449</v>
      </c>
      <c r="B211" s="37" t="s">
        <v>1534</v>
      </c>
      <c r="C211" s="14" t="s">
        <v>2450</v>
      </c>
      <c r="D211" s="29">
        <v>5.12</v>
      </c>
      <c r="E211" s="29">
        <f t="shared" si="9"/>
        <v>135.68</v>
      </c>
      <c r="F211" s="182">
        <v>185</v>
      </c>
      <c r="G211" s="182">
        <v>0</v>
      </c>
      <c r="H211" s="181">
        <f t="shared" si="8"/>
        <v>185</v>
      </c>
    </row>
    <row r="212" spans="1:12" s="135" customFormat="1" x14ac:dyDescent="0.2">
      <c r="A212" s="45" t="s">
        <v>121</v>
      </c>
      <c r="B212" s="25" t="s">
        <v>122</v>
      </c>
      <c r="C212" s="137" t="s">
        <v>1286</v>
      </c>
      <c r="D212" s="136">
        <v>10.119999999999999</v>
      </c>
      <c r="E212" s="29">
        <f t="shared" si="9"/>
        <v>268.18</v>
      </c>
      <c r="F212" s="182">
        <v>62</v>
      </c>
      <c r="G212" s="182">
        <v>0</v>
      </c>
      <c r="H212" s="181">
        <f t="shared" si="8"/>
        <v>62</v>
      </c>
      <c r="J212" s="7"/>
      <c r="K212" s="7"/>
      <c r="L212" s="7"/>
    </row>
    <row r="213" spans="1:12" x14ac:dyDescent="0.2">
      <c r="A213" s="2" t="s">
        <v>2745</v>
      </c>
      <c r="B213" s="37" t="s">
        <v>960</v>
      </c>
      <c r="C213" s="14" t="s">
        <v>1923</v>
      </c>
      <c r="D213" s="29">
        <v>6.43</v>
      </c>
      <c r="E213" s="29">
        <f t="shared" si="9"/>
        <v>170.39499999999998</v>
      </c>
      <c r="F213" s="182">
        <v>75</v>
      </c>
      <c r="G213" s="182">
        <v>0</v>
      </c>
      <c r="H213" s="181">
        <f t="shared" si="8"/>
        <v>75</v>
      </c>
    </row>
    <row r="214" spans="1:12" s="20" customFormat="1" x14ac:dyDescent="0.2">
      <c r="A214" s="2" t="s">
        <v>2451</v>
      </c>
      <c r="B214" s="37" t="s">
        <v>961</v>
      </c>
      <c r="C214" s="14" t="s">
        <v>97</v>
      </c>
      <c r="D214" s="29">
        <v>10.52</v>
      </c>
      <c r="E214" s="29">
        <f t="shared" si="9"/>
        <v>278.77999999999997</v>
      </c>
      <c r="F214" s="182">
        <v>50</v>
      </c>
      <c r="G214" s="182">
        <v>0</v>
      </c>
      <c r="H214" s="181">
        <f t="shared" si="8"/>
        <v>50</v>
      </c>
      <c r="I214" s="7"/>
      <c r="J214" s="7"/>
      <c r="K214" s="7"/>
      <c r="L214" s="7"/>
    </row>
    <row r="215" spans="1:12" s="20" customFormat="1" x14ac:dyDescent="0.2">
      <c r="A215" s="2" t="s">
        <v>98</v>
      </c>
      <c r="B215" s="37" t="s">
        <v>962</v>
      </c>
      <c r="C215" s="14" t="s">
        <v>1241</v>
      </c>
      <c r="D215" s="29">
        <v>14.17</v>
      </c>
      <c r="E215" s="29">
        <f t="shared" si="9"/>
        <v>375.505</v>
      </c>
      <c r="F215" s="182">
        <v>41</v>
      </c>
      <c r="G215" s="182">
        <v>0</v>
      </c>
      <c r="H215" s="181">
        <f t="shared" si="8"/>
        <v>41</v>
      </c>
      <c r="I215" s="7"/>
      <c r="J215" s="7"/>
      <c r="K215" s="7"/>
      <c r="L215" s="7"/>
    </row>
    <row r="216" spans="1:12" s="20" customFormat="1" x14ac:dyDescent="0.2">
      <c r="A216" s="2" t="s">
        <v>1242</v>
      </c>
      <c r="B216" s="37" t="s">
        <v>963</v>
      </c>
      <c r="C216" s="14" t="s">
        <v>1243</v>
      </c>
      <c r="D216" s="29">
        <v>14.9</v>
      </c>
      <c r="E216" s="29">
        <f t="shared" si="9"/>
        <v>394.85</v>
      </c>
      <c r="F216" s="182">
        <v>57</v>
      </c>
      <c r="G216" s="182">
        <v>0</v>
      </c>
      <c r="H216" s="181">
        <f t="shared" si="8"/>
        <v>57</v>
      </c>
      <c r="I216" s="7"/>
      <c r="J216" s="7"/>
      <c r="K216" s="7"/>
      <c r="L216" s="7"/>
    </row>
    <row r="217" spans="1:12" s="20" customFormat="1" x14ac:dyDescent="0.2">
      <c r="A217" s="2" t="s">
        <v>1924</v>
      </c>
      <c r="B217" s="37" t="s">
        <v>964</v>
      </c>
      <c r="C217" s="14" t="s">
        <v>1925</v>
      </c>
      <c r="D217" s="29">
        <v>10.02</v>
      </c>
      <c r="E217" s="29">
        <f t="shared" si="9"/>
        <v>265.52999999999997</v>
      </c>
      <c r="F217" s="182">
        <v>9</v>
      </c>
      <c r="G217" s="182">
        <v>0</v>
      </c>
      <c r="H217" s="181">
        <f t="shared" si="8"/>
        <v>9</v>
      </c>
      <c r="I217" s="7"/>
      <c r="J217" s="7"/>
      <c r="K217" s="7"/>
      <c r="L217" s="7"/>
    </row>
    <row r="218" spans="1:12" s="151" customFormat="1" ht="15" x14ac:dyDescent="0.2">
      <c r="A218" s="17" t="s">
        <v>2011</v>
      </c>
      <c r="B218" s="149" t="s">
        <v>2012</v>
      </c>
      <c r="C218" s="15" t="s">
        <v>2013</v>
      </c>
      <c r="D218" s="153">
        <v>20.34</v>
      </c>
      <c r="E218" s="29">
        <f t="shared" si="9"/>
        <v>539.01</v>
      </c>
      <c r="F218" s="182">
        <v>8</v>
      </c>
      <c r="G218" s="182">
        <v>0</v>
      </c>
      <c r="H218" s="181">
        <f t="shared" si="8"/>
        <v>8</v>
      </c>
      <c r="J218" s="7"/>
      <c r="K218" s="7"/>
      <c r="L218" s="7"/>
    </row>
    <row r="219" spans="1:12" s="135" customFormat="1" x14ac:dyDescent="0.2">
      <c r="A219" s="45" t="s">
        <v>123</v>
      </c>
      <c r="B219" s="25" t="s">
        <v>124</v>
      </c>
      <c r="C219" s="137" t="s">
        <v>1287</v>
      </c>
      <c r="D219" s="136">
        <v>34.93</v>
      </c>
      <c r="E219" s="29">
        <f t="shared" si="9"/>
        <v>925.64499999999998</v>
      </c>
      <c r="F219" s="182">
        <v>3</v>
      </c>
      <c r="G219" s="182">
        <v>0</v>
      </c>
      <c r="H219" s="181">
        <f t="shared" si="8"/>
        <v>3</v>
      </c>
      <c r="J219" s="7"/>
      <c r="K219" s="7"/>
      <c r="L219" s="7"/>
    </row>
    <row r="220" spans="1:12" s="127" customFormat="1" x14ac:dyDescent="0.2">
      <c r="A220" s="45" t="s">
        <v>769</v>
      </c>
      <c r="B220" s="14" t="s">
        <v>770</v>
      </c>
      <c r="C220" s="14" t="s">
        <v>776</v>
      </c>
      <c r="D220" s="148">
        <v>35.93</v>
      </c>
      <c r="E220" s="29">
        <f t="shared" si="9"/>
        <v>952.14499999999998</v>
      </c>
      <c r="F220" s="182">
        <v>8</v>
      </c>
      <c r="G220" s="182">
        <v>0</v>
      </c>
      <c r="H220" s="181">
        <f t="shared" si="8"/>
        <v>8</v>
      </c>
      <c r="J220" s="7"/>
      <c r="K220" s="7"/>
      <c r="L220" s="7"/>
    </row>
    <row r="221" spans="1:12" x14ac:dyDescent="0.2">
      <c r="A221" s="2" t="s">
        <v>1244</v>
      </c>
      <c r="B221" s="37" t="s">
        <v>965</v>
      </c>
      <c r="C221" s="14" t="s">
        <v>1245</v>
      </c>
      <c r="D221" s="29">
        <v>26.85</v>
      </c>
      <c r="E221" s="29">
        <f t="shared" si="9"/>
        <v>711.52500000000009</v>
      </c>
      <c r="F221" s="182">
        <v>10</v>
      </c>
      <c r="G221" s="182">
        <v>0</v>
      </c>
      <c r="H221" s="181">
        <f t="shared" si="8"/>
        <v>10</v>
      </c>
    </row>
    <row r="222" spans="1:12" x14ac:dyDescent="0.2">
      <c r="A222" s="52" t="s">
        <v>342</v>
      </c>
      <c r="B222" s="37" t="s">
        <v>966</v>
      </c>
      <c r="C222" s="53" t="s">
        <v>458</v>
      </c>
      <c r="D222" s="29">
        <v>33.840000000000003</v>
      </c>
      <c r="E222" s="29">
        <f t="shared" si="9"/>
        <v>896.7600000000001</v>
      </c>
      <c r="F222" s="182">
        <v>12</v>
      </c>
      <c r="G222" s="182">
        <v>0</v>
      </c>
      <c r="H222" s="181">
        <f t="shared" si="8"/>
        <v>12</v>
      </c>
    </row>
    <row r="223" spans="1:12" x14ac:dyDescent="0.2">
      <c r="A223" s="2"/>
      <c r="B223" s="1" t="s">
        <v>1897</v>
      </c>
      <c r="C223" s="1" t="s">
        <v>2281</v>
      </c>
      <c r="D223" s="29"/>
      <c r="E223" s="29">
        <f t="shared" si="9"/>
        <v>0</v>
      </c>
      <c r="F223" s="182">
        <v>0</v>
      </c>
      <c r="G223" s="182">
        <v>0</v>
      </c>
      <c r="H223" s="181">
        <f t="shared" si="8"/>
        <v>0</v>
      </c>
      <c r="K223" s="159"/>
    </row>
    <row r="224" spans="1:12" x14ac:dyDescent="0.2">
      <c r="A224" s="15" t="s">
        <v>2187</v>
      </c>
      <c r="B224" s="37" t="s">
        <v>967</v>
      </c>
      <c r="C224" s="10" t="s">
        <v>1559</v>
      </c>
      <c r="D224" s="29">
        <v>95.97</v>
      </c>
      <c r="E224" s="29">
        <f t="shared" si="9"/>
        <v>2543.2049999999999</v>
      </c>
      <c r="F224" s="182">
        <v>9</v>
      </c>
      <c r="G224" s="182">
        <v>0</v>
      </c>
      <c r="H224" s="181">
        <f t="shared" si="8"/>
        <v>9</v>
      </c>
    </row>
    <row r="225" spans="1:14" x14ac:dyDescent="0.2">
      <c r="A225" s="23"/>
      <c r="B225" s="1" t="s">
        <v>1898</v>
      </c>
      <c r="C225" s="1" t="s">
        <v>2437</v>
      </c>
      <c r="D225" s="29"/>
      <c r="E225" s="29">
        <f t="shared" si="9"/>
        <v>0</v>
      </c>
      <c r="F225" s="182">
        <v>0</v>
      </c>
      <c r="G225" s="182">
        <v>0</v>
      </c>
      <c r="H225" s="181">
        <f t="shared" si="8"/>
        <v>0</v>
      </c>
      <c r="K225" s="159"/>
    </row>
    <row r="226" spans="1:14" x14ac:dyDescent="0.2">
      <c r="A226" s="45" t="s">
        <v>670</v>
      </c>
      <c r="B226" s="37" t="s">
        <v>968</v>
      </c>
      <c r="C226" s="15" t="s">
        <v>671</v>
      </c>
      <c r="D226" s="29">
        <v>5.07</v>
      </c>
      <c r="E226" s="29">
        <f t="shared" si="9"/>
        <v>134.35500000000002</v>
      </c>
      <c r="F226" s="182">
        <v>85</v>
      </c>
      <c r="G226" s="182">
        <v>0</v>
      </c>
      <c r="H226" s="181">
        <f t="shared" si="8"/>
        <v>85</v>
      </c>
    </row>
    <row r="227" spans="1:14" s="20" customFormat="1" x14ac:dyDescent="0.2">
      <c r="A227" s="45" t="s">
        <v>672</v>
      </c>
      <c r="B227" s="37" t="s">
        <v>969</v>
      </c>
      <c r="C227" s="15" t="s">
        <v>673</v>
      </c>
      <c r="D227" s="29">
        <v>5.07</v>
      </c>
      <c r="E227" s="29">
        <f t="shared" si="9"/>
        <v>134.35500000000002</v>
      </c>
      <c r="F227" s="182">
        <v>87</v>
      </c>
      <c r="G227" s="182">
        <v>0</v>
      </c>
      <c r="H227" s="181">
        <f t="shared" si="8"/>
        <v>87</v>
      </c>
      <c r="I227" s="7"/>
      <c r="J227" s="7"/>
      <c r="K227" s="7"/>
      <c r="L227" s="7"/>
    </row>
    <row r="228" spans="1:14" x14ac:dyDescent="0.2">
      <c r="A228" s="4"/>
      <c r="B228" s="1" t="s">
        <v>1899</v>
      </c>
      <c r="C228" s="1" t="s">
        <v>1801</v>
      </c>
      <c r="D228" s="29"/>
      <c r="E228" s="29">
        <f t="shared" si="9"/>
        <v>0</v>
      </c>
      <c r="F228" s="182">
        <v>0</v>
      </c>
      <c r="G228" s="182">
        <v>0</v>
      </c>
      <c r="H228" s="181">
        <f t="shared" si="8"/>
        <v>0</v>
      </c>
      <c r="K228" s="159"/>
    </row>
    <row r="229" spans="1:14" s="20" customFormat="1" x14ac:dyDescent="0.2">
      <c r="A229" s="4" t="s">
        <v>1802</v>
      </c>
      <c r="B229" s="37" t="s">
        <v>970</v>
      </c>
      <c r="C229" s="25" t="s">
        <v>823</v>
      </c>
      <c r="D229" s="29">
        <v>28.75</v>
      </c>
      <c r="E229" s="29">
        <f t="shared" si="9"/>
        <v>761.875</v>
      </c>
      <c r="F229" s="182">
        <v>47</v>
      </c>
      <c r="G229" s="182">
        <v>19</v>
      </c>
      <c r="H229" s="181">
        <f t="shared" si="8"/>
        <v>28</v>
      </c>
      <c r="I229" s="7"/>
      <c r="J229" s="7"/>
      <c r="K229" s="7"/>
      <c r="L229" s="7"/>
    </row>
    <row r="230" spans="1:14" x14ac:dyDescent="0.2">
      <c r="A230" s="4"/>
      <c r="B230" s="1" t="s">
        <v>1900</v>
      </c>
      <c r="C230" s="1" t="s">
        <v>919</v>
      </c>
      <c r="D230" s="29"/>
      <c r="E230" s="29">
        <f t="shared" si="9"/>
        <v>0</v>
      </c>
      <c r="F230" s="182">
        <v>0</v>
      </c>
      <c r="G230" s="182">
        <v>0</v>
      </c>
      <c r="H230" s="181">
        <f t="shared" si="8"/>
        <v>0</v>
      </c>
      <c r="K230" s="159"/>
    </row>
    <row r="231" spans="1:14" s="48" customFormat="1" x14ac:dyDescent="0.2">
      <c r="A231" s="70" t="s">
        <v>1628</v>
      </c>
      <c r="B231" s="121" t="s">
        <v>971</v>
      </c>
      <c r="C231" s="70" t="s">
        <v>1629</v>
      </c>
      <c r="D231" s="120">
        <v>8.99</v>
      </c>
      <c r="E231" s="29">
        <f t="shared" si="9"/>
        <v>238.23500000000001</v>
      </c>
      <c r="F231" s="182">
        <v>60</v>
      </c>
      <c r="G231" s="182">
        <v>0</v>
      </c>
      <c r="H231" s="181">
        <f t="shared" si="8"/>
        <v>60</v>
      </c>
      <c r="I231" s="21" t="s">
        <v>1817</v>
      </c>
      <c r="J231" s="7"/>
      <c r="K231" s="7"/>
      <c r="L231" s="7"/>
    </row>
    <row r="232" spans="1:14" s="48" customFormat="1" x14ac:dyDescent="0.2">
      <c r="A232" s="70" t="s">
        <v>1630</v>
      </c>
      <c r="B232" s="121" t="s">
        <v>972</v>
      </c>
      <c r="C232" s="70" t="s">
        <v>1631</v>
      </c>
      <c r="D232" s="120">
        <v>8.99</v>
      </c>
      <c r="E232" s="29">
        <f t="shared" si="9"/>
        <v>238.23500000000001</v>
      </c>
      <c r="F232" s="182">
        <v>9</v>
      </c>
      <c r="G232" s="182">
        <v>0</v>
      </c>
      <c r="H232" s="181">
        <f t="shared" si="8"/>
        <v>9</v>
      </c>
      <c r="I232" s="21" t="s">
        <v>1817</v>
      </c>
      <c r="J232" s="7"/>
      <c r="K232" s="7"/>
      <c r="L232" s="7"/>
    </row>
    <row r="233" spans="1:14" s="48" customFormat="1" x14ac:dyDescent="0.2">
      <c r="A233" s="70" t="s">
        <v>1632</v>
      </c>
      <c r="B233" s="121" t="s">
        <v>973</v>
      </c>
      <c r="C233" s="70" t="s">
        <v>1633</v>
      </c>
      <c r="D233" s="120">
        <v>9.39</v>
      </c>
      <c r="E233" s="29">
        <f t="shared" si="9"/>
        <v>248.83500000000001</v>
      </c>
      <c r="F233" s="182">
        <v>18</v>
      </c>
      <c r="G233" s="182">
        <v>0</v>
      </c>
      <c r="H233" s="181">
        <f t="shared" si="8"/>
        <v>18</v>
      </c>
      <c r="I233" s="21" t="s">
        <v>1817</v>
      </c>
      <c r="J233" s="7"/>
      <c r="K233" s="7"/>
      <c r="L233" s="7"/>
    </row>
    <row r="234" spans="1:14" x14ac:dyDescent="0.2">
      <c r="A234" s="17" t="s">
        <v>1634</v>
      </c>
      <c r="B234" s="37" t="s">
        <v>974</v>
      </c>
      <c r="C234" s="17" t="s">
        <v>1635</v>
      </c>
      <c r="D234" s="29">
        <v>23.46</v>
      </c>
      <c r="E234" s="29">
        <f t="shared" si="9"/>
        <v>621.69000000000005</v>
      </c>
      <c r="F234" s="182">
        <v>39</v>
      </c>
      <c r="G234" s="182">
        <v>0</v>
      </c>
      <c r="H234" s="181">
        <f t="shared" si="8"/>
        <v>39</v>
      </c>
    </row>
    <row r="235" spans="1:14" x14ac:dyDescent="0.2">
      <c r="A235" s="17"/>
      <c r="B235" s="1" t="s">
        <v>1901</v>
      </c>
      <c r="C235" s="1" t="s">
        <v>1863</v>
      </c>
      <c r="D235" s="29"/>
      <c r="E235" s="29">
        <f t="shared" si="9"/>
        <v>0</v>
      </c>
      <c r="F235" s="182">
        <v>0</v>
      </c>
      <c r="G235" s="182">
        <v>0</v>
      </c>
      <c r="H235" s="181">
        <f t="shared" si="8"/>
        <v>0</v>
      </c>
      <c r="K235" s="159"/>
    </row>
    <row r="236" spans="1:14" s="151" customFormat="1" ht="15" x14ac:dyDescent="0.2">
      <c r="A236" s="129" t="s">
        <v>2017</v>
      </c>
      <c r="B236" s="153" t="s">
        <v>2018</v>
      </c>
      <c r="C236" s="15" t="s">
        <v>2019</v>
      </c>
      <c r="D236" s="150">
        <v>11.39</v>
      </c>
      <c r="E236" s="29">
        <f t="shared" si="9"/>
        <v>301.83500000000004</v>
      </c>
      <c r="F236" s="182">
        <v>42</v>
      </c>
      <c r="G236" s="182">
        <v>0</v>
      </c>
      <c r="H236" s="181">
        <f t="shared" si="8"/>
        <v>42</v>
      </c>
      <c r="J236" s="7"/>
      <c r="K236" s="7"/>
      <c r="L236" s="7"/>
    </row>
    <row r="237" spans="1:14" s="151" customFormat="1" ht="15" x14ac:dyDescent="0.2">
      <c r="A237" s="129" t="s">
        <v>2020</v>
      </c>
      <c r="B237" s="153" t="s">
        <v>2021</v>
      </c>
      <c r="C237" s="15" t="s">
        <v>2022</v>
      </c>
      <c r="D237" s="150">
        <v>15.28</v>
      </c>
      <c r="E237" s="29">
        <f t="shared" si="9"/>
        <v>404.91999999999996</v>
      </c>
      <c r="F237" s="182">
        <v>30</v>
      </c>
      <c r="G237" s="182">
        <v>0</v>
      </c>
      <c r="H237" s="181">
        <f t="shared" si="8"/>
        <v>30</v>
      </c>
      <c r="J237" s="7"/>
      <c r="K237" s="7"/>
      <c r="L237" s="7"/>
    </row>
    <row r="238" spans="1:14" x14ac:dyDescent="0.2">
      <c r="A238" s="17" t="s">
        <v>1973</v>
      </c>
      <c r="B238" s="153" t="s">
        <v>1974</v>
      </c>
      <c r="C238" s="15" t="s">
        <v>1975</v>
      </c>
      <c r="D238" s="29">
        <v>20.239999999999998</v>
      </c>
      <c r="E238" s="29">
        <f t="shared" si="9"/>
        <v>536.36</v>
      </c>
      <c r="F238" s="182">
        <v>4</v>
      </c>
      <c r="G238" s="182">
        <v>0</v>
      </c>
      <c r="H238" s="181">
        <f t="shared" si="8"/>
        <v>4</v>
      </c>
      <c r="N238" s="159"/>
    </row>
    <row r="239" spans="1:14" s="151" customFormat="1" ht="15" x14ac:dyDescent="0.2">
      <c r="A239" s="129" t="s">
        <v>2023</v>
      </c>
      <c r="B239" s="153" t="s">
        <v>2024</v>
      </c>
      <c r="C239" s="15" t="s">
        <v>2025</v>
      </c>
      <c r="D239" s="150">
        <v>22.63</v>
      </c>
      <c r="E239" s="29">
        <f t="shared" si="9"/>
        <v>599.69499999999994</v>
      </c>
      <c r="F239" s="182">
        <v>35</v>
      </c>
      <c r="G239" s="182">
        <v>0</v>
      </c>
      <c r="H239" s="181">
        <f t="shared" si="8"/>
        <v>35</v>
      </c>
      <c r="J239" s="7"/>
      <c r="K239" s="7"/>
      <c r="L239" s="7"/>
    </row>
    <row r="240" spans="1:14" s="151" customFormat="1" ht="15" x14ac:dyDescent="0.2">
      <c r="A240" s="129" t="s">
        <v>2026</v>
      </c>
      <c r="B240" s="153" t="s">
        <v>2027</v>
      </c>
      <c r="C240" s="15" t="s">
        <v>2028</v>
      </c>
      <c r="D240" s="150">
        <v>30.75</v>
      </c>
      <c r="E240" s="29">
        <f t="shared" si="9"/>
        <v>814.875</v>
      </c>
      <c r="F240" s="182">
        <v>11</v>
      </c>
      <c r="G240" s="182">
        <v>0</v>
      </c>
      <c r="H240" s="181">
        <f t="shared" si="8"/>
        <v>11</v>
      </c>
      <c r="J240" s="7"/>
      <c r="K240" s="7"/>
      <c r="L240" s="7"/>
    </row>
    <row r="241" spans="1:14" x14ac:dyDescent="0.2">
      <c r="A241" s="17" t="s">
        <v>1976</v>
      </c>
      <c r="B241" s="153" t="s">
        <v>1977</v>
      </c>
      <c r="C241" s="15" t="s">
        <v>1978</v>
      </c>
      <c r="D241" s="29">
        <v>26.2</v>
      </c>
      <c r="E241" s="29">
        <f t="shared" si="9"/>
        <v>694.3</v>
      </c>
      <c r="F241" s="182">
        <v>13</v>
      </c>
      <c r="G241" s="182">
        <v>0</v>
      </c>
      <c r="H241" s="181">
        <f t="shared" si="8"/>
        <v>13</v>
      </c>
      <c r="N241" s="159"/>
    </row>
    <row r="242" spans="1:14" s="151" customFormat="1" ht="15" x14ac:dyDescent="0.2">
      <c r="A242" s="129" t="s">
        <v>2029</v>
      </c>
      <c r="B242" s="153" t="s">
        <v>2030</v>
      </c>
      <c r="C242" s="15" t="s">
        <v>2031</v>
      </c>
      <c r="D242" s="150">
        <v>27.04</v>
      </c>
      <c r="E242" s="29">
        <f t="shared" si="9"/>
        <v>716.56</v>
      </c>
      <c r="F242" s="182">
        <v>14</v>
      </c>
      <c r="G242" s="182">
        <v>0</v>
      </c>
      <c r="H242" s="181">
        <f t="shared" si="8"/>
        <v>14</v>
      </c>
      <c r="J242" s="7"/>
      <c r="K242" s="7"/>
      <c r="L242" s="7"/>
    </row>
    <row r="243" spans="1:14" x14ac:dyDescent="0.2">
      <c r="A243" s="17" t="s">
        <v>1979</v>
      </c>
      <c r="B243" s="153" t="s">
        <v>1980</v>
      </c>
      <c r="C243" s="15" t="s">
        <v>1981</v>
      </c>
      <c r="D243" s="29">
        <v>46.99</v>
      </c>
      <c r="E243" s="29">
        <f t="shared" ref="E243:E253" si="10">D243*$E$5</f>
        <v>1245.2350000000001</v>
      </c>
      <c r="F243" s="182">
        <v>11</v>
      </c>
      <c r="G243" s="182">
        <v>0</v>
      </c>
      <c r="H243" s="181">
        <f t="shared" si="8"/>
        <v>11</v>
      </c>
      <c r="N243" s="159"/>
    </row>
    <row r="244" spans="1:14" x14ac:dyDescent="0.2">
      <c r="A244" s="17" t="s">
        <v>1982</v>
      </c>
      <c r="B244" s="153" t="s">
        <v>1983</v>
      </c>
      <c r="C244" s="15" t="s">
        <v>1984</v>
      </c>
      <c r="D244" s="29">
        <v>85.68</v>
      </c>
      <c r="E244" s="29">
        <f t="shared" si="10"/>
        <v>2270.52</v>
      </c>
      <c r="F244" s="182">
        <v>12</v>
      </c>
      <c r="G244" s="182">
        <v>0</v>
      </c>
      <c r="H244" s="181">
        <f t="shared" ref="H244:H296" si="11">F244-G244</f>
        <v>12</v>
      </c>
      <c r="N244" s="159"/>
    </row>
    <row r="245" spans="1:14" s="20" customFormat="1" x14ac:dyDescent="0.2">
      <c r="A245" s="2" t="s">
        <v>1714</v>
      </c>
      <c r="B245" s="37" t="s">
        <v>977</v>
      </c>
      <c r="C245" s="2" t="s">
        <v>1715</v>
      </c>
      <c r="D245" s="29">
        <v>156.16</v>
      </c>
      <c r="E245" s="29">
        <f t="shared" si="10"/>
        <v>4138.24</v>
      </c>
      <c r="F245" s="182">
        <v>13</v>
      </c>
      <c r="G245" s="182">
        <v>0</v>
      </c>
      <c r="H245" s="181">
        <f t="shared" si="11"/>
        <v>13</v>
      </c>
      <c r="I245" s="7"/>
      <c r="J245" s="7"/>
      <c r="K245" s="7"/>
      <c r="L245" s="7"/>
    </row>
    <row r="246" spans="1:14" s="20" customFormat="1" x14ac:dyDescent="0.2">
      <c r="A246" s="2" t="s">
        <v>1716</v>
      </c>
      <c r="B246" s="37" t="s">
        <v>978</v>
      </c>
      <c r="C246" s="2" t="s">
        <v>1717</v>
      </c>
      <c r="D246" s="29">
        <v>269.92</v>
      </c>
      <c r="E246" s="29">
        <f t="shared" si="10"/>
        <v>7152.88</v>
      </c>
      <c r="F246" s="182">
        <v>15</v>
      </c>
      <c r="G246" s="182">
        <v>0</v>
      </c>
      <c r="H246" s="181">
        <f t="shared" si="11"/>
        <v>15</v>
      </c>
      <c r="I246" s="7"/>
      <c r="J246" s="7"/>
      <c r="K246" s="7"/>
      <c r="L246" s="7"/>
    </row>
    <row r="247" spans="1:14" s="48" customFormat="1" x14ac:dyDescent="0.2">
      <c r="A247" s="9" t="s">
        <v>2615</v>
      </c>
      <c r="B247" s="121" t="s">
        <v>979</v>
      </c>
      <c r="C247" s="9" t="s">
        <v>1862</v>
      </c>
      <c r="D247" s="120">
        <v>145.31</v>
      </c>
      <c r="E247" s="29">
        <f t="shared" si="10"/>
        <v>3850.7150000000001</v>
      </c>
      <c r="F247" s="182">
        <v>3</v>
      </c>
      <c r="G247" s="182">
        <v>0</v>
      </c>
      <c r="H247" s="181">
        <f t="shared" si="11"/>
        <v>3</v>
      </c>
      <c r="I247" s="12" t="s">
        <v>1817</v>
      </c>
      <c r="J247" s="7"/>
      <c r="K247" s="7"/>
      <c r="L247" s="7"/>
    </row>
    <row r="248" spans="1:14" x14ac:dyDescent="0.2">
      <c r="A248" s="193" t="s">
        <v>473</v>
      </c>
      <c r="B248" s="193"/>
      <c r="C248" s="193"/>
      <c r="D248" s="29"/>
      <c r="E248" s="29"/>
      <c r="F248" s="182"/>
      <c r="G248" s="182"/>
      <c r="H248" s="181"/>
    </row>
    <row r="249" spans="1:14" x14ac:dyDescent="0.2">
      <c r="A249" s="28"/>
      <c r="B249" s="1" t="s">
        <v>1902</v>
      </c>
      <c r="C249" s="1" t="s">
        <v>474</v>
      </c>
      <c r="D249" s="29"/>
      <c r="E249" s="29">
        <f t="shared" si="10"/>
        <v>0</v>
      </c>
      <c r="F249" s="182">
        <v>0</v>
      </c>
      <c r="G249" s="182">
        <v>0</v>
      </c>
      <c r="H249" s="181">
        <f t="shared" si="11"/>
        <v>0</v>
      </c>
      <c r="K249" s="159"/>
    </row>
    <row r="250" spans="1:14" x14ac:dyDescent="0.2">
      <c r="A250" s="17" t="s">
        <v>2403</v>
      </c>
      <c r="B250" s="37" t="s">
        <v>2404</v>
      </c>
      <c r="C250" s="38" t="s">
        <v>2405</v>
      </c>
      <c r="D250" s="29">
        <v>28.55</v>
      </c>
      <c r="E250" s="29">
        <f t="shared" si="10"/>
        <v>756.57500000000005</v>
      </c>
      <c r="F250" s="182">
        <v>6</v>
      </c>
      <c r="G250" s="182">
        <v>0</v>
      </c>
      <c r="H250" s="181">
        <f t="shared" si="11"/>
        <v>6</v>
      </c>
      <c r="N250" s="159"/>
    </row>
    <row r="251" spans="1:14" x14ac:dyDescent="0.2">
      <c r="A251" s="17" t="s">
        <v>2406</v>
      </c>
      <c r="B251" s="37" t="s">
        <v>2407</v>
      </c>
      <c r="C251" s="38" t="s">
        <v>2408</v>
      </c>
      <c r="D251" s="29">
        <v>37.89</v>
      </c>
      <c r="E251" s="29">
        <f t="shared" si="10"/>
        <v>1004.085</v>
      </c>
      <c r="F251" s="182">
        <v>1</v>
      </c>
      <c r="G251" s="182">
        <v>0</v>
      </c>
      <c r="H251" s="181">
        <f t="shared" si="11"/>
        <v>1</v>
      </c>
      <c r="N251" s="159"/>
    </row>
    <row r="252" spans="1:14" x14ac:dyDescent="0.2">
      <c r="A252" s="17" t="s">
        <v>1112</v>
      </c>
      <c r="B252" s="37" t="s">
        <v>1136</v>
      </c>
      <c r="C252" s="38" t="s">
        <v>1311</v>
      </c>
      <c r="D252" s="29">
        <v>0.45</v>
      </c>
      <c r="E252" s="29">
        <f t="shared" si="10"/>
        <v>11.925000000000001</v>
      </c>
      <c r="F252" s="182">
        <v>13</v>
      </c>
      <c r="G252" s="182">
        <v>0</v>
      </c>
      <c r="H252" s="181">
        <f t="shared" si="11"/>
        <v>13</v>
      </c>
    </row>
    <row r="253" spans="1:14" ht="25.5" x14ac:dyDescent="0.2">
      <c r="A253" s="17" t="s">
        <v>1599</v>
      </c>
      <c r="B253" s="37" t="s">
        <v>1136</v>
      </c>
      <c r="C253" s="38" t="s">
        <v>1928</v>
      </c>
      <c r="D253" s="29">
        <v>0.69</v>
      </c>
      <c r="E253" s="29">
        <f t="shared" si="10"/>
        <v>18.285</v>
      </c>
      <c r="F253" s="182">
        <v>180</v>
      </c>
      <c r="G253" s="182">
        <v>0</v>
      </c>
      <c r="H253" s="181">
        <f t="shared" si="11"/>
        <v>180</v>
      </c>
    </row>
    <row r="254" spans="1:14" s="20" customFormat="1" ht="25.5" x14ac:dyDescent="0.2">
      <c r="A254" s="17"/>
      <c r="B254" s="1" t="s">
        <v>1903</v>
      </c>
      <c r="C254" s="1" t="s">
        <v>845</v>
      </c>
      <c r="D254" s="29"/>
      <c r="E254" s="29">
        <f t="shared" ref="E254:E280" si="12">D254*$E$5</f>
        <v>0</v>
      </c>
      <c r="F254" s="182">
        <v>0</v>
      </c>
      <c r="G254" s="182">
        <v>0</v>
      </c>
      <c r="H254" s="181">
        <f t="shared" si="11"/>
        <v>0</v>
      </c>
      <c r="I254" s="7"/>
      <c r="J254" s="7"/>
      <c r="K254" s="159"/>
      <c r="L254" s="7"/>
    </row>
    <row r="255" spans="1:14" x14ac:dyDescent="0.2">
      <c r="A255" s="4" t="s">
        <v>276</v>
      </c>
      <c r="B255" s="37" t="s">
        <v>2438</v>
      </c>
      <c r="C255" s="25" t="s">
        <v>846</v>
      </c>
      <c r="D255" s="29">
        <v>6.93</v>
      </c>
      <c r="E255" s="29">
        <f t="shared" si="12"/>
        <v>183.64499999999998</v>
      </c>
      <c r="F255" s="182">
        <v>9</v>
      </c>
      <c r="G255" s="182">
        <v>0</v>
      </c>
      <c r="H255" s="181">
        <f t="shared" si="11"/>
        <v>9</v>
      </c>
    </row>
    <row r="256" spans="1:14" ht="25.5" x14ac:dyDescent="0.2">
      <c r="A256" s="4" t="s">
        <v>2317</v>
      </c>
      <c r="B256" s="37" t="s">
        <v>2439</v>
      </c>
      <c r="C256" s="25" t="s">
        <v>1041</v>
      </c>
      <c r="D256" s="29">
        <v>10.64</v>
      </c>
      <c r="E256" s="29">
        <f t="shared" si="12"/>
        <v>281.96000000000004</v>
      </c>
      <c r="F256" s="182">
        <v>168</v>
      </c>
      <c r="G256" s="182">
        <v>0</v>
      </c>
      <c r="H256" s="181">
        <f t="shared" si="11"/>
        <v>168</v>
      </c>
      <c r="K256" s="159"/>
    </row>
    <row r="257" spans="1:12" ht="25.5" x14ac:dyDescent="0.2">
      <c r="A257" s="8" t="s">
        <v>2534</v>
      </c>
      <c r="B257" s="37" t="s">
        <v>1488</v>
      </c>
      <c r="C257" s="10" t="s">
        <v>1297</v>
      </c>
      <c r="D257" s="29">
        <v>10.25</v>
      </c>
      <c r="E257" s="29">
        <f t="shared" si="12"/>
        <v>271.625</v>
      </c>
      <c r="F257" s="182">
        <v>84</v>
      </c>
      <c r="G257" s="182">
        <v>0</v>
      </c>
      <c r="H257" s="181">
        <f t="shared" si="11"/>
        <v>84</v>
      </c>
      <c r="K257" s="159"/>
    </row>
    <row r="258" spans="1:12" x14ac:dyDescent="0.2">
      <c r="A258" s="17" t="s">
        <v>897</v>
      </c>
      <c r="B258" s="37" t="s">
        <v>1489</v>
      </c>
      <c r="C258" s="2" t="s">
        <v>898</v>
      </c>
      <c r="D258" s="29">
        <v>12.2</v>
      </c>
      <c r="E258" s="29">
        <f t="shared" si="12"/>
        <v>323.29999999999995</v>
      </c>
      <c r="F258" s="182">
        <v>17</v>
      </c>
      <c r="G258" s="182">
        <v>14</v>
      </c>
      <c r="H258" s="181">
        <f t="shared" si="11"/>
        <v>3</v>
      </c>
      <c r="K258" s="159"/>
    </row>
    <row r="259" spans="1:12" s="20" customFormat="1" ht="25.5" x14ac:dyDescent="0.2">
      <c r="A259" s="4" t="s">
        <v>1537</v>
      </c>
      <c r="B259" s="37" t="s">
        <v>1491</v>
      </c>
      <c r="C259" s="25" t="s">
        <v>1043</v>
      </c>
      <c r="D259" s="29">
        <v>12.31</v>
      </c>
      <c r="E259" s="29">
        <f t="shared" si="12"/>
        <v>326.21500000000003</v>
      </c>
      <c r="F259" s="182">
        <v>165</v>
      </c>
      <c r="G259" s="182">
        <v>24</v>
      </c>
      <c r="H259" s="181">
        <f t="shared" si="11"/>
        <v>141</v>
      </c>
      <c r="I259" s="7"/>
      <c r="J259" s="7"/>
      <c r="K259" s="7"/>
      <c r="L259" s="7"/>
    </row>
    <row r="260" spans="1:12" x14ac:dyDescent="0.2">
      <c r="A260" s="45" t="s">
        <v>1011</v>
      </c>
      <c r="B260" s="2" t="s">
        <v>1012</v>
      </c>
      <c r="C260" s="2" t="s">
        <v>1013</v>
      </c>
      <c r="D260" s="148">
        <v>19.760000000000002</v>
      </c>
      <c r="E260" s="29">
        <f t="shared" si="12"/>
        <v>523.64</v>
      </c>
      <c r="F260" s="182">
        <v>30</v>
      </c>
      <c r="G260" s="182">
        <v>15</v>
      </c>
      <c r="H260" s="181">
        <f t="shared" si="11"/>
        <v>15</v>
      </c>
    </row>
    <row r="261" spans="1:12" s="20" customFormat="1" ht="25.5" x14ac:dyDescent="0.2">
      <c r="A261" s="8" t="s">
        <v>2504</v>
      </c>
      <c r="B261" s="37" t="s">
        <v>1490</v>
      </c>
      <c r="C261" s="25" t="s">
        <v>1042</v>
      </c>
      <c r="D261" s="29">
        <v>15.26</v>
      </c>
      <c r="E261" s="29">
        <f t="shared" si="12"/>
        <v>404.39</v>
      </c>
      <c r="F261" s="182">
        <v>122</v>
      </c>
      <c r="G261" s="182">
        <v>0</v>
      </c>
      <c r="H261" s="181">
        <f t="shared" si="11"/>
        <v>122</v>
      </c>
      <c r="I261" s="7"/>
      <c r="J261" s="7"/>
      <c r="K261" s="159"/>
      <c r="L261" s="7"/>
    </row>
    <row r="262" spans="1:12" s="69" customFormat="1" x14ac:dyDescent="0.2">
      <c r="A262" s="63" t="s">
        <v>2200</v>
      </c>
      <c r="B262" s="37" t="s">
        <v>1492</v>
      </c>
      <c r="C262" s="63" t="s">
        <v>2201</v>
      </c>
      <c r="D262" s="29">
        <v>15.7</v>
      </c>
      <c r="E262" s="29">
        <f t="shared" si="12"/>
        <v>416.04999999999995</v>
      </c>
      <c r="F262" s="182">
        <v>185</v>
      </c>
      <c r="G262" s="182">
        <v>82</v>
      </c>
      <c r="H262" s="181">
        <f t="shared" si="11"/>
        <v>103</v>
      </c>
      <c r="I262" s="7"/>
      <c r="J262" s="7"/>
      <c r="K262" s="7"/>
      <c r="L262" s="7"/>
    </row>
    <row r="263" spans="1:12" s="20" customFormat="1" ht="25.5" x14ac:dyDescent="0.2">
      <c r="A263" s="6" t="s">
        <v>1171</v>
      </c>
      <c r="B263" s="37" t="s">
        <v>1493</v>
      </c>
      <c r="C263" s="10" t="s">
        <v>2126</v>
      </c>
      <c r="D263" s="29">
        <v>13.57</v>
      </c>
      <c r="E263" s="29">
        <f t="shared" si="12"/>
        <v>359.60500000000002</v>
      </c>
      <c r="F263" s="182">
        <v>1</v>
      </c>
      <c r="G263" s="182">
        <v>0</v>
      </c>
      <c r="H263" s="181">
        <f t="shared" si="11"/>
        <v>1</v>
      </c>
      <c r="I263" s="7"/>
      <c r="J263" s="7"/>
      <c r="K263" s="7"/>
      <c r="L263" s="7"/>
    </row>
    <row r="264" spans="1:12" ht="25.5" x14ac:dyDescent="0.2">
      <c r="A264" s="8" t="s">
        <v>2535</v>
      </c>
      <c r="B264" s="37" t="s">
        <v>1494</v>
      </c>
      <c r="C264" s="10" t="s">
        <v>1298</v>
      </c>
      <c r="D264" s="29">
        <v>8.11</v>
      </c>
      <c r="E264" s="29">
        <f t="shared" si="12"/>
        <v>214.91499999999999</v>
      </c>
      <c r="F264" s="182">
        <v>17</v>
      </c>
      <c r="G264" s="182">
        <v>12</v>
      </c>
      <c r="H264" s="181">
        <f t="shared" si="11"/>
        <v>5</v>
      </c>
    </row>
    <row r="265" spans="1:12" x14ac:dyDescent="0.2">
      <c r="A265" s="6" t="s">
        <v>2079</v>
      </c>
      <c r="B265" s="37" t="s">
        <v>1495</v>
      </c>
      <c r="C265" s="10" t="s">
        <v>1251</v>
      </c>
      <c r="D265" s="29">
        <v>24.81</v>
      </c>
      <c r="E265" s="29">
        <f t="shared" si="12"/>
        <v>657.46499999999992</v>
      </c>
      <c r="F265" s="182">
        <v>5</v>
      </c>
      <c r="G265" s="182">
        <v>0</v>
      </c>
      <c r="H265" s="181">
        <f t="shared" si="11"/>
        <v>5</v>
      </c>
    </row>
    <row r="266" spans="1:12" ht="25.5" x14ac:dyDescent="0.2">
      <c r="A266" s="4" t="s">
        <v>1799</v>
      </c>
      <c r="B266" s="37" t="s">
        <v>1496</v>
      </c>
      <c r="C266" s="25" t="s">
        <v>1252</v>
      </c>
      <c r="D266" s="29">
        <v>7.71</v>
      </c>
      <c r="E266" s="29">
        <f t="shared" si="12"/>
        <v>204.315</v>
      </c>
      <c r="F266" s="182">
        <v>72</v>
      </c>
      <c r="G266" s="182">
        <v>12</v>
      </c>
      <c r="H266" s="181">
        <f t="shared" si="11"/>
        <v>60</v>
      </c>
    </row>
    <row r="267" spans="1:12" x14ac:dyDescent="0.2">
      <c r="A267" s="8" t="s">
        <v>1230</v>
      </c>
      <c r="B267" s="37" t="s">
        <v>1497</v>
      </c>
      <c r="C267" s="8" t="s">
        <v>2637</v>
      </c>
      <c r="D267" s="29">
        <v>14.09</v>
      </c>
      <c r="E267" s="29">
        <f t="shared" si="12"/>
        <v>373.38499999999999</v>
      </c>
      <c r="F267" s="182">
        <v>8</v>
      </c>
      <c r="G267" s="182">
        <v>2</v>
      </c>
      <c r="H267" s="181">
        <f t="shared" si="11"/>
        <v>6</v>
      </c>
    </row>
    <row r="268" spans="1:12" ht="25.5" x14ac:dyDescent="0.2">
      <c r="A268" s="4" t="s">
        <v>178</v>
      </c>
      <c r="B268" s="37" t="s">
        <v>1498</v>
      </c>
      <c r="C268" s="25" t="s">
        <v>2452</v>
      </c>
      <c r="D268" s="29">
        <v>20.13</v>
      </c>
      <c r="E268" s="29">
        <f t="shared" si="12"/>
        <v>533.44499999999994</v>
      </c>
      <c r="F268" s="182">
        <v>161</v>
      </c>
      <c r="G268" s="182">
        <v>64</v>
      </c>
      <c r="H268" s="181">
        <f t="shared" si="11"/>
        <v>97</v>
      </c>
      <c r="K268" s="159"/>
    </row>
    <row r="269" spans="1:12" ht="25.5" x14ac:dyDescent="0.2">
      <c r="A269" s="4" t="s">
        <v>1800</v>
      </c>
      <c r="B269" s="37" t="s">
        <v>1499</v>
      </c>
      <c r="C269" s="25" t="s">
        <v>1834</v>
      </c>
      <c r="D269" s="29">
        <v>13.52</v>
      </c>
      <c r="E269" s="29">
        <f t="shared" si="12"/>
        <v>358.28</v>
      </c>
      <c r="F269" s="182">
        <v>86</v>
      </c>
      <c r="G269" s="182">
        <v>5</v>
      </c>
      <c r="H269" s="181">
        <f t="shared" si="11"/>
        <v>81</v>
      </c>
      <c r="K269" s="159"/>
    </row>
    <row r="270" spans="1:12" x14ac:dyDescent="0.2">
      <c r="A270" s="193" t="s">
        <v>743</v>
      </c>
      <c r="B270" s="193"/>
      <c r="C270" s="193"/>
      <c r="D270" s="29"/>
      <c r="E270" s="29"/>
      <c r="F270" s="182"/>
      <c r="G270" s="182"/>
      <c r="H270" s="181"/>
    </row>
    <row r="271" spans="1:12" x14ac:dyDescent="0.2">
      <c r="A271" s="28"/>
      <c r="B271" s="1" t="s">
        <v>1904</v>
      </c>
      <c r="C271" s="1" t="s">
        <v>727</v>
      </c>
      <c r="D271" s="29"/>
      <c r="E271" s="29">
        <f t="shared" si="12"/>
        <v>0</v>
      </c>
      <c r="F271" s="182">
        <v>0</v>
      </c>
      <c r="G271" s="182">
        <v>0</v>
      </c>
      <c r="H271" s="181">
        <f t="shared" si="11"/>
        <v>0</v>
      </c>
      <c r="K271" s="159"/>
    </row>
    <row r="272" spans="1:12" x14ac:dyDescent="0.2">
      <c r="A272" s="8" t="s">
        <v>262</v>
      </c>
      <c r="B272" s="37" t="s">
        <v>1500</v>
      </c>
      <c r="C272" s="10" t="s">
        <v>263</v>
      </c>
      <c r="D272" s="29">
        <v>12.66</v>
      </c>
      <c r="E272" s="29">
        <f t="shared" si="12"/>
        <v>335.49</v>
      </c>
      <c r="F272" s="182">
        <v>5</v>
      </c>
      <c r="G272" s="182">
        <v>4</v>
      </c>
      <c r="H272" s="181">
        <f t="shared" si="11"/>
        <v>1</v>
      </c>
    </row>
    <row r="273" spans="1:8" x14ac:dyDescent="0.2">
      <c r="A273" s="8" t="s">
        <v>540</v>
      </c>
      <c r="B273" s="37" t="s">
        <v>1501</v>
      </c>
      <c r="C273" s="10" t="s">
        <v>2694</v>
      </c>
      <c r="D273" s="29">
        <v>6.51</v>
      </c>
      <c r="E273" s="29">
        <f t="shared" si="12"/>
        <v>172.51499999999999</v>
      </c>
      <c r="F273" s="182">
        <v>6</v>
      </c>
      <c r="G273" s="182">
        <v>0</v>
      </c>
      <c r="H273" s="181">
        <f t="shared" si="11"/>
        <v>6</v>
      </c>
    </row>
    <row r="274" spans="1:8" x14ac:dyDescent="0.2">
      <c r="A274" s="8" t="s">
        <v>541</v>
      </c>
      <c r="B274" s="37" t="s">
        <v>1502</v>
      </c>
      <c r="C274" s="10" t="s">
        <v>696</v>
      </c>
      <c r="D274" s="29">
        <v>6.51</v>
      </c>
      <c r="E274" s="29">
        <f t="shared" si="12"/>
        <v>172.51499999999999</v>
      </c>
      <c r="F274" s="182">
        <v>12</v>
      </c>
      <c r="G274" s="182">
        <v>0</v>
      </c>
      <c r="H274" s="181">
        <f t="shared" si="11"/>
        <v>12</v>
      </c>
    </row>
    <row r="275" spans="1:8" x14ac:dyDescent="0.2">
      <c r="A275" s="52" t="s">
        <v>2347</v>
      </c>
      <c r="B275" s="37" t="s">
        <v>1503</v>
      </c>
      <c r="C275" s="53" t="s">
        <v>2283</v>
      </c>
      <c r="D275" s="29">
        <v>13.66</v>
      </c>
      <c r="E275" s="29">
        <f t="shared" si="12"/>
        <v>361.99</v>
      </c>
      <c r="F275" s="182">
        <v>7</v>
      </c>
      <c r="G275" s="182">
        <v>0</v>
      </c>
      <c r="H275" s="181">
        <f t="shared" si="11"/>
        <v>7</v>
      </c>
    </row>
    <row r="276" spans="1:8" x14ac:dyDescent="0.2">
      <c r="A276" s="2" t="s">
        <v>792</v>
      </c>
      <c r="B276" s="37" t="s">
        <v>365</v>
      </c>
      <c r="C276" s="14" t="s">
        <v>793</v>
      </c>
      <c r="D276" s="29">
        <v>70.489999999999995</v>
      </c>
      <c r="E276" s="29">
        <f t="shared" si="12"/>
        <v>1867.9849999999999</v>
      </c>
      <c r="F276" s="182">
        <v>8</v>
      </c>
      <c r="G276" s="182">
        <v>1</v>
      </c>
      <c r="H276" s="181">
        <f t="shared" si="11"/>
        <v>7</v>
      </c>
    </row>
    <row r="277" spans="1:8" x14ac:dyDescent="0.2">
      <c r="A277" s="8" t="s">
        <v>2717</v>
      </c>
      <c r="B277" s="37" t="s">
        <v>366</v>
      </c>
      <c r="C277" s="8" t="s">
        <v>1985</v>
      </c>
      <c r="D277" s="29">
        <v>14.82</v>
      </c>
      <c r="E277" s="29">
        <f t="shared" si="12"/>
        <v>392.73</v>
      </c>
      <c r="F277" s="182">
        <v>42</v>
      </c>
      <c r="G277" s="182">
        <v>19</v>
      </c>
      <c r="H277" s="181">
        <f t="shared" si="11"/>
        <v>23</v>
      </c>
    </row>
    <row r="278" spans="1:8" x14ac:dyDescent="0.2">
      <c r="A278" s="4" t="s">
        <v>1711</v>
      </c>
      <c r="B278" s="37" t="s">
        <v>367</v>
      </c>
      <c r="C278" s="25" t="s">
        <v>1712</v>
      </c>
      <c r="D278" s="29">
        <v>17.100000000000001</v>
      </c>
      <c r="E278" s="29">
        <f t="shared" si="12"/>
        <v>453.15000000000003</v>
      </c>
      <c r="F278" s="182">
        <v>37</v>
      </c>
      <c r="G278" s="182">
        <v>14</v>
      </c>
      <c r="H278" s="181">
        <f t="shared" si="11"/>
        <v>23</v>
      </c>
    </row>
    <row r="279" spans="1:8" x14ac:dyDescent="0.2">
      <c r="A279" s="4" t="s">
        <v>1713</v>
      </c>
      <c r="B279" s="37" t="s">
        <v>368</v>
      </c>
      <c r="C279" s="25" t="s">
        <v>1255</v>
      </c>
      <c r="D279" s="29">
        <v>16.43</v>
      </c>
      <c r="E279" s="29">
        <f t="shared" si="12"/>
        <v>435.39499999999998</v>
      </c>
      <c r="F279" s="182">
        <v>41</v>
      </c>
      <c r="G279" s="182">
        <v>10</v>
      </c>
      <c r="H279" s="181">
        <f t="shared" si="11"/>
        <v>31</v>
      </c>
    </row>
    <row r="280" spans="1:8" ht="25.5" x14ac:dyDescent="0.2">
      <c r="A280" s="11" t="s">
        <v>92</v>
      </c>
      <c r="B280" s="37" t="s">
        <v>369</v>
      </c>
      <c r="C280" s="10" t="s">
        <v>93</v>
      </c>
      <c r="D280" s="29">
        <v>7.6</v>
      </c>
      <c r="E280" s="29">
        <f t="shared" si="12"/>
        <v>201.39999999999998</v>
      </c>
      <c r="F280" s="182">
        <v>39</v>
      </c>
      <c r="G280" s="182">
        <v>0</v>
      </c>
      <c r="H280" s="181">
        <f t="shared" si="11"/>
        <v>39</v>
      </c>
    </row>
    <row r="281" spans="1:8" x14ac:dyDescent="0.2">
      <c r="A281" s="4" t="s">
        <v>1624</v>
      </c>
      <c r="B281" s="37" t="s">
        <v>370</v>
      </c>
      <c r="C281" s="25" t="s">
        <v>1878</v>
      </c>
      <c r="D281" s="29">
        <v>22.27</v>
      </c>
      <c r="E281" s="29">
        <f t="shared" ref="E281:E311" si="13">D281*$E$5</f>
        <v>590.15499999999997</v>
      </c>
      <c r="F281" s="182">
        <v>8</v>
      </c>
      <c r="G281" s="182">
        <v>8</v>
      </c>
      <c r="H281" s="181">
        <f t="shared" si="11"/>
        <v>0</v>
      </c>
    </row>
    <row r="282" spans="1:8" ht="25.5" x14ac:dyDescent="0.2">
      <c r="A282" s="11" t="s">
        <v>580</v>
      </c>
      <c r="B282" s="37" t="s">
        <v>2183</v>
      </c>
      <c r="C282" s="10" t="s">
        <v>1137</v>
      </c>
      <c r="D282" s="29">
        <v>7.6</v>
      </c>
      <c r="E282" s="29">
        <f t="shared" si="13"/>
        <v>201.39999999999998</v>
      </c>
      <c r="F282" s="182">
        <v>11</v>
      </c>
      <c r="G282" s="182">
        <v>0</v>
      </c>
      <c r="H282" s="181">
        <f t="shared" si="11"/>
        <v>11</v>
      </c>
    </row>
    <row r="283" spans="1:8" x14ac:dyDescent="0.2">
      <c r="A283" s="8" t="s">
        <v>715</v>
      </c>
      <c r="B283" s="37" t="s">
        <v>2184</v>
      </c>
      <c r="C283" s="10" t="s">
        <v>1066</v>
      </c>
      <c r="D283" s="29">
        <v>7.98</v>
      </c>
      <c r="E283" s="29">
        <f t="shared" si="13"/>
        <v>211.47</v>
      </c>
      <c r="F283" s="182">
        <v>6</v>
      </c>
      <c r="G283" s="182">
        <v>0</v>
      </c>
      <c r="H283" s="181">
        <f t="shared" si="11"/>
        <v>6</v>
      </c>
    </row>
    <row r="284" spans="1:8" x14ac:dyDescent="0.2">
      <c r="A284" s="4" t="s">
        <v>1879</v>
      </c>
      <c r="B284" s="37" t="s">
        <v>2185</v>
      </c>
      <c r="C284" s="25" t="s">
        <v>1938</v>
      </c>
      <c r="D284" s="29">
        <v>21.26</v>
      </c>
      <c r="E284" s="29">
        <f t="shared" si="13"/>
        <v>563.39</v>
      </c>
      <c r="F284" s="182">
        <v>44</v>
      </c>
      <c r="G284" s="182">
        <v>0</v>
      </c>
      <c r="H284" s="181">
        <f t="shared" si="11"/>
        <v>44</v>
      </c>
    </row>
    <row r="285" spans="1:8" x14ac:dyDescent="0.2">
      <c r="A285" s="8" t="s">
        <v>1819</v>
      </c>
      <c r="B285" s="37" t="s">
        <v>2186</v>
      </c>
      <c r="C285" s="10" t="s">
        <v>1067</v>
      </c>
      <c r="D285" s="29">
        <v>8.69</v>
      </c>
      <c r="E285" s="29">
        <f t="shared" si="13"/>
        <v>230.285</v>
      </c>
      <c r="F285" s="182">
        <v>19</v>
      </c>
      <c r="G285" s="182">
        <v>0</v>
      </c>
      <c r="H285" s="181">
        <f t="shared" si="11"/>
        <v>19</v>
      </c>
    </row>
    <row r="286" spans="1:8" x14ac:dyDescent="0.2">
      <c r="A286" s="8" t="s">
        <v>2578</v>
      </c>
      <c r="B286" s="37" t="s">
        <v>1681</v>
      </c>
      <c r="C286" s="10" t="s">
        <v>1068</v>
      </c>
      <c r="D286" s="29">
        <v>10.87</v>
      </c>
      <c r="E286" s="29">
        <f t="shared" si="13"/>
        <v>288.05500000000001</v>
      </c>
      <c r="F286" s="182">
        <v>28</v>
      </c>
      <c r="G286" s="182">
        <v>0</v>
      </c>
      <c r="H286" s="181">
        <f t="shared" si="11"/>
        <v>28</v>
      </c>
    </row>
    <row r="287" spans="1:8" x14ac:dyDescent="0.2">
      <c r="A287" s="8" t="s">
        <v>264</v>
      </c>
      <c r="B287" s="37" t="s">
        <v>1682</v>
      </c>
      <c r="C287" s="10" t="s">
        <v>265</v>
      </c>
      <c r="D287" s="29">
        <v>18.010000000000002</v>
      </c>
      <c r="E287" s="29">
        <f t="shared" si="13"/>
        <v>477.26500000000004</v>
      </c>
      <c r="F287" s="182">
        <v>17</v>
      </c>
      <c r="G287" s="182">
        <v>1</v>
      </c>
      <c r="H287" s="181">
        <f t="shared" si="11"/>
        <v>16</v>
      </c>
    </row>
    <row r="288" spans="1:8" x14ac:dyDescent="0.2">
      <c r="A288" s="8" t="s">
        <v>238</v>
      </c>
      <c r="B288" s="37" t="s">
        <v>1683</v>
      </c>
      <c r="C288" s="10" t="s">
        <v>239</v>
      </c>
      <c r="D288" s="29">
        <v>15.96</v>
      </c>
      <c r="E288" s="29">
        <f t="shared" si="13"/>
        <v>422.94</v>
      </c>
      <c r="F288" s="182">
        <v>51</v>
      </c>
      <c r="G288" s="182">
        <v>51</v>
      </c>
      <c r="H288" s="181">
        <f t="shared" si="11"/>
        <v>0</v>
      </c>
    </row>
    <row r="289" spans="1:12" x14ac:dyDescent="0.2">
      <c r="A289" s="15" t="s">
        <v>2714</v>
      </c>
      <c r="B289" s="37" t="s">
        <v>1684</v>
      </c>
      <c r="C289" s="15" t="s">
        <v>1843</v>
      </c>
      <c r="D289" s="29">
        <v>15.33</v>
      </c>
      <c r="E289" s="29">
        <f t="shared" si="13"/>
        <v>406.245</v>
      </c>
      <c r="F289" s="182">
        <v>45</v>
      </c>
      <c r="G289" s="182">
        <v>36</v>
      </c>
      <c r="H289" s="181">
        <f t="shared" si="11"/>
        <v>9</v>
      </c>
    </row>
    <row r="290" spans="1:12" s="20" customFormat="1" x14ac:dyDescent="0.2">
      <c r="A290" s="4" t="s">
        <v>1939</v>
      </c>
      <c r="B290" s="37" t="s">
        <v>1685</v>
      </c>
      <c r="C290" s="25" t="s">
        <v>1940</v>
      </c>
      <c r="D290" s="29">
        <v>18.37</v>
      </c>
      <c r="E290" s="29">
        <f t="shared" si="13"/>
        <v>486.80500000000001</v>
      </c>
      <c r="F290" s="182">
        <v>25</v>
      </c>
      <c r="G290" s="182">
        <v>12</v>
      </c>
      <c r="H290" s="181">
        <f t="shared" si="11"/>
        <v>13</v>
      </c>
      <c r="I290" s="7"/>
      <c r="J290" s="7"/>
      <c r="K290" s="7"/>
      <c r="L290" s="7"/>
    </row>
    <row r="291" spans="1:12" x14ac:dyDescent="0.2">
      <c r="A291" s="4" t="s">
        <v>1941</v>
      </c>
      <c r="B291" s="37" t="s">
        <v>1686</v>
      </c>
      <c r="C291" s="25" t="s">
        <v>1942</v>
      </c>
      <c r="D291" s="29">
        <v>22.27</v>
      </c>
      <c r="E291" s="29">
        <f t="shared" si="13"/>
        <v>590.15499999999997</v>
      </c>
      <c r="F291" s="182">
        <v>12</v>
      </c>
      <c r="G291" s="182">
        <v>11</v>
      </c>
      <c r="H291" s="181">
        <f t="shared" si="11"/>
        <v>1</v>
      </c>
    </row>
    <row r="292" spans="1:12" x14ac:dyDescent="0.2">
      <c r="A292" s="52" t="s">
        <v>2348</v>
      </c>
      <c r="B292" s="37" t="s">
        <v>1687</v>
      </c>
      <c r="C292" s="53" t="s">
        <v>1310</v>
      </c>
      <c r="D292" s="29">
        <v>36.549999999999997</v>
      </c>
      <c r="E292" s="29">
        <f t="shared" si="13"/>
        <v>968.57499999999993</v>
      </c>
      <c r="F292" s="182">
        <v>31</v>
      </c>
      <c r="G292" s="182">
        <v>17</v>
      </c>
      <c r="H292" s="181">
        <f t="shared" si="11"/>
        <v>14</v>
      </c>
    </row>
    <row r="293" spans="1:12" x14ac:dyDescent="0.2">
      <c r="A293" s="11" t="s">
        <v>581</v>
      </c>
      <c r="B293" s="37" t="s">
        <v>1688</v>
      </c>
      <c r="C293" s="10" t="s">
        <v>1138</v>
      </c>
      <c r="D293" s="29">
        <v>11.38</v>
      </c>
      <c r="E293" s="29">
        <f t="shared" si="13"/>
        <v>301.57</v>
      </c>
      <c r="F293" s="182">
        <v>19</v>
      </c>
      <c r="G293" s="182">
        <v>0</v>
      </c>
      <c r="H293" s="181">
        <f t="shared" si="11"/>
        <v>19</v>
      </c>
    </row>
    <row r="294" spans="1:12" x14ac:dyDescent="0.2">
      <c r="A294" s="4"/>
      <c r="B294" s="1" t="s">
        <v>999</v>
      </c>
      <c r="C294" s="1" t="s">
        <v>728</v>
      </c>
      <c r="D294" s="29"/>
      <c r="E294" s="29">
        <f t="shared" si="13"/>
        <v>0</v>
      </c>
      <c r="F294" s="182">
        <v>0</v>
      </c>
      <c r="G294" s="182">
        <v>0</v>
      </c>
      <c r="H294" s="181">
        <f t="shared" si="11"/>
        <v>0</v>
      </c>
      <c r="K294" s="159"/>
    </row>
    <row r="295" spans="1:12" x14ac:dyDescent="0.2">
      <c r="A295" s="8" t="s">
        <v>554</v>
      </c>
      <c r="B295" s="37" t="s">
        <v>1689</v>
      </c>
      <c r="C295" s="10" t="s">
        <v>555</v>
      </c>
      <c r="D295" s="29">
        <v>4.0999999999999996</v>
      </c>
      <c r="E295" s="29">
        <f t="shared" si="13"/>
        <v>108.64999999999999</v>
      </c>
      <c r="F295" s="182">
        <v>40</v>
      </c>
      <c r="G295" s="182">
        <v>0</v>
      </c>
      <c r="H295" s="181">
        <f t="shared" si="11"/>
        <v>40</v>
      </c>
    </row>
    <row r="296" spans="1:12" x14ac:dyDescent="0.2">
      <c r="A296" s="8" t="s">
        <v>556</v>
      </c>
      <c r="B296" s="37" t="s">
        <v>2594</v>
      </c>
      <c r="C296" s="10" t="s">
        <v>557</v>
      </c>
      <c r="D296" s="29">
        <v>6.23</v>
      </c>
      <c r="E296" s="29">
        <f t="shared" si="13"/>
        <v>165.095</v>
      </c>
      <c r="F296" s="182">
        <v>26</v>
      </c>
      <c r="G296" s="182">
        <v>0</v>
      </c>
      <c r="H296" s="181">
        <f t="shared" si="11"/>
        <v>26</v>
      </c>
    </row>
    <row r="297" spans="1:12" x14ac:dyDescent="0.2">
      <c r="A297" s="8" t="s">
        <v>1949</v>
      </c>
      <c r="B297" s="37" t="s">
        <v>1905</v>
      </c>
      <c r="C297" s="10" t="s">
        <v>997</v>
      </c>
      <c r="D297" s="29">
        <v>1.03</v>
      </c>
      <c r="E297" s="29">
        <f t="shared" si="13"/>
        <v>27.295000000000002</v>
      </c>
      <c r="F297" s="182">
        <v>2521</v>
      </c>
      <c r="G297" s="182">
        <v>0</v>
      </c>
      <c r="H297" s="181">
        <f t="shared" ref="H297:H348" si="14">F297-G297</f>
        <v>2521</v>
      </c>
    </row>
    <row r="298" spans="1:12" x14ac:dyDescent="0.2">
      <c r="A298" s="8" t="s">
        <v>1950</v>
      </c>
      <c r="B298" s="37" t="s">
        <v>1906</v>
      </c>
      <c r="C298" s="10" t="s">
        <v>998</v>
      </c>
      <c r="D298" s="29">
        <v>1.03</v>
      </c>
      <c r="E298" s="29">
        <f t="shared" si="13"/>
        <v>27.295000000000002</v>
      </c>
      <c r="F298" s="182">
        <v>2777</v>
      </c>
      <c r="G298" s="182">
        <v>0</v>
      </c>
      <c r="H298" s="181">
        <f t="shared" si="14"/>
        <v>2777</v>
      </c>
    </row>
    <row r="299" spans="1:12" x14ac:dyDescent="0.2">
      <c r="A299" s="2" t="s">
        <v>2805</v>
      </c>
      <c r="B299" s="37" t="s">
        <v>2595</v>
      </c>
      <c r="C299" s="3" t="s">
        <v>2806</v>
      </c>
      <c r="D299" s="29">
        <v>12.26</v>
      </c>
      <c r="E299" s="29">
        <f t="shared" si="13"/>
        <v>324.89</v>
      </c>
      <c r="F299" s="182">
        <v>20</v>
      </c>
      <c r="G299" s="182">
        <v>0</v>
      </c>
      <c r="H299" s="181">
        <f t="shared" si="14"/>
        <v>20</v>
      </c>
      <c r="K299" s="159"/>
    </row>
    <row r="300" spans="1:12" x14ac:dyDescent="0.2">
      <c r="A300" s="2" t="s">
        <v>1130</v>
      </c>
      <c r="B300" s="37" t="s">
        <v>2596</v>
      </c>
      <c r="C300" s="25" t="s">
        <v>1877</v>
      </c>
      <c r="D300" s="29">
        <v>10.66</v>
      </c>
      <c r="E300" s="29">
        <f t="shared" si="13"/>
        <v>282.49</v>
      </c>
      <c r="F300" s="182">
        <v>35</v>
      </c>
      <c r="G300" s="182">
        <v>1</v>
      </c>
      <c r="H300" s="181">
        <f t="shared" si="14"/>
        <v>34</v>
      </c>
      <c r="K300" s="159"/>
    </row>
    <row r="301" spans="1:12" x14ac:dyDescent="0.2">
      <c r="A301" s="2" t="s">
        <v>2661</v>
      </c>
      <c r="B301" s="37" t="s">
        <v>2597</v>
      </c>
      <c r="C301" s="14" t="s">
        <v>883</v>
      </c>
      <c r="D301" s="29">
        <v>13.25</v>
      </c>
      <c r="E301" s="29">
        <f t="shared" si="13"/>
        <v>351.125</v>
      </c>
      <c r="F301" s="182">
        <v>21</v>
      </c>
      <c r="G301" s="182">
        <v>0</v>
      </c>
      <c r="H301" s="181">
        <f t="shared" si="14"/>
        <v>21</v>
      </c>
    </row>
    <row r="302" spans="1:12" x14ac:dyDescent="0.2">
      <c r="A302" s="4" t="s">
        <v>2568</v>
      </c>
      <c r="B302" s="37" t="s">
        <v>1295</v>
      </c>
      <c r="C302" s="25" t="s">
        <v>1295</v>
      </c>
      <c r="D302" s="29">
        <v>2.4900000000000002</v>
      </c>
      <c r="E302" s="29">
        <f t="shared" si="13"/>
        <v>65.984999999999999</v>
      </c>
      <c r="F302" s="182">
        <v>342</v>
      </c>
      <c r="G302" s="182">
        <v>1</v>
      </c>
      <c r="H302" s="181">
        <f t="shared" si="14"/>
        <v>341</v>
      </c>
    </row>
    <row r="303" spans="1:12" x14ac:dyDescent="0.2">
      <c r="A303" s="4" t="s">
        <v>1296</v>
      </c>
      <c r="B303" s="37" t="s">
        <v>2392</v>
      </c>
      <c r="C303" s="25" t="s">
        <v>2393</v>
      </c>
      <c r="D303" s="29">
        <v>1.18</v>
      </c>
      <c r="E303" s="29">
        <f t="shared" si="13"/>
        <v>31.27</v>
      </c>
      <c r="F303" s="182">
        <v>29</v>
      </c>
      <c r="G303" s="182">
        <v>1</v>
      </c>
      <c r="H303" s="181">
        <f t="shared" si="14"/>
        <v>28</v>
      </c>
    </row>
    <row r="304" spans="1:12" s="20" customFormat="1" x14ac:dyDescent="0.2">
      <c r="A304" s="15" t="s">
        <v>1057</v>
      </c>
      <c r="B304" s="37" t="s">
        <v>2390</v>
      </c>
      <c r="C304" s="2" t="s">
        <v>2391</v>
      </c>
      <c r="D304" s="29">
        <v>1.94</v>
      </c>
      <c r="E304" s="29">
        <f t="shared" si="13"/>
        <v>51.41</v>
      </c>
      <c r="F304" s="182">
        <v>131</v>
      </c>
      <c r="G304" s="182">
        <v>0</v>
      </c>
      <c r="H304" s="181">
        <f t="shared" si="14"/>
        <v>131</v>
      </c>
      <c r="I304" s="7"/>
      <c r="J304" s="7"/>
      <c r="K304" s="7"/>
      <c r="L304" s="7"/>
    </row>
    <row r="305" spans="1:12" x14ac:dyDescent="0.2">
      <c r="A305" s="8" t="s">
        <v>2121</v>
      </c>
      <c r="B305" s="37" t="s">
        <v>2384</v>
      </c>
      <c r="C305" s="10" t="s">
        <v>2385</v>
      </c>
      <c r="D305" s="29">
        <v>2.94</v>
      </c>
      <c r="E305" s="29">
        <f t="shared" si="13"/>
        <v>77.91</v>
      </c>
      <c r="F305" s="182">
        <v>49</v>
      </c>
      <c r="G305" s="182">
        <v>0</v>
      </c>
      <c r="H305" s="181">
        <f t="shared" si="14"/>
        <v>49</v>
      </c>
    </row>
    <row r="306" spans="1:12" x14ac:dyDescent="0.2">
      <c r="A306" s="4" t="s">
        <v>2075</v>
      </c>
      <c r="B306" s="37" t="s">
        <v>2386</v>
      </c>
      <c r="C306" s="25" t="s">
        <v>2387</v>
      </c>
      <c r="D306" s="29">
        <v>2.27</v>
      </c>
      <c r="E306" s="29">
        <f t="shared" si="13"/>
        <v>60.155000000000001</v>
      </c>
      <c r="F306" s="182">
        <v>66</v>
      </c>
      <c r="G306" s="182">
        <v>0</v>
      </c>
      <c r="H306" s="181">
        <f t="shared" si="14"/>
        <v>66</v>
      </c>
    </row>
    <row r="307" spans="1:12" x14ac:dyDescent="0.2">
      <c r="A307" s="2" t="s">
        <v>2507</v>
      </c>
      <c r="B307" s="37" t="s">
        <v>2388</v>
      </c>
      <c r="C307" s="40" t="s">
        <v>2389</v>
      </c>
      <c r="D307" s="29">
        <v>2.84</v>
      </c>
      <c r="E307" s="29">
        <f t="shared" si="13"/>
        <v>75.259999999999991</v>
      </c>
      <c r="F307" s="182">
        <v>87</v>
      </c>
      <c r="G307" s="182">
        <v>1</v>
      </c>
      <c r="H307" s="181">
        <f t="shared" si="14"/>
        <v>86</v>
      </c>
    </row>
    <row r="308" spans="1:12" x14ac:dyDescent="0.2">
      <c r="A308" s="52" t="s">
        <v>2343</v>
      </c>
      <c r="B308" s="37" t="s">
        <v>2598</v>
      </c>
      <c r="C308" s="53" t="s">
        <v>1306</v>
      </c>
      <c r="D308" s="29">
        <v>2.15</v>
      </c>
      <c r="E308" s="29">
        <f t="shared" si="13"/>
        <v>56.974999999999994</v>
      </c>
      <c r="F308" s="182">
        <v>37</v>
      </c>
      <c r="G308" s="182">
        <v>34</v>
      </c>
      <c r="H308" s="181">
        <f t="shared" si="14"/>
        <v>3</v>
      </c>
    </row>
    <row r="309" spans="1:12" s="20" customFormat="1" x14ac:dyDescent="0.2">
      <c r="A309" s="15" t="s">
        <v>2508</v>
      </c>
      <c r="B309" s="37" t="s">
        <v>2599</v>
      </c>
      <c r="C309" s="25" t="s">
        <v>2509</v>
      </c>
      <c r="D309" s="29">
        <v>1.1200000000000001</v>
      </c>
      <c r="E309" s="29">
        <f t="shared" si="13"/>
        <v>29.680000000000003</v>
      </c>
      <c r="F309" s="182">
        <v>66</v>
      </c>
      <c r="G309" s="182">
        <v>3</v>
      </c>
      <c r="H309" s="181">
        <f t="shared" si="14"/>
        <v>63</v>
      </c>
      <c r="I309" s="7"/>
      <c r="J309" s="7"/>
      <c r="K309" s="7"/>
      <c r="L309" s="7"/>
    </row>
    <row r="310" spans="1:12" s="20" customFormat="1" x14ac:dyDescent="0.2">
      <c r="A310" s="52" t="s">
        <v>2344</v>
      </c>
      <c r="B310" s="37" t="s">
        <v>2600</v>
      </c>
      <c r="C310" s="53" t="s">
        <v>1307</v>
      </c>
      <c r="D310" s="29">
        <v>2.81</v>
      </c>
      <c r="E310" s="29">
        <f t="shared" si="13"/>
        <v>74.465000000000003</v>
      </c>
      <c r="F310" s="182">
        <v>57</v>
      </c>
      <c r="G310" s="182">
        <v>0</v>
      </c>
      <c r="H310" s="181">
        <f t="shared" si="14"/>
        <v>57</v>
      </c>
      <c r="I310" s="7"/>
      <c r="J310" s="7"/>
      <c r="K310" s="7"/>
      <c r="L310" s="7"/>
    </row>
    <row r="311" spans="1:12" s="20" customFormat="1" x14ac:dyDescent="0.2">
      <c r="A311" s="52" t="s">
        <v>2345</v>
      </c>
      <c r="B311" s="37" t="s">
        <v>2601</v>
      </c>
      <c r="C311" s="53" t="s">
        <v>1308</v>
      </c>
      <c r="D311" s="29">
        <v>3.26</v>
      </c>
      <c r="E311" s="29">
        <f t="shared" si="13"/>
        <v>86.39</v>
      </c>
      <c r="F311" s="182">
        <v>6</v>
      </c>
      <c r="G311" s="182">
        <v>0</v>
      </c>
      <c r="H311" s="181">
        <f t="shared" si="14"/>
        <v>6</v>
      </c>
      <c r="I311" s="7"/>
      <c r="J311" s="7"/>
      <c r="K311" s="7"/>
      <c r="L311" s="7"/>
    </row>
    <row r="312" spans="1:12" s="20" customFormat="1" x14ac:dyDescent="0.2">
      <c r="A312" s="4" t="s">
        <v>2076</v>
      </c>
      <c r="B312" s="37" t="s">
        <v>2602</v>
      </c>
      <c r="C312" s="25" t="s">
        <v>2077</v>
      </c>
      <c r="D312" s="29">
        <v>3.6</v>
      </c>
      <c r="E312" s="29">
        <f t="shared" ref="E312:E340" si="15">D312*$E$5</f>
        <v>95.4</v>
      </c>
      <c r="F312" s="182">
        <v>31</v>
      </c>
      <c r="G312" s="182">
        <v>0</v>
      </c>
      <c r="H312" s="181">
        <f t="shared" si="14"/>
        <v>31</v>
      </c>
      <c r="I312" s="7"/>
      <c r="J312" s="7"/>
      <c r="K312" s="7"/>
      <c r="L312" s="7"/>
    </row>
    <row r="313" spans="1:12" s="20" customFormat="1" x14ac:dyDescent="0.2">
      <c r="A313" s="4" t="s">
        <v>2120</v>
      </c>
      <c r="B313" s="37" t="s">
        <v>2603</v>
      </c>
      <c r="C313" s="25" t="s">
        <v>1850</v>
      </c>
      <c r="D313" s="29">
        <v>5.76</v>
      </c>
      <c r="E313" s="29">
        <f t="shared" si="15"/>
        <v>152.63999999999999</v>
      </c>
      <c r="F313" s="182">
        <v>35</v>
      </c>
      <c r="G313" s="182">
        <v>0</v>
      </c>
      <c r="H313" s="181">
        <f t="shared" si="14"/>
        <v>35</v>
      </c>
      <c r="I313" s="7"/>
      <c r="J313" s="7"/>
      <c r="K313" s="7"/>
      <c r="L313" s="7"/>
    </row>
    <row r="314" spans="1:12" s="32" customFormat="1" x14ac:dyDescent="0.2">
      <c r="A314" s="8" t="s">
        <v>1670</v>
      </c>
      <c r="B314" s="37" t="s">
        <v>2605</v>
      </c>
      <c r="C314" s="8" t="s">
        <v>2732</v>
      </c>
      <c r="D314" s="29">
        <v>21.62</v>
      </c>
      <c r="E314" s="29">
        <f t="shared" si="15"/>
        <v>572.93000000000006</v>
      </c>
      <c r="F314" s="182">
        <v>5</v>
      </c>
      <c r="G314" s="182">
        <v>5</v>
      </c>
      <c r="H314" s="181">
        <f t="shared" si="14"/>
        <v>0</v>
      </c>
      <c r="I314" s="7"/>
      <c r="J314" s="7"/>
      <c r="K314" s="7"/>
      <c r="L314" s="7"/>
    </row>
    <row r="315" spans="1:12" s="33" customFormat="1" x14ac:dyDescent="0.2">
      <c r="A315" s="52" t="s">
        <v>2346</v>
      </c>
      <c r="B315" s="37" t="s">
        <v>2604</v>
      </c>
      <c r="C315" s="53" t="s">
        <v>1309</v>
      </c>
      <c r="D315" s="29">
        <v>3.42</v>
      </c>
      <c r="E315" s="29">
        <f t="shared" si="15"/>
        <v>90.63</v>
      </c>
      <c r="F315" s="182">
        <v>15</v>
      </c>
      <c r="G315" s="182">
        <v>0</v>
      </c>
      <c r="H315" s="181">
        <f t="shared" si="14"/>
        <v>15</v>
      </c>
      <c r="I315" s="7"/>
      <c r="J315" s="7"/>
      <c r="K315" s="7"/>
      <c r="L315" s="7"/>
    </row>
    <row r="316" spans="1:12" s="33" customFormat="1" x14ac:dyDescent="0.2">
      <c r="A316" s="8" t="s">
        <v>2720</v>
      </c>
      <c r="B316" s="37" t="s">
        <v>1680</v>
      </c>
      <c r="C316" s="8" t="s">
        <v>1680</v>
      </c>
      <c r="D316" s="29">
        <v>8.5299999999999994</v>
      </c>
      <c r="E316" s="29">
        <f t="shared" si="15"/>
        <v>226.04499999999999</v>
      </c>
      <c r="F316" s="182">
        <v>9</v>
      </c>
      <c r="G316" s="182">
        <v>2</v>
      </c>
      <c r="H316" s="181">
        <f t="shared" si="14"/>
        <v>7</v>
      </c>
      <c r="I316" s="7"/>
      <c r="J316" s="7"/>
      <c r="K316" s="7"/>
      <c r="L316" s="7"/>
    </row>
    <row r="317" spans="1:12" s="33" customFormat="1" x14ac:dyDescent="0.2">
      <c r="A317" s="4" t="s">
        <v>1851</v>
      </c>
      <c r="B317" s="37" t="s">
        <v>2069</v>
      </c>
      <c r="C317" s="25" t="s">
        <v>1839</v>
      </c>
      <c r="D317" s="29">
        <v>4.58</v>
      </c>
      <c r="E317" s="29">
        <f t="shared" si="15"/>
        <v>121.37</v>
      </c>
      <c r="F317" s="182">
        <v>11</v>
      </c>
      <c r="G317" s="182">
        <v>0</v>
      </c>
      <c r="H317" s="181">
        <f t="shared" si="14"/>
        <v>11</v>
      </c>
      <c r="I317" s="7"/>
      <c r="J317" s="7"/>
      <c r="K317" s="7"/>
      <c r="L317" s="7"/>
    </row>
    <row r="318" spans="1:12" x14ac:dyDescent="0.2">
      <c r="A318" s="8" t="s">
        <v>2510</v>
      </c>
      <c r="B318" s="37" t="s">
        <v>2070</v>
      </c>
      <c r="C318" s="10" t="s">
        <v>2511</v>
      </c>
      <c r="D318" s="29">
        <v>6.72</v>
      </c>
      <c r="E318" s="29">
        <f t="shared" si="15"/>
        <v>178.07999999999998</v>
      </c>
      <c r="F318" s="182">
        <v>73</v>
      </c>
      <c r="G318" s="182">
        <v>3</v>
      </c>
      <c r="H318" s="181">
        <f t="shared" si="14"/>
        <v>70</v>
      </c>
    </row>
    <row r="319" spans="1:12" s="51" customFormat="1" x14ac:dyDescent="0.2">
      <c r="A319" s="8" t="s">
        <v>2202</v>
      </c>
      <c r="B319" s="37" t="s">
        <v>2071</v>
      </c>
      <c r="C319" s="2" t="s">
        <v>2331</v>
      </c>
      <c r="D319" s="29">
        <v>19.61</v>
      </c>
      <c r="E319" s="29">
        <f t="shared" si="15"/>
        <v>519.66499999999996</v>
      </c>
      <c r="F319" s="182">
        <v>242</v>
      </c>
      <c r="G319" s="182">
        <v>24</v>
      </c>
      <c r="H319" s="181">
        <f t="shared" si="14"/>
        <v>218</v>
      </c>
      <c r="I319" s="7"/>
      <c r="J319" s="7"/>
      <c r="K319" s="159"/>
      <c r="L319" s="7"/>
    </row>
    <row r="320" spans="1:12" x14ac:dyDescent="0.2">
      <c r="A320" s="8" t="s">
        <v>1118</v>
      </c>
      <c r="B320" s="37" t="s">
        <v>2072</v>
      </c>
      <c r="C320" s="10" t="s">
        <v>1119</v>
      </c>
      <c r="D320" s="29">
        <v>21.09</v>
      </c>
      <c r="E320" s="29">
        <f t="shared" si="15"/>
        <v>558.88499999999999</v>
      </c>
      <c r="F320" s="182">
        <v>48</v>
      </c>
      <c r="G320" s="182">
        <v>26</v>
      </c>
      <c r="H320" s="181">
        <f t="shared" si="14"/>
        <v>22</v>
      </c>
    </row>
    <row r="321" spans="1:12" s="46" customFormat="1" x14ac:dyDescent="0.2">
      <c r="A321" s="52" t="s">
        <v>2342</v>
      </c>
      <c r="B321" s="37" t="s">
        <v>2073</v>
      </c>
      <c r="C321" s="53" t="s">
        <v>1305</v>
      </c>
      <c r="D321" s="29">
        <v>1.0900000000000001</v>
      </c>
      <c r="E321" s="29">
        <f t="shared" si="15"/>
        <v>28.885000000000002</v>
      </c>
      <c r="F321" s="182">
        <v>169</v>
      </c>
      <c r="G321" s="182">
        <v>0</v>
      </c>
      <c r="H321" s="181">
        <f t="shared" si="14"/>
        <v>169</v>
      </c>
      <c r="I321" s="7"/>
      <c r="J321" s="7"/>
      <c r="K321" s="7"/>
      <c r="L321" s="7"/>
    </row>
    <row r="322" spans="1:12" s="69" customFormat="1" x14ac:dyDescent="0.2">
      <c r="A322" s="63" t="s">
        <v>1432</v>
      </c>
      <c r="B322" s="37" t="s">
        <v>1434</v>
      </c>
      <c r="C322" s="63" t="s">
        <v>1433</v>
      </c>
      <c r="D322" s="69">
        <v>1.69</v>
      </c>
      <c r="E322" s="29">
        <f t="shared" si="15"/>
        <v>44.784999999999997</v>
      </c>
      <c r="F322" s="182">
        <v>217</v>
      </c>
      <c r="G322" s="182">
        <v>0</v>
      </c>
      <c r="H322" s="181">
        <f t="shared" si="14"/>
        <v>217</v>
      </c>
      <c r="I322" s="7"/>
      <c r="J322" s="7"/>
      <c r="K322" s="7"/>
      <c r="L322" s="7"/>
    </row>
    <row r="323" spans="1:12" s="33" customFormat="1" x14ac:dyDescent="0.2">
      <c r="A323" s="8" t="s">
        <v>1575</v>
      </c>
      <c r="B323" s="37" t="s">
        <v>364</v>
      </c>
      <c r="C323" s="10" t="s">
        <v>1576</v>
      </c>
      <c r="D323" s="29">
        <v>4.24</v>
      </c>
      <c r="E323" s="29">
        <f t="shared" si="15"/>
        <v>112.36</v>
      </c>
      <c r="F323" s="182">
        <v>52</v>
      </c>
      <c r="G323" s="182">
        <v>0</v>
      </c>
      <c r="H323" s="181">
        <f t="shared" si="14"/>
        <v>52</v>
      </c>
      <c r="I323" s="7"/>
      <c r="J323" s="7"/>
      <c r="K323" s="7"/>
      <c r="L323" s="7"/>
    </row>
    <row r="324" spans="1:12" x14ac:dyDescent="0.2">
      <c r="A324" s="4" t="s">
        <v>1231</v>
      </c>
      <c r="B324" s="37" t="s">
        <v>1210</v>
      </c>
      <c r="C324" s="25" t="s">
        <v>1232</v>
      </c>
      <c r="D324" s="29">
        <v>32.880000000000003</v>
      </c>
      <c r="E324" s="29">
        <f t="shared" si="15"/>
        <v>871.32</v>
      </c>
      <c r="F324" s="182">
        <v>5</v>
      </c>
      <c r="G324" s="182">
        <v>1</v>
      </c>
      <c r="H324" s="181">
        <f t="shared" si="14"/>
        <v>4</v>
      </c>
    </row>
    <row r="325" spans="1:12" x14ac:dyDescent="0.2">
      <c r="A325" s="4" t="s">
        <v>1233</v>
      </c>
      <c r="B325" s="37" t="s">
        <v>1211</v>
      </c>
      <c r="C325" s="25" t="s">
        <v>1234</v>
      </c>
      <c r="D325" s="29">
        <v>2.37</v>
      </c>
      <c r="E325" s="29">
        <f t="shared" si="15"/>
        <v>62.805</v>
      </c>
      <c r="F325" s="182">
        <v>72</v>
      </c>
      <c r="G325" s="182">
        <v>0</v>
      </c>
      <c r="H325" s="181">
        <f t="shared" si="14"/>
        <v>72</v>
      </c>
    </row>
    <row r="326" spans="1:12" x14ac:dyDescent="0.2">
      <c r="A326" s="4" t="s">
        <v>1235</v>
      </c>
      <c r="B326" s="37" t="s">
        <v>1212</v>
      </c>
      <c r="C326" s="25" t="s">
        <v>1236</v>
      </c>
      <c r="D326" s="29">
        <v>3.25</v>
      </c>
      <c r="E326" s="29">
        <f t="shared" si="15"/>
        <v>86.125</v>
      </c>
      <c r="F326" s="182">
        <v>4</v>
      </c>
      <c r="G326" s="182">
        <v>0</v>
      </c>
      <c r="H326" s="181">
        <f t="shared" si="14"/>
        <v>4</v>
      </c>
    </row>
    <row r="327" spans="1:12" x14ac:dyDescent="0.2">
      <c r="A327" s="8" t="s">
        <v>2524</v>
      </c>
      <c r="B327" s="37" t="s">
        <v>1213</v>
      </c>
      <c r="C327" s="10" t="s">
        <v>2525</v>
      </c>
      <c r="D327" s="29">
        <v>9.74</v>
      </c>
      <c r="E327" s="29">
        <f t="shared" si="15"/>
        <v>258.11</v>
      </c>
      <c r="F327" s="182">
        <v>99</v>
      </c>
      <c r="G327" s="182">
        <v>0</v>
      </c>
      <c r="H327" s="181">
        <f t="shared" si="14"/>
        <v>99</v>
      </c>
    </row>
    <row r="328" spans="1:12" customFormat="1" x14ac:dyDescent="0.2">
      <c r="A328" s="61" t="s">
        <v>384</v>
      </c>
      <c r="B328" s="37" t="s">
        <v>1214</v>
      </c>
      <c r="C328" s="61" t="s">
        <v>385</v>
      </c>
      <c r="D328" s="29">
        <v>11.86</v>
      </c>
      <c r="E328" s="29">
        <f t="shared" si="15"/>
        <v>314.28999999999996</v>
      </c>
      <c r="F328" s="182">
        <v>34</v>
      </c>
      <c r="G328" s="182">
        <v>18</v>
      </c>
      <c r="H328" s="181">
        <f t="shared" si="14"/>
        <v>16</v>
      </c>
      <c r="I328" s="7"/>
      <c r="J328" s="7"/>
      <c r="K328" s="7"/>
      <c r="L328" s="7"/>
    </row>
    <row r="329" spans="1:12" x14ac:dyDescent="0.2">
      <c r="A329" s="8" t="s">
        <v>2203</v>
      </c>
      <c r="B329" s="37" t="s">
        <v>1215</v>
      </c>
      <c r="C329" s="2" t="s">
        <v>1261</v>
      </c>
      <c r="D329" s="29">
        <v>19.149999999999999</v>
      </c>
      <c r="E329" s="29">
        <f t="shared" si="15"/>
        <v>507.47499999999997</v>
      </c>
      <c r="F329" s="182">
        <v>308</v>
      </c>
      <c r="G329" s="182">
        <v>30</v>
      </c>
      <c r="H329" s="181">
        <f t="shared" si="14"/>
        <v>278</v>
      </c>
    </row>
    <row r="330" spans="1:12" x14ac:dyDescent="0.2">
      <c r="A330" s="4" t="s">
        <v>1237</v>
      </c>
      <c r="B330" s="37" t="s">
        <v>1216</v>
      </c>
      <c r="C330" s="25" t="s">
        <v>1238</v>
      </c>
      <c r="D330" s="29">
        <v>1.93</v>
      </c>
      <c r="E330" s="29">
        <f t="shared" si="15"/>
        <v>51.144999999999996</v>
      </c>
      <c r="F330" s="182">
        <v>185</v>
      </c>
      <c r="G330" s="182">
        <v>1</v>
      </c>
      <c r="H330" s="181">
        <f t="shared" si="14"/>
        <v>184</v>
      </c>
    </row>
    <row r="331" spans="1:12" x14ac:dyDescent="0.2">
      <c r="A331" s="2" t="s">
        <v>2108</v>
      </c>
      <c r="B331" s="37" t="s">
        <v>1217</v>
      </c>
      <c r="C331" s="14" t="s">
        <v>2446</v>
      </c>
      <c r="D331" s="29">
        <v>16.79</v>
      </c>
      <c r="E331" s="29">
        <f t="shared" si="15"/>
        <v>444.935</v>
      </c>
      <c r="F331" s="182">
        <v>92</v>
      </c>
      <c r="G331" s="182">
        <v>0</v>
      </c>
      <c r="H331" s="181">
        <f t="shared" si="14"/>
        <v>92</v>
      </c>
      <c r="K331" s="159"/>
    </row>
    <row r="332" spans="1:12" x14ac:dyDescent="0.2">
      <c r="A332" s="8" t="s">
        <v>2063</v>
      </c>
      <c r="B332" s="37" t="s">
        <v>1218</v>
      </c>
      <c r="C332" s="10" t="s">
        <v>2064</v>
      </c>
      <c r="D332" s="29">
        <v>18.190000000000001</v>
      </c>
      <c r="E332" s="29">
        <f t="shared" si="15"/>
        <v>482.03500000000003</v>
      </c>
      <c r="F332" s="182">
        <v>8</v>
      </c>
      <c r="G332" s="182">
        <v>0</v>
      </c>
      <c r="H332" s="181">
        <f t="shared" si="14"/>
        <v>8</v>
      </c>
    </row>
    <row r="333" spans="1:12" x14ac:dyDescent="0.2">
      <c r="A333" s="2" t="s">
        <v>2721</v>
      </c>
      <c r="B333" s="37" t="s">
        <v>1219</v>
      </c>
      <c r="C333" s="50" t="s">
        <v>619</v>
      </c>
      <c r="D333" s="29">
        <v>16.02</v>
      </c>
      <c r="E333" s="29">
        <f t="shared" si="15"/>
        <v>424.53</v>
      </c>
      <c r="F333" s="182">
        <v>11</v>
      </c>
      <c r="G333" s="182">
        <v>1</v>
      </c>
      <c r="H333" s="181">
        <f t="shared" si="14"/>
        <v>10</v>
      </c>
      <c r="K333" s="159"/>
    </row>
    <row r="334" spans="1:12" ht="25.5" x14ac:dyDescent="0.2">
      <c r="A334" s="2" t="s">
        <v>2758</v>
      </c>
      <c r="B334" s="37" t="s">
        <v>1220</v>
      </c>
      <c r="C334" s="3" t="s">
        <v>2037</v>
      </c>
      <c r="D334" s="29">
        <v>21.34</v>
      </c>
      <c r="E334" s="29">
        <f t="shared" si="15"/>
        <v>565.51</v>
      </c>
      <c r="F334" s="182">
        <v>20</v>
      </c>
      <c r="G334" s="182">
        <v>0</v>
      </c>
      <c r="H334" s="181">
        <f t="shared" si="14"/>
        <v>20</v>
      </c>
    </row>
    <row r="335" spans="1:12" x14ac:dyDescent="0.2">
      <c r="A335" s="4" t="s">
        <v>1256</v>
      </c>
      <c r="B335" s="37" t="s">
        <v>1257</v>
      </c>
      <c r="C335" s="25" t="s">
        <v>1257</v>
      </c>
      <c r="D335" s="29">
        <v>2.64</v>
      </c>
      <c r="E335" s="29">
        <f t="shared" si="15"/>
        <v>69.960000000000008</v>
      </c>
      <c r="F335" s="182">
        <v>27</v>
      </c>
      <c r="G335" s="182">
        <v>0</v>
      </c>
      <c r="H335" s="181">
        <f t="shared" si="14"/>
        <v>27</v>
      </c>
    </row>
    <row r="336" spans="1:12" x14ac:dyDescent="0.2">
      <c r="A336" s="193" t="s">
        <v>441</v>
      </c>
      <c r="B336" s="193"/>
      <c r="C336" s="193"/>
      <c r="D336" s="29"/>
      <c r="E336" s="29"/>
      <c r="F336" s="182"/>
      <c r="G336" s="182"/>
      <c r="H336" s="181"/>
    </row>
    <row r="337" spans="1:11" x14ac:dyDescent="0.2">
      <c r="A337" s="24"/>
      <c r="B337" s="1" t="s">
        <v>1000</v>
      </c>
      <c r="C337" s="1" t="s">
        <v>442</v>
      </c>
      <c r="D337" s="29"/>
      <c r="E337" s="29">
        <f t="shared" si="15"/>
        <v>0</v>
      </c>
      <c r="F337" s="182">
        <v>0</v>
      </c>
      <c r="G337" s="182">
        <v>0</v>
      </c>
      <c r="H337" s="181">
        <f t="shared" si="14"/>
        <v>0</v>
      </c>
      <c r="K337" s="159"/>
    </row>
    <row r="338" spans="1:11" x14ac:dyDescent="0.2">
      <c r="A338" s="52" t="s">
        <v>193</v>
      </c>
      <c r="B338" s="37" t="s">
        <v>2623</v>
      </c>
      <c r="C338" s="53" t="s">
        <v>169</v>
      </c>
      <c r="D338" s="29">
        <v>3.63</v>
      </c>
      <c r="E338" s="29">
        <f t="shared" si="15"/>
        <v>96.194999999999993</v>
      </c>
      <c r="F338" s="182">
        <v>21</v>
      </c>
      <c r="G338" s="182">
        <v>0</v>
      </c>
      <c r="H338" s="181">
        <f t="shared" si="14"/>
        <v>21</v>
      </c>
    </row>
    <row r="339" spans="1:11" x14ac:dyDescent="0.2">
      <c r="A339" s="2" t="s">
        <v>2803</v>
      </c>
      <c r="B339" s="37" t="s">
        <v>840</v>
      </c>
      <c r="C339" s="3" t="s">
        <v>2804</v>
      </c>
      <c r="D339" s="29">
        <v>3.57</v>
      </c>
      <c r="E339" s="29">
        <f t="shared" si="15"/>
        <v>94.60499999999999</v>
      </c>
      <c r="F339" s="182">
        <v>32</v>
      </c>
      <c r="G339" s="182">
        <v>0</v>
      </c>
      <c r="H339" s="181">
        <f t="shared" si="14"/>
        <v>32</v>
      </c>
    </row>
    <row r="340" spans="1:11" x14ac:dyDescent="0.2">
      <c r="A340" s="52" t="s">
        <v>337</v>
      </c>
      <c r="B340" s="37" t="s">
        <v>2624</v>
      </c>
      <c r="C340" s="53" t="s">
        <v>1831</v>
      </c>
      <c r="D340" s="29">
        <v>7.32</v>
      </c>
      <c r="E340" s="29">
        <f t="shared" si="15"/>
        <v>193.98000000000002</v>
      </c>
      <c r="F340" s="182">
        <v>38</v>
      </c>
      <c r="G340" s="182">
        <v>0</v>
      </c>
      <c r="H340" s="181">
        <f t="shared" si="14"/>
        <v>38</v>
      </c>
    </row>
    <row r="341" spans="1:11" x14ac:dyDescent="0.2">
      <c r="A341" s="2" t="s">
        <v>1372</v>
      </c>
      <c r="B341" s="37" t="s">
        <v>841</v>
      </c>
      <c r="C341" s="14" t="s">
        <v>1845</v>
      </c>
      <c r="D341" s="29">
        <v>7.95</v>
      </c>
      <c r="E341" s="29">
        <f t="shared" ref="E341:E372" si="16">D341*$E$5</f>
        <v>210.67500000000001</v>
      </c>
      <c r="F341" s="182">
        <v>5</v>
      </c>
      <c r="G341" s="182">
        <v>0</v>
      </c>
      <c r="H341" s="181">
        <f t="shared" si="14"/>
        <v>5</v>
      </c>
    </row>
    <row r="342" spans="1:11" x14ac:dyDescent="0.2">
      <c r="A342" s="2" t="s">
        <v>1373</v>
      </c>
      <c r="B342" s="37" t="s">
        <v>842</v>
      </c>
      <c r="C342" s="14" t="s">
        <v>1846</v>
      </c>
      <c r="D342" s="29">
        <v>7.5</v>
      </c>
      <c r="E342" s="29">
        <f t="shared" si="16"/>
        <v>198.75</v>
      </c>
      <c r="F342" s="182">
        <v>17</v>
      </c>
      <c r="G342" s="182">
        <v>0</v>
      </c>
      <c r="H342" s="181">
        <f t="shared" si="14"/>
        <v>17</v>
      </c>
    </row>
    <row r="343" spans="1:11" x14ac:dyDescent="0.2">
      <c r="A343" s="2" t="s">
        <v>914</v>
      </c>
      <c r="B343" s="37" t="s">
        <v>843</v>
      </c>
      <c r="C343" s="14" t="s">
        <v>915</v>
      </c>
      <c r="D343" s="29">
        <v>10.3</v>
      </c>
      <c r="E343" s="29">
        <f t="shared" si="16"/>
        <v>272.95000000000005</v>
      </c>
      <c r="F343" s="182">
        <v>62</v>
      </c>
      <c r="G343" s="182">
        <v>0</v>
      </c>
      <c r="H343" s="181">
        <f t="shared" si="14"/>
        <v>62</v>
      </c>
    </row>
    <row r="344" spans="1:11" x14ac:dyDescent="0.2">
      <c r="A344" s="2" t="s">
        <v>1374</v>
      </c>
      <c r="B344" s="37" t="s">
        <v>844</v>
      </c>
      <c r="C344" s="14" t="s">
        <v>730</v>
      </c>
      <c r="D344" s="29">
        <v>11.34</v>
      </c>
      <c r="E344" s="29">
        <f t="shared" si="16"/>
        <v>300.51</v>
      </c>
      <c r="F344" s="182">
        <v>10</v>
      </c>
      <c r="G344" s="182">
        <v>1</v>
      </c>
      <c r="H344" s="181">
        <f t="shared" si="14"/>
        <v>9</v>
      </c>
      <c r="K344" s="159"/>
    </row>
    <row r="345" spans="1:11" x14ac:dyDescent="0.2">
      <c r="A345" s="2" t="s">
        <v>1375</v>
      </c>
      <c r="B345" s="37" t="s">
        <v>126</v>
      </c>
      <c r="C345" s="14" t="s">
        <v>2475</v>
      </c>
      <c r="D345" s="29">
        <v>21.53</v>
      </c>
      <c r="E345" s="29">
        <f t="shared" si="16"/>
        <v>570.54500000000007</v>
      </c>
      <c r="F345" s="182">
        <v>14</v>
      </c>
      <c r="G345" s="182">
        <v>0</v>
      </c>
      <c r="H345" s="181">
        <f t="shared" si="14"/>
        <v>14</v>
      </c>
      <c r="K345" s="159"/>
    </row>
    <row r="346" spans="1:11" x14ac:dyDescent="0.2">
      <c r="A346" s="2" t="s">
        <v>1376</v>
      </c>
      <c r="B346" s="37" t="s">
        <v>127</v>
      </c>
      <c r="C346" s="14" t="s">
        <v>2476</v>
      </c>
      <c r="D346" s="29">
        <v>20.67</v>
      </c>
      <c r="E346" s="29">
        <f t="shared" si="16"/>
        <v>547.755</v>
      </c>
      <c r="F346" s="182">
        <v>6</v>
      </c>
      <c r="G346" s="182">
        <v>0</v>
      </c>
      <c r="H346" s="181">
        <f t="shared" si="14"/>
        <v>6</v>
      </c>
    </row>
    <row r="347" spans="1:11" x14ac:dyDescent="0.2">
      <c r="A347" s="8" t="s">
        <v>611</v>
      </c>
      <c r="B347" s="37" t="s">
        <v>348</v>
      </c>
      <c r="C347" s="10" t="s">
        <v>819</v>
      </c>
      <c r="D347" s="29">
        <v>14.33</v>
      </c>
      <c r="E347" s="29">
        <f t="shared" si="16"/>
        <v>379.745</v>
      </c>
      <c r="F347" s="182">
        <v>8</v>
      </c>
      <c r="G347" s="182">
        <v>0</v>
      </c>
      <c r="H347" s="181">
        <f t="shared" si="14"/>
        <v>8</v>
      </c>
    </row>
    <row r="348" spans="1:11" x14ac:dyDescent="0.2">
      <c r="A348" s="8" t="s">
        <v>612</v>
      </c>
      <c r="B348" s="37" t="s">
        <v>349</v>
      </c>
      <c r="C348" s="10" t="s">
        <v>2521</v>
      </c>
      <c r="D348" s="29">
        <v>14.33</v>
      </c>
      <c r="E348" s="29">
        <f t="shared" si="16"/>
        <v>379.745</v>
      </c>
      <c r="F348" s="182">
        <v>2</v>
      </c>
      <c r="G348" s="182">
        <v>0</v>
      </c>
      <c r="H348" s="181">
        <f t="shared" si="14"/>
        <v>2</v>
      </c>
    </row>
    <row r="349" spans="1:11" x14ac:dyDescent="0.2">
      <c r="A349" s="2" t="s">
        <v>1607</v>
      </c>
      <c r="B349" s="37" t="s">
        <v>350</v>
      </c>
      <c r="C349" s="10" t="s">
        <v>1209</v>
      </c>
      <c r="D349" s="29">
        <v>10.95</v>
      </c>
      <c r="E349" s="29">
        <f t="shared" si="16"/>
        <v>290.17499999999995</v>
      </c>
      <c r="F349" s="182">
        <v>1</v>
      </c>
      <c r="G349" s="182">
        <v>0</v>
      </c>
      <c r="H349" s="181">
        <f t="shared" ref="H349:H411" si="17">F349-G349</f>
        <v>1</v>
      </c>
    </row>
    <row r="350" spans="1:11" x14ac:dyDescent="0.2">
      <c r="A350" s="8" t="s">
        <v>613</v>
      </c>
      <c r="B350" s="37" t="s">
        <v>351</v>
      </c>
      <c r="C350" s="10" t="s">
        <v>923</v>
      </c>
      <c r="D350" s="29">
        <v>16.149999999999999</v>
      </c>
      <c r="E350" s="29">
        <f t="shared" si="16"/>
        <v>427.97499999999997</v>
      </c>
      <c r="F350" s="182">
        <v>24</v>
      </c>
      <c r="G350" s="182">
        <v>0</v>
      </c>
      <c r="H350" s="181">
        <f t="shared" si="17"/>
        <v>24</v>
      </c>
    </row>
    <row r="351" spans="1:11" x14ac:dyDescent="0.2">
      <c r="A351" s="2" t="s">
        <v>1131</v>
      </c>
      <c r="B351" s="37" t="s">
        <v>404</v>
      </c>
      <c r="C351" s="10" t="s">
        <v>1835</v>
      </c>
      <c r="D351" s="29">
        <v>16.420000000000002</v>
      </c>
      <c r="E351" s="29">
        <f t="shared" si="16"/>
        <v>435.13000000000005</v>
      </c>
      <c r="F351" s="182">
        <v>14</v>
      </c>
      <c r="G351" s="182">
        <v>0</v>
      </c>
      <c r="H351" s="181">
        <f t="shared" si="17"/>
        <v>14</v>
      </c>
      <c r="K351" s="159"/>
    </row>
    <row r="352" spans="1:11" x14ac:dyDescent="0.2">
      <c r="A352" s="2" t="s">
        <v>1132</v>
      </c>
      <c r="B352" s="37" t="s">
        <v>405</v>
      </c>
      <c r="C352" s="10" t="s">
        <v>1836</v>
      </c>
      <c r="D352" s="29">
        <v>17.22</v>
      </c>
      <c r="E352" s="29">
        <f t="shared" si="16"/>
        <v>456.33</v>
      </c>
      <c r="F352" s="182">
        <v>24</v>
      </c>
      <c r="G352" s="182">
        <v>0</v>
      </c>
      <c r="H352" s="181">
        <f t="shared" si="17"/>
        <v>24</v>
      </c>
    </row>
    <row r="353" spans="1:12" x14ac:dyDescent="0.2">
      <c r="A353" s="52" t="s">
        <v>191</v>
      </c>
      <c r="B353" s="37" t="s">
        <v>1221</v>
      </c>
      <c r="C353" s="53" t="s">
        <v>167</v>
      </c>
      <c r="D353" s="29">
        <v>15.58</v>
      </c>
      <c r="E353" s="29">
        <f t="shared" si="16"/>
        <v>412.87</v>
      </c>
      <c r="F353" s="182">
        <v>18</v>
      </c>
      <c r="G353" s="182">
        <v>0</v>
      </c>
      <c r="H353" s="181">
        <f t="shared" si="17"/>
        <v>18</v>
      </c>
    </row>
    <row r="354" spans="1:12" x14ac:dyDescent="0.2">
      <c r="A354" s="2" t="s">
        <v>1133</v>
      </c>
      <c r="B354" s="37" t="s">
        <v>508</v>
      </c>
      <c r="C354" s="10" t="s">
        <v>1837</v>
      </c>
      <c r="D354" s="29">
        <v>18.3</v>
      </c>
      <c r="E354" s="29">
        <f t="shared" si="16"/>
        <v>484.95000000000005</v>
      </c>
      <c r="F354" s="182">
        <v>11</v>
      </c>
      <c r="G354" s="182">
        <v>0</v>
      </c>
      <c r="H354" s="181">
        <f t="shared" si="17"/>
        <v>11</v>
      </c>
    </row>
    <row r="355" spans="1:12" x14ac:dyDescent="0.2">
      <c r="A355" s="8" t="s">
        <v>1665</v>
      </c>
      <c r="B355" s="37" t="s">
        <v>128</v>
      </c>
      <c r="C355" s="10" t="s">
        <v>1598</v>
      </c>
      <c r="D355" s="29">
        <v>26.6</v>
      </c>
      <c r="E355" s="29">
        <f t="shared" si="16"/>
        <v>704.90000000000009</v>
      </c>
      <c r="F355" s="182">
        <v>3</v>
      </c>
      <c r="G355" s="182">
        <v>0</v>
      </c>
      <c r="H355" s="181">
        <f t="shared" si="17"/>
        <v>3</v>
      </c>
    </row>
    <row r="356" spans="1:12" x14ac:dyDescent="0.2">
      <c r="A356" s="52" t="s">
        <v>192</v>
      </c>
      <c r="B356" s="37" t="s">
        <v>129</v>
      </c>
      <c r="C356" s="53" t="s">
        <v>168</v>
      </c>
      <c r="D356" s="29">
        <v>52.73</v>
      </c>
      <c r="E356" s="29">
        <f t="shared" si="16"/>
        <v>1397.345</v>
      </c>
      <c r="F356" s="182">
        <v>10</v>
      </c>
      <c r="G356" s="182">
        <v>0</v>
      </c>
      <c r="H356" s="181">
        <f t="shared" si="17"/>
        <v>10</v>
      </c>
    </row>
    <row r="357" spans="1:12" x14ac:dyDescent="0.2">
      <c r="A357" s="15" t="s">
        <v>900</v>
      </c>
      <c r="B357" s="37" t="s">
        <v>130</v>
      </c>
      <c r="C357" s="14" t="s">
        <v>2117</v>
      </c>
      <c r="D357" s="29">
        <v>65.97</v>
      </c>
      <c r="E357" s="29">
        <f t="shared" si="16"/>
        <v>1748.2049999999999</v>
      </c>
      <c r="F357" s="182">
        <v>1</v>
      </c>
      <c r="G357" s="182">
        <v>0</v>
      </c>
      <c r="H357" s="181">
        <f t="shared" si="17"/>
        <v>1</v>
      </c>
    </row>
    <row r="358" spans="1:12" x14ac:dyDescent="0.2">
      <c r="A358" s="15" t="s">
        <v>901</v>
      </c>
      <c r="B358" s="37" t="s">
        <v>1271</v>
      </c>
      <c r="C358" s="14" t="s">
        <v>2118</v>
      </c>
      <c r="D358" s="29">
        <v>69.41</v>
      </c>
      <c r="E358" s="29">
        <f t="shared" si="16"/>
        <v>1839.365</v>
      </c>
      <c r="F358" s="182">
        <v>21</v>
      </c>
      <c r="G358" s="182">
        <v>0</v>
      </c>
      <c r="H358" s="181">
        <f t="shared" si="17"/>
        <v>21</v>
      </c>
    </row>
    <row r="359" spans="1:12" x14ac:dyDescent="0.2">
      <c r="A359" s="15" t="s">
        <v>902</v>
      </c>
      <c r="B359" s="37" t="s">
        <v>1272</v>
      </c>
      <c r="C359" s="14" t="s">
        <v>2119</v>
      </c>
      <c r="D359" s="29">
        <v>119.54</v>
      </c>
      <c r="E359" s="29">
        <f t="shared" si="16"/>
        <v>3167.81</v>
      </c>
      <c r="F359" s="182">
        <v>1</v>
      </c>
      <c r="G359" s="182">
        <v>0</v>
      </c>
      <c r="H359" s="181">
        <f t="shared" si="17"/>
        <v>1</v>
      </c>
    </row>
    <row r="360" spans="1:12" x14ac:dyDescent="0.2">
      <c r="A360" s="15" t="s">
        <v>903</v>
      </c>
      <c r="B360" s="37" t="s">
        <v>1273</v>
      </c>
      <c r="C360" s="14" t="s">
        <v>1639</v>
      </c>
      <c r="D360" s="29">
        <v>151.36000000000001</v>
      </c>
      <c r="E360" s="29">
        <f t="shared" si="16"/>
        <v>4011.0400000000004</v>
      </c>
      <c r="F360" s="182">
        <v>3</v>
      </c>
      <c r="G360" s="182">
        <v>0</v>
      </c>
      <c r="H360" s="181">
        <f t="shared" si="17"/>
        <v>3</v>
      </c>
      <c r="K360" s="159"/>
    </row>
    <row r="361" spans="1:12" s="48" customFormat="1" x14ac:dyDescent="0.2">
      <c r="A361" s="75" t="s">
        <v>2655</v>
      </c>
      <c r="B361" s="121" t="s">
        <v>1274</v>
      </c>
      <c r="C361" s="43" t="s">
        <v>2212</v>
      </c>
      <c r="D361" s="120">
        <v>5.0599999999999996</v>
      </c>
      <c r="E361" s="29">
        <f t="shared" si="16"/>
        <v>134.09</v>
      </c>
      <c r="F361" s="182">
        <v>57</v>
      </c>
      <c r="G361" s="182">
        <v>0</v>
      </c>
      <c r="H361" s="181">
        <f t="shared" si="17"/>
        <v>57</v>
      </c>
      <c r="I361" s="21" t="s">
        <v>1817</v>
      </c>
      <c r="J361" s="7"/>
      <c r="K361" s="7"/>
      <c r="L361" s="7"/>
    </row>
    <row r="362" spans="1:12" s="48" customFormat="1" x14ac:dyDescent="0.2">
      <c r="A362" s="75" t="s">
        <v>2656</v>
      </c>
      <c r="B362" s="121" t="s">
        <v>1275</v>
      </c>
      <c r="C362" s="43" t="s">
        <v>2213</v>
      </c>
      <c r="D362" s="120">
        <v>5.0599999999999996</v>
      </c>
      <c r="E362" s="29">
        <f t="shared" si="16"/>
        <v>134.09</v>
      </c>
      <c r="F362" s="182">
        <v>53</v>
      </c>
      <c r="G362" s="182">
        <v>0</v>
      </c>
      <c r="H362" s="181">
        <f t="shared" si="17"/>
        <v>53</v>
      </c>
      <c r="I362" s="21" t="s">
        <v>1817</v>
      </c>
      <c r="J362" s="7"/>
      <c r="K362" s="7"/>
      <c r="L362" s="7"/>
    </row>
    <row r="363" spans="1:12" s="48" customFormat="1" x14ac:dyDescent="0.2">
      <c r="A363" s="75" t="s">
        <v>2657</v>
      </c>
      <c r="B363" s="121" t="s">
        <v>1276</v>
      </c>
      <c r="C363" s="43" t="s">
        <v>2214</v>
      </c>
      <c r="D363" s="120">
        <v>5.0599999999999996</v>
      </c>
      <c r="E363" s="29">
        <f t="shared" si="16"/>
        <v>134.09</v>
      </c>
      <c r="F363" s="182">
        <v>21</v>
      </c>
      <c r="G363" s="182">
        <v>0</v>
      </c>
      <c r="H363" s="181">
        <f t="shared" si="17"/>
        <v>21</v>
      </c>
      <c r="I363" s="21" t="s">
        <v>1817</v>
      </c>
      <c r="J363" s="7"/>
      <c r="K363" s="7"/>
      <c r="L363" s="7"/>
    </row>
    <row r="364" spans="1:12" s="48" customFormat="1" x14ac:dyDescent="0.2">
      <c r="A364" s="75" t="s">
        <v>2658</v>
      </c>
      <c r="B364" s="121" t="s">
        <v>1277</v>
      </c>
      <c r="C364" s="43" t="s">
        <v>2743</v>
      </c>
      <c r="D364" s="120">
        <v>5.0599999999999996</v>
      </c>
      <c r="E364" s="29">
        <f t="shared" si="16"/>
        <v>134.09</v>
      </c>
      <c r="F364" s="182">
        <v>34</v>
      </c>
      <c r="G364" s="182">
        <v>0</v>
      </c>
      <c r="H364" s="181">
        <f t="shared" si="17"/>
        <v>34</v>
      </c>
      <c r="I364" s="21" t="s">
        <v>1817</v>
      </c>
      <c r="J364" s="7"/>
      <c r="K364" s="7"/>
      <c r="L364" s="7"/>
    </row>
    <row r="365" spans="1:12" x14ac:dyDescent="0.2">
      <c r="A365" s="8" t="s">
        <v>1666</v>
      </c>
      <c r="B365" s="37" t="s">
        <v>1278</v>
      </c>
      <c r="C365" s="10" t="s">
        <v>2434</v>
      </c>
      <c r="D365" s="29">
        <v>5.17</v>
      </c>
      <c r="E365" s="29">
        <f t="shared" si="16"/>
        <v>137.005</v>
      </c>
      <c r="F365" s="182">
        <v>7</v>
      </c>
      <c r="G365" s="182">
        <v>0</v>
      </c>
      <c r="H365" s="181">
        <f t="shared" si="17"/>
        <v>7</v>
      </c>
      <c r="K365" s="159"/>
    </row>
    <row r="366" spans="1:12" x14ac:dyDescent="0.2">
      <c r="A366" s="52" t="s">
        <v>196</v>
      </c>
      <c r="B366" s="37" t="s">
        <v>509</v>
      </c>
      <c r="C366" s="53" t="s">
        <v>1549</v>
      </c>
      <c r="D366" s="29">
        <v>5.24</v>
      </c>
      <c r="E366" s="29">
        <f t="shared" si="16"/>
        <v>138.86000000000001</v>
      </c>
      <c r="F366" s="182">
        <v>34</v>
      </c>
      <c r="G366" s="182">
        <v>0</v>
      </c>
      <c r="H366" s="181">
        <f t="shared" si="17"/>
        <v>34</v>
      </c>
    </row>
    <row r="367" spans="1:12" s="59" customFormat="1" x14ac:dyDescent="0.2">
      <c r="A367" s="17" t="s">
        <v>867</v>
      </c>
      <c r="B367" s="37" t="s">
        <v>2165</v>
      </c>
      <c r="C367" s="3" t="s">
        <v>2297</v>
      </c>
      <c r="D367" s="29">
        <v>5.6</v>
      </c>
      <c r="E367" s="29">
        <f t="shared" si="16"/>
        <v>148.39999999999998</v>
      </c>
      <c r="F367" s="182">
        <v>43</v>
      </c>
      <c r="G367" s="182">
        <v>0</v>
      </c>
      <c r="H367" s="181">
        <f t="shared" si="17"/>
        <v>43</v>
      </c>
      <c r="I367" s="7"/>
      <c r="J367" s="7"/>
      <c r="K367" s="7"/>
      <c r="L367" s="7"/>
    </row>
    <row r="368" spans="1:12" x14ac:dyDescent="0.2">
      <c r="A368" s="17" t="s">
        <v>868</v>
      </c>
      <c r="B368" s="37" t="s">
        <v>2166</v>
      </c>
      <c r="C368" s="3" t="s">
        <v>2298</v>
      </c>
      <c r="D368" s="29">
        <v>7.29</v>
      </c>
      <c r="E368" s="29">
        <f t="shared" si="16"/>
        <v>193.185</v>
      </c>
      <c r="F368" s="182">
        <v>1</v>
      </c>
      <c r="G368" s="182">
        <v>0</v>
      </c>
      <c r="H368" s="181">
        <f t="shared" si="17"/>
        <v>1</v>
      </c>
    </row>
    <row r="369" spans="1:12" x14ac:dyDescent="0.2">
      <c r="A369" s="52" t="s">
        <v>194</v>
      </c>
      <c r="B369" s="37" t="s">
        <v>510</v>
      </c>
      <c r="C369" s="53" t="s">
        <v>1548</v>
      </c>
      <c r="D369" s="29">
        <v>10.4</v>
      </c>
      <c r="E369" s="29">
        <f t="shared" si="16"/>
        <v>275.60000000000002</v>
      </c>
      <c r="F369" s="182">
        <v>10</v>
      </c>
      <c r="G369" s="182">
        <v>0</v>
      </c>
      <c r="H369" s="181">
        <f t="shared" si="17"/>
        <v>10</v>
      </c>
    </row>
    <row r="370" spans="1:12" x14ac:dyDescent="0.2">
      <c r="A370" s="2" t="s">
        <v>1135</v>
      </c>
      <c r="B370" s="37" t="s">
        <v>869</v>
      </c>
      <c r="C370" s="14" t="s">
        <v>2</v>
      </c>
      <c r="D370" s="29">
        <v>14.3</v>
      </c>
      <c r="E370" s="29">
        <f t="shared" si="16"/>
        <v>378.95000000000005</v>
      </c>
      <c r="F370" s="182">
        <v>2</v>
      </c>
      <c r="G370" s="182">
        <v>0</v>
      </c>
      <c r="H370" s="181">
        <f t="shared" si="17"/>
        <v>2</v>
      </c>
    </row>
    <row r="371" spans="1:12" x14ac:dyDescent="0.2">
      <c r="A371" s="2" t="s">
        <v>625</v>
      </c>
      <c r="B371" s="37" t="s">
        <v>870</v>
      </c>
      <c r="C371" s="14" t="s">
        <v>796</v>
      </c>
      <c r="D371" s="29">
        <v>11.37</v>
      </c>
      <c r="E371" s="29">
        <f t="shared" si="16"/>
        <v>301.30500000000001</v>
      </c>
      <c r="F371" s="182">
        <v>31</v>
      </c>
      <c r="G371" s="182">
        <v>0</v>
      </c>
      <c r="H371" s="181">
        <f t="shared" si="17"/>
        <v>31</v>
      </c>
    </row>
    <row r="372" spans="1:12" x14ac:dyDescent="0.2">
      <c r="A372" s="2" t="s">
        <v>626</v>
      </c>
      <c r="B372" s="37" t="s">
        <v>871</v>
      </c>
      <c r="C372" s="14" t="s">
        <v>797</v>
      </c>
      <c r="D372" s="29">
        <v>14.09</v>
      </c>
      <c r="E372" s="29">
        <f t="shared" si="16"/>
        <v>373.38499999999999</v>
      </c>
      <c r="F372" s="182">
        <v>36</v>
      </c>
      <c r="G372" s="182">
        <v>1</v>
      </c>
      <c r="H372" s="181">
        <f t="shared" si="17"/>
        <v>35</v>
      </c>
    </row>
    <row r="373" spans="1:12" x14ac:dyDescent="0.2">
      <c r="A373" s="2" t="s">
        <v>627</v>
      </c>
      <c r="B373" s="37" t="s">
        <v>872</v>
      </c>
      <c r="C373" s="14" t="s">
        <v>798</v>
      </c>
      <c r="D373" s="29">
        <v>14.09</v>
      </c>
      <c r="E373" s="29">
        <f t="shared" ref="E373:E416" si="18">D373*$E$5</f>
        <v>373.38499999999999</v>
      </c>
      <c r="F373" s="182">
        <v>1</v>
      </c>
      <c r="G373" s="182">
        <v>0</v>
      </c>
      <c r="H373" s="181">
        <f t="shared" si="17"/>
        <v>1</v>
      </c>
      <c r="K373" s="159"/>
    </row>
    <row r="374" spans="1:12" x14ac:dyDescent="0.2">
      <c r="A374" s="2" t="s">
        <v>628</v>
      </c>
      <c r="B374" s="37" t="s">
        <v>2751</v>
      </c>
      <c r="C374" s="14" t="s">
        <v>799</v>
      </c>
      <c r="D374" s="29">
        <v>11.37</v>
      </c>
      <c r="E374" s="29">
        <f t="shared" si="18"/>
        <v>301.30500000000001</v>
      </c>
      <c r="F374" s="182">
        <v>24</v>
      </c>
      <c r="G374" s="182">
        <v>0</v>
      </c>
      <c r="H374" s="181">
        <f t="shared" si="17"/>
        <v>24</v>
      </c>
    </row>
    <row r="375" spans="1:12" x14ac:dyDescent="0.2">
      <c r="A375" s="2" t="s">
        <v>629</v>
      </c>
      <c r="B375" s="37" t="s">
        <v>2752</v>
      </c>
      <c r="C375" s="14" t="s">
        <v>800</v>
      </c>
      <c r="D375" s="29">
        <v>11.37</v>
      </c>
      <c r="E375" s="29">
        <f t="shared" si="18"/>
        <v>301.30500000000001</v>
      </c>
      <c r="F375" s="182">
        <v>23</v>
      </c>
      <c r="G375" s="182">
        <v>0</v>
      </c>
      <c r="H375" s="181">
        <f t="shared" si="17"/>
        <v>23</v>
      </c>
    </row>
    <row r="376" spans="1:12" x14ac:dyDescent="0.2">
      <c r="A376" s="2" t="s">
        <v>630</v>
      </c>
      <c r="B376" s="37" t="s">
        <v>2753</v>
      </c>
      <c r="C376" s="14" t="s">
        <v>801</v>
      </c>
      <c r="D376" s="29">
        <v>14.56</v>
      </c>
      <c r="E376" s="29">
        <f t="shared" si="18"/>
        <v>385.84000000000003</v>
      </c>
      <c r="F376" s="182">
        <v>23</v>
      </c>
      <c r="G376" s="182">
        <v>0</v>
      </c>
      <c r="H376" s="181">
        <f t="shared" si="17"/>
        <v>23</v>
      </c>
    </row>
    <row r="377" spans="1:12" x14ac:dyDescent="0.2">
      <c r="A377" s="2" t="s">
        <v>631</v>
      </c>
      <c r="B377" s="37" t="s">
        <v>2754</v>
      </c>
      <c r="C377" s="14" t="s">
        <v>802</v>
      </c>
      <c r="D377" s="29">
        <v>12.07</v>
      </c>
      <c r="E377" s="29">
        <f t="shared" si="18"/>
        <v>319.85500000000002</v>
      </c>
      <c r="F377" s="182">
        <v>30</v>
      </c>
      <c r="G377" s="182">
        <v>0</v>
      </c>
      <c r="H377" s="181">
        <f t="shared" si="17"/>
        <v>30</v>
      </c>
    </row>
    <row r="378" spans="1:12" x14ac:dyDescent="0.2">
      <c r="A378" s="2" t="s">
        <v>632</v>
      </c>
      <c r="B378" s="37" t="s">
        <v>2755</v>
      </c>
      <c r="C378" s="14" t="s">
        <v>803</v>
      </c>
      <c r="D378" s="29">
        <v>13.05</v>
      </c>
      <c r="E378" s="29">
        <f t="shared" si="18"/>
        <v>345.82500000000005</v>
      </c>
      <c r="F378" s="182">
        <v>26</v>
      </c>
      <c r="G378" s="182">
        <v>0</v>
      </c>
      <c r="H378" s="181">
        <f t="shared" si="17"/>
        <v>26</v>
      </c>
    </row>
    <row r="379" spans="1:12" s="20" customFormat="1" x14ac:dyDescent="0.2">
      <c r="A379" s="2" t="s">
        <v>1</v>
      </c>
      <c r="B379" s="37" t="s">
        <v>2756</v>
      </c>
      <c r="C379" s="14" t="s">
        <v>945</v>
      </c>
      <c r="D379" s="29">
        <v>14.43</v>
      </c>
      <c r="E379" s="29">
        <f t="shared" si="18"/>
        <v>382.39499999999998</v>
      </c>
      <c r="F379" s="182">
        <v>10</v>
      </c>
      <c r="G379" s="182">
        <v>0</v>
      </c>
      <c r="H379" s="181">
        <f t="shared" si="17"/>
        <v>10</v>
      </c>
      <c r="I379" s="7"/>
      <c r="J379" s="7"/>
      <c r="K379" s="7"/>
      <c r="L379" s="7"/>
    </row>
    <row r="380" spans="1:12" x14ac:dyDescent="0.2">
      <c r="A380" s="2" t="s">
        <v>1609</v>
      </c>
      <c r="B380" s="37" t="s">
        <v>2757</v>
      </c>
      <c r="C380" s="2" t="s">
        <v>946</v>
      </c>
      <c r="D380" s="29">
        <v>15.44</v>
      </c>
      <c r="E380" s="29">
        <f t="shared" si="18"/>
        <v>409.15999999999997</v>
      </c>
      <c r="F380" s="182">
        <v>30</v>
      </c>
      <c r="G380" s="182">
        <v>0</v>
      </c>
      <c r="H380" s="181">
        <f t="shared" si="17"/>
        <v>30</v>
      </c>
    </row>
    <row r="381" spans="1:12" s="127" customFormat="1" x14ac:dyDescent="0.2">
      <c r="A381" s="45" t="s">
        <v>763</v>
      </c>
      <c r="B381" s="147" t="s">
        <v>764</v>
      </c>
      <c r="C381" s="147" t="s">
        <v>773</v>
      </c>
      <c r="D381" s="148">
        <v>24.45</v>
      </c>
      <c r="E381" s="29">
        <f t="shared" si="18"/>
        <v>647.92499999999995</v>
      </c>
      <c r="F381" s="182">
        <v>8</v>
      </c>
      <c r="G381" s="182">
        <v>0</v>
      </c>
      <c r="H381" s="181">
        <f t="shared" si="17"/>
        <v>8</v>
      </c>
      <c r="J381" s="7"/>
      <c r="K381" s="7"/>
      <c r="L381" s="7"/>
    </row>
    <row r="382" spans="1:12" s="127" customFormat="1" x14ac:dyDescent="0.2">
      <c r="A382" s="45" t="s">
        <v>765</v>
      </c>
      <c r="B382" s="147" t="s">
        <v>766</v>
      </c>
      <c r="C382" s="147" t="s">
        <v>774</v>
      </c>
      <c r="D382" s="148">
        <v>38.090000000000003</v>
      </c>
      <c r="E382" s="29">
        <f t="shared" si="18"/>
        <v>1009.3850000000001</v>
      </c>
      <c r="F382" s="182">
        <v>13</v>
      </c>
      <c r="G382" s="182">
        <v>0</v>
      </c>
      <c r="H382" s="181">
        <f t="shared" si="17"/>
        <v>13</v>
      </c>
      <c r="J382" s="7"/>
      <c r="K382" s="7"/>
      <c r="L382" s="7"/>
    </row>
    <row r="383" spans="1:12" s="127" customFormat="1" x14ac:dyDescent="0.2">
      <c r="A383" s="45" t="s">
        <v>767</v>
      </c>
      <c r="B383" s="147" t="s">
        <v>768</v>
      </c>
      <c r="C383" s="147" t="s">
        <v>775</v>
      </c>
      <c r="D383" s="148">
        <v>46.55</v>
      </c>
      <c r="E383" s="29">
        <f t="shared" si="18"/>
        <v>1233.5749999999998</v>
      </c>
      <c r="F383" s="182">
        <v>23</v>
      </c>
      <c r="G383" s="182">
        <v>0</v>
      </c>
      <c r="H383" s="181">
        <f t="shared" si="17"/>
        <v>23</v>
      </c>
      <c r="J383" s="7"/>
      <c r="K383" s="7"/>
      <c r="L383" s="7"/>
    </row>
    <row r="384" spans="1:12" s="48" customFormat="1" x14ac:dyDescent="0.2">
      <c r="A384" s="75" t="s">
        <v>2660</v>
      </c>
      <c r="B384" s="121" t="s">
        <v>2217</v>
      </c>
      <c r="C384" s="43" t="s">
        <v>2744</v>
      </c>
      <c r="D384" s="120">
        <v>6.67</v>
      </c>
      <c r="E384" s="29">
        <f t="shared" si="18"/>
        <v>176.755</v>
      </c>
      <c r="F384" s="182">
        <v>29</v>
      </c>
      <c r="G384" s="182">
        <v>0</v>
      </c>
      <c r="H384" s="181">
        <f t="shared" si="17"/>
        <v>29</v>
      </c>
      <c r="I384" s="21" t="s">
        <v>1817</v>
      </c>
      <c r="J384" s="7"/>
      <c r="K384" s="7"/>
      <c r="L384" s="7"/>
    </row>
    <row r="385" spans="1:12" s="48" customFormat="1" x14ac:dyDescent="0.2">
      <c r="A385" s="75" t="s">
        <v>139</v>
      </c>
      <c r="B385" s="121" t="s">
        <v>2218</v>
      </c>
      <c r="C385" s="43" t="s">
        <v>398</v>
      </c>
      <c r="D385" s="120">
        <v>6.07</v>
      </c>
      <c r="E385" s="29">
        <f t="shared" si="18"/>
        <v>160.85500000000002</v>
      </c>
      <c r="F385" s="182">
        <v>28</v>
      </c>
      <c r="G385" s="182">
        <v>0</v>
      </c>
      <c r="H385" s="181">
        <f t="shared" si="17"/>
        <v>28</v>
      </c>
      <c r="I385" s="21" t="s">
        <v>1817</v>
      </c>
      <c r="J385" s="7"/>
      <c r="K385" s="7"/>
      <c r="L385" s="7"/>
    </row>
    <row r="386" spans="1:12" s="48" customFormat="1" x14ac:dyDescent="0.2">
      <c r="A386" s="75" t="s">
        <v>140</v>
      </c>
      <c r="B386" s="121" t="s">
        <v>2219</v>
      </c>
      <c r="C386" s="43" t="s">
        <v>399</v>
      </c>
      <c r="D386" s="120">
        <v>6.07</v>
      </c>
      <c r="E386" s="29">
        <f t="shared" si="18"/>
        <v>160.85500000000002</v>
      </c>
      <c r="F386" s="182">
        <v>5</v>
      </c>
      <c r="G386" s="182">
        <v>0</v>
      </c>
      <c r="H386" s="181">
        <f t="shared" si="17"/>
        <v>5</v>
      </c>
      <c r="I386" s="21" t="s">
        <v>1817</v>
      </c>
      <c r="J386" s="7"/>
      <c r="K386" s="7"/>
      <c r="L386" s="7"/>
    </row>
    <row r="387" spans="1:12" s="20" customFormat="1" x14ac:dyDescent="0.2">
      <c r="A387" s="15" t="s">
        <v>2725</v>
      </c>
      <c r="B387" s="37" t="s">
        <v>2220</v>
      </c>
      <c r="C387" s="25" t="s">
        <v>400</v>
      </c>
      <c r="D387" s="29">
        <v>22.01</v>
      </c>
      <c r="E387" s="29">
        <f t="shared" si="18"/>
        <v>583.26499999999999</v>
      </c>
      <c r="F387" s="182">
        <v>21</v>
      </c>
      <c r="G387" s="182">
        <v>0</v>
      </c>
      <c r="H387" s="181">
        <f t="shared" si="17"/>
        <v>21</v>
      </c>
      <c r="I387" s="7"/>
      <c r="J387" s="7"/>
      <c r="K387" s="159"/>
      <c r="L387" s="7"/>
    </row>
    <row r="388" spans="1:12" s="33" customFormat="1" x14ac:dyDescent="0.2">
      <c r="A388" s="52" t="s">
        <v>336</v>
      </c>
      <c r="B388" s="178" t="s">
        <v>2882</v>
      </c>
      <c r="C388" s="192" t="s">
        <v>2221</v>
      </c>
      <c r="D388" s="29">
        <v>0.61</v>
      </c>
      <c r="E388" s="29">
        <f t="shared" si="18"/>
        <v>16.164999999999999</v>
      </c>
      <c r="F388" s="182">
        <v>201</v>
      </c>
      <c r="G388" s="182">
        <v>0</v>
      </c>
      <c r="H388" s="181">
        <f t="shared" si="17"/>
        <v>201</v>
      </c>
      <c r="I388" s="7"/>
      <c r="J388" s="7"/>
      <c r="K388" s="7"/>
      <c r="L388" s="7"/>
    </row>
    <row r="389" spans="1:12" s="69" customFormat="1" x14ac:dyDescent="0.2">
      <c r="A389" s="63" t="s">
        <v>1419</v>
      </c>
      <c r="B389" s="178" t="s">
        <v>2883</v>
      </c>
      <c r="C389" s="63" t="s">
        <v>1430</v>
      </c>
      <c r="D389" s="63">
        <v>0.64</v>
      </c>
      <c r="E389" s="29">
        <f t="shared" si="18"/>
        <v>16.96</v>
      </c>
      <c r="F389" s="182">
        <v>241</v>
      </c>
      <c r="G389" s="182">
        <v>10</v>
      </c>
      <c r="H389" s="181">
        <f t="shared" si="17"/>
        <v>231</v>
      </c>
      <c r="I389" s="7"/>
      <c r="J389" s="7"/>
      <c r="K389" s="7"/>
      <c r="L389" s="7"/>
    </row>
    <row r="390" spans="1:12" s="69" customFormat="1" x14ac:dyDescent="0.2">
      <c r="A390" s="63" t="s">
        <v>1420</v>
      </c>
      <c r="B390" s="178" t="s">
        <v>2884</v>
      </c>
      <c r="C390" s="63" t="s">
        <v>1431</v>
      </c>
      <c r="D390" s="63">
        <v>0.66</v>
      </c>
      <c r="E390" s="29">
        <f t="shared" si="18"/>
        <v>17.490000000000002</v>
      </c>
      <c r="F390" s="182">
        <v>138</v>
      </c>
      <c r="G390" s="182">
        <v>10</v>
      </c>
      <c r="H390" s="181">
        <f t="shared" si="17"/>
        <v>128</v>
      </c>
      <c r="I390" s="7"/>
      <c r="J390" s="7"/>
      <c r="K390" s="7"/>
      <c r="L390" s="7"/>
    </row>
    <row r="391" spans="1:12" s="33" customFormat="1" x14ac:dyDescent="0.2">
      <c r="A391" s="2" t="s">
        <v>1134</v>
      </c>
      <c r="B391" s="37" t="s">
        <v>2222</v>
      </c>
      <c r="C391" s="40" t="s">
        <v>1860</v>
      </c>
      <c r="D391" s="29">
        <v>0.69</v>
      </c>
      <c r="E391" s="29">
        <f t="shared" si="18"/>
        <v>18.285</v>
      </c>
      <c r="F391" s="182">
        <v>64</v>
      </c>
      <c r="G391" s="182">
        <v>3</v>
      </c>
      <c r="H391" s="181">
        <f t="shared" si="17"/>
        <v>61</v>
      </c>
      <c r="I391" s="7"/>
      <c r="J391" s="7"/>
      <c r="K391" s="7"/>
      <c r="L391" s="7"/>
    </row>
    <row r="392" spans="1:12" s="69" customFormat="1" x14ac:dyDescent="0.2">
      <c r="A392" s="63" t="s">
        <v>1421</v>
      </c>
      <c r="B392" s="178" t="s">
        <v>2885</v>
      </c>
      <c r="C392" s="63" t="s">
        <v>1429</v>
      </c>
      <c r="D392" s="63">
        <v>0.7</v>
      </c>
      <c r="E392" s="29">
        <f t="shared" si="18"/>
        <v>18.549999999999997</v>
      </c>
      <c r="F392" s="182">
        <v>41</v>
      </c>
      <c r="G392" s="182">
        <v>15</v>
      </c>
      <c r="H392" s="181">
        <f t="shared" si="17"/>
        <v>26</v>
      </c>
      <c r="I392" s="7"/>
      <c r="J392" s="7"/>
      <c r="K392" s="7"/>
      <c r="L392" s="7"/>
    </row>
    <row r="393" spans="1:12" s="33" customFormat="1" x14ac:dyDescent="0.2">
      <c r="A393" s="2" t="s">
        <v>993</v>
      </c>
      <c r="B393" s="37" t="s">
        <v>1222</v>
      </c>
      <c r="C393" s="40" t="s">
        <v>2461</v>
      </c>
      <c r="D393" s="29">
        <v>0.73</v>
      </c>
      <c r="E393" s="29">
        <f t="shared" si="18"/>
        <v>19.344999999999999</v>
      </c>
      <c r="F393" s="182">
        <v>245</v>
      </c>
      <c r="G393" s="182">
        <v>0</v>
      </c>
      <c r="H393" s="181">
        <f t="shared" si="17"/>
        <v>245</v>
      </c>
      <c r="I393" s="7"/>
      <c r="J393" s="7"/>
      <c r="K393" s="7"/>
      <c r="L393" s="7"/>
    </row>
    <row r="394" spans="1:12" s="33" customFormat="1" x14ac:dyDescent="0.2">
      <c r="A394" s="2" t="s">
        <v>994</v>
      </c>
      <c r="B394" s="37" t="s">
        <v>836</v>
      </c>
      <c r="C394" s="40" t="s">
        <v>2462</v>
      </c>
      <c r="D394" s="29">
        <v>0.85</v>
      </c>
      <c r="E394" s="29">
        <f t="shared" si="18"/>
        <v>22.524999999999999</v>
      </c>
      <c r="F394" s="182">
        <v>133</v>
      </c>
      <c r="G394" s="182">
        <v>0</v>
      </c>
      <c r="H394" s="181">
        <f t="shared" si="17"/>
        <v>133</v>
      </c>
      <c r="I394" s="7"/>
      <c r="J394" s="7"/>
      <c r="K394" s="7"/>
      <c r="L394" s="7"/>
    </row>
    <row r="395" spans="1:12" x14ac:dyDescent="0.2">
      <c r="A395" s="2" t="s">
        <v>995</v>
      </c>
      <c r="B395" s="37" t="s">
        <v>837</v>
      </c>
      <c r="C395" s="40" t="s">
        <v>2463</v>
      </c>
      <c r="D395" s="29">
        <v>0.9</v>
      </c>
      <c r="E395" s="29">
        <f t="shared" si="18"/>
        <v>23.85</v>
      </c>
      <c r="F395" s="182">
        <v>53</v>
      </c>
      <c r="G395" s="182">
        <v>0</v>
      </c>
      <c r="H395" s="181">
        <f t="shared" si="17"/>
        <v>53</v>
      </c>
    </row>
    <row r="396" spans="1:12" x14ac:dyDescent="0.2">
      <c r="A396" s="2" t="s">
        <v>996</v>
      </c>
      <c r="B396" s="37" t="s">
        <v>838</v>
      </c>
      <c r="C396" s="40" t="s">
        <v>2464</v>
      </c>
      <c r="D396" s="29">
        <v>0.96</v>
      </c>
      <c r="E396" s="29">
        <f t="shared" si="18"/>
        <v>25.439999999999998</v>
      </c>
      <c r="F396" s="182">
        <v>30</v>
      </c>
      <c r="G396" s="182">
        <v>0</v>
      </c>
      <c r="H396" s="181">
        <f t="shared" si="17"/>
        <v>30</v>
      </c>
    </row>
    <row r="397" spans="1:12" x14ac:dyDescent="0.2">
      <c r="A397" s="8" t="s">
        <v>614</v>
      </c>
      <c r="B397" s="37" t="s">
        <v>2223</v>
      </c>
      <c r="C397" s="10" t="s">
        <v>615</v>
      </c>
      <c r="D397" s="29">
        <v>0.76</v>
      </c>
      <c r="E397" s="29">
        <f t="shared" si="18"/>
        <v>20.14</v>
      </c>
      <c r="F397" s="182">
        <v>98</v>
      </c>
      <c r="G397" s="182">
        <v>0</v>
      </c>
      <c r="H397" s="181">
        <f t="shared" si="17"/>
        <v>98</v>
      </c>
    </row>
    <row r="398" spans="1:12" x14ac:dyDescent="0.2">
      <c r="A398" s="8" t="s">
        <v>616</v>
      </c>
      <c r="B398" s="37" t="s">
        <v>2224</v>
      </c>
      <c r="C398" s="10" t="s">
        <v>617</v>
      </c>
      <c r="D398" s="29">
        <v>0.76</v>
      </c>
      <c r="E398" s="29">
        <f t="shared" si="18"/>
        <v>20.14</v>
      </c>
      <c r="F398" s="182">
        <v>337</v>
      </c>
      <c r="G398" s="182">
        <v>0</v>
      </c>
      <c r="H398" s="181">
        <f t="shared" si="17"/>
        <v>337</v>
      </c>
    </row>
    <row r="399" spans="1:12" x14ac:dyDescent="0.2">
      <c r="A399" s="15" t="s">
        <v>884</v>
      </c>
      <c r="B399" s="37" t="s">
        <v>2225</v>
      </c>
      <c r="C399" s="14" t="s">
        <v>885</v>
      </c>
      <c r="D399" s="29">
        <v>0.76</v>
      </c>
      <c r="E399" s="29">
        <f t="shared" si="18"/>
        <v>20.14</v>
      </c>
      <c r="F399" s="182">
        <v>15</v>
      </c>
      <c r="G399" s="182">
        <v>0</v>
      </c>
      <c r="H399" s="181">
        <f t="shared" si="17"/>
        <v>15</v>
      </c>
    </row>
    <row r="400" spans="1:12" x14ac:dyDescent="0.2">
      <c r="A400" s="15" t="s">
        <v>886</v>
      </c>
      <c r="B400" s="37" t="s">
        <v>2226</v>
      </c>
      <c r="C400" s="14" t="s">
        <v>887</v>
      </c>
      <c r="D400" s="29">
        <v>0.84</v>
      </c>
      <c r="E400" s="29">
        <f t="shared" si="18"/>
        <v>22.259999999999998</v>
      </c>
      <c r="F400" s="182">
        <v>109</v>
      </c>
      <c r="G400" s="182">
        <v>0</v>
      </c>
      <c r="H400" s="181">
        <f t="shared" si="17"/>
        <v>109</v>
      </c>
    </row>
    <row r="401" spans="1:8" x14ac:dyDescent="0.2">
      <c r="A401" s="8" t="s">
        <v>618</v>
      </c>
      <c r="B401" s="37" t="s">
        <v>2227</v>
      </c>
      <c r="C401" s="10" t="s">
        <v>271</v>
      </c>
      <c r="D401" s="29">
        <v>0.96</v>
      </c>
      <c r="E401" s="29">
        <f t="shared" si="18"/>
        <v>25.439999999999998</v>
      </c>
      <c r="F401" s="182">
        <v>20</v>
      </c>
      <c r="G401" s="182">
        <v>0</v>
      </c>
      <c r="H401" s="181">
        <f t="shared" si="17"/>
        <v>20</v>
      </c>
    </row>
    <row r="402" spans="1:8" x14ac:dyDescent="0.2">
      <c r="A402" s="15" t="s">
        <v>888</v>
      </c>
      <c r="B402" s="37" t="s">
        <v>2228</v>
      </c>
      <c r="C402" s="14" t="s">
        <v>889</v>
      </c>
      <c r="D402" s="29">
        <v>0.76</v>
      </c>
      <c r="E402" s="29">
        <f t="shared" si="18"/>
        <v>20.14</v>
      </c>
      <c r="F402" s="182">
        <v>135</v>
      </c>
      <c r="G402" s="182">
        <v>0</v>
      </c>
      <c r="H402" s="181">
        <f t="shared" si="17"/>
        <v>135</v>
      </c>
    </row>
    <row r="403" spans="1:8" x14ac:dyDescent="0.2">
      <c r="A403" s="15" t="s">
        <v>890</v>
      </c>
      <c r="B403" s="37" t="s">
        <v>2229</v>
      </c>
      <c r="C403" s="14" t="s">
        <v>891</v>
      </c>
      <c r="D403" s="29">
        <v>0.87</v>
      </c>
      <c r="E403" s="29">
        <f t="shared" si="18"/>
        <v>23.055</v>
      </c>
      <c r="F403" s="182">
        <v>92</v>
      </c>
      <c r="G403" s="182">
        <v>0</v>
      </c>
      <c r="H403" s="181">
        <f t="shared" si="17"/>
        <v>92</v>
      </c>
    </row>
    <row r="404" spans="1:8" x14ac:dyDescent="0.2">
      <c r="A404" s="15" t="s">
        <v>892</v>
      </c>
      <c r="B404" s="37" t="s">
        <v>2230</v>
      </c>
      <c r="C404" s="14" t="s">
        <v>2101</v>
      </c>
      <c r="D404" s="29">
        <v>0.95</v>
      </c>
      <c r="E404" s="29">
        <f t="shared" si="18"/>
        <v>25.174999999999997</v>
      </c>
      <c r="F404" s="182">
        <v>99</v>
      </c>
      <c r="G404" s="182">
        <v>0</v>
      </c>
      <c r="H404" s="181">
        <f t="shared" si="17"/>
        <v>99</v>
      </c>
    </row>
    <row r="405" spans="1:8" x14ac:dyDescent="0.2">
      <c r="A405" s="8" t="s">
        <v>272</v>
      </c>
      <c r="B405" s="37" t="s">
        <v>2231</v>
      </c>
      <c r="C405" s="10" t="s">
        <v>1478</v>
      </c>
      <c r="D405" s="29">
        <v>0.85</v>
      </c>
      <c r="E405" s="29">
        <f t="shared" si="18"/>
        <v>22.524999999999999</v>
      </c>
      <c r="F405" s="182">
        <v>59</v>
      </c>
      <c r="G405" s="182">
        <v>0</v>
      </c>
      <c r="H405" s="181">
        <f t="shared" si="17"/>
        <v>59</v>
      </c>
    </row>
    <row r="406" spans="1:8" x14ac:dyDescent="0.2">
      <c r="A406" s="8" t="s">
        <v>1479</v>
      </c>
      <c r="B406" s="37" t="s">
        <v>511</v>
      </c>
      <c r="C406" s="10" t="s">
        <v>1480</v>
      </c>
      <c r="D406" s="29">
        <v>0.94</v>
      </c>
      <c r="E406" s="29">
        <f t="shared" si="18"/>
        <v>24.91</v>
      </c>
      <c r="F406" s="182">
        <v>75</v>
      </c>
      <c r="G406" s="182">
        <v>0</v>
      </c>
      <c r="H406" s="181">
        <f t="shared" si="17"/>
        <v>75</v>
      </c>
    </row>
    <row r="407" spans="1:8" x14ac:dyDescent="0.2">
      <c r="A407" s="8" t="s">
        <v>1481</v>
      </c>
      <c r="B407" s="37" t="s">
        <v>512</v>
      </c>
      <c r="C407" s="10" t="s">
        <v>1482</v>
      </c>
      <c r="D407" s="29">
        <v>0.94</v>
      </c>
      <c r="E407" s="29">
        <f t="shared" si="18"/>
        <v>24.91</v>
      </c>
      <c r="F407" s="182">
        <v>40</v>
      </c>
      <c r="G407" s="182">
        <v>0</v>
      </c>
      <c r="H407" s="181">
        <f t="shared" si="17"/>
        <v>40</v>
      </c>
    </row>
    <row r="408" spans="1:8" x14ac:dyDescent="0.2">
      <c r="A408" s="15" t="s">
        <v>2102</v>
      </c>
      <c r="B408" s="37" t="s">
        <v>513</v>
      </c>
      <c r="C408" s="14" t="s">
        <v>2103</v>
      </c>
      <c r="D408" s="29">
        <v>1.1299999999999999</v>
      </c>
      <c r="E408" s="29">
        <f t="shared" si="18"/>
        <v>29.944999999999997</v>
      </c>
      <c r="F408" s="182">
        <v>112</v>
      </c>
      <c r="G408" s="182">
        <v>0</v>
      </c>
      <c r="H408" s="181">
        <f t="shared" si="17"/>
        <v>112</v>
      </c>
    </row>
    <row r="409" spans="1:8" x14ac:dyDescent="0.2">
      <c r="A409" s="8" t="s">
        <v>1483</v>
      </c>
      <c r="B409" s="37" t="s">
        <v>514</v>
      </c>
      <c r="C409" s="10" t="s">
        <v>1484</v>
      </c>
      <c r="D409" s="29">
        <v>1.21</v>
      </c>
      <c r="E409" s="29">
        <f t="shared" si="18"/>
        <v>32.064999999999998</v>
      </c>
      <c r="F409" s="182">
        <v>157</v>
      </c>
      <c r="G409" s="182">
        <v>0</v>
      </c>
      <c r="H409" s="181">
        <f t="shared" si="17"/>
        <v>157</v>
      </c>
    </row>
    <row r="410" spans="1:8" x14ac:dyDescent="0.2">
      <c r="A410" s="15" t="s">
        <v>2104</v>
      </c>
      <c r="B410" s="37" t="s">
        <v>515</v>
      </c>
      <c r="C410" s="14" t="s">
        <v>989</v>
      </c>
      <c r="D410" s="29">
        <v>1.36</v>
      </c>
      <c r="E410" s="29">
        <f t="shared" si="18"/>
        <v>36.04</v>
      </c>
      <c r="F410" s="182">
        <v>103</v>
      </c>
      <c r="G410" s="182">
        <v>0</v>
      </c>
      <c r="H410" s="181">
        <f t="shared" si="17"/>
        <v>103</v>
      </c>
    </row>
    <row r="411" spans="1:8" x14ac:dyDescent="0.2">
      <c r="A411" s="15" t="s">
        <v>2105</v>
      </c>
      <c r="B411" s="37" t="s">
        <v>516</v>
      </c>
      <c r="C411" s="14" t="s">
        <v>990</v>
      </c>
      <c r="D411" s="29">
        <v>1.55</v>
      </c>
      <c r="E411" s="29">
        <f t="shared" si="18"/>
        <v>41.075000000000003</v>
      </c>
      <c r="F411" s="182">
        <v>48</v>
      </c>
      <c r="G411" s="182">
        <v>0</v>
      </c>
      <c r="H411" s="181">
        <f t="shared" si="17"/>
        <v>48</v>
      </c>
    </row>
    <row r="412" spans="1:8" x14ac:dyDescent="0.2">
      <c r="A412" s="15" t="s">
        <v>2106</v>
      </c>
      <c r="B412" s="37" t="s">
        <v>517</v>
      </c>
      <c r="C412" s="14" t="s">
        <v>991</v>
      </c>
      <c r="D412" s="29">
        <v>1.55</v>
      </c>
      <c r="E412" s="29">
        <f t="shared" si="18"/>
        <v>41.075000000000003</v>
      </c>
      <c r="F412" s="182">
        <v>34</v>
      </c>
      <c r="G412" s="182">
        <v>1</v>
      </c>
      <c r="H412" s="181">
        <f t="shared" ref="H412:H472" si="19">F412-G412</f>
        <v>33</v>
      </c>
    </row>
    <row r="413" spans="1:8" x14ac:dyDescent="0.2">
      <c r="A413" s="15" t="s">
        <v>2107</v>
      </c>
      <c r="B413" s="37" t="s">
        <v>518</v>
      </c>
      <c r="C413" s="14" t="s">
        <v>992</v>
      </c>
      <c r="D413" s="29">
        <v>1.79</v>
      </c>
      <c r="E413" s="29">
        <f t="shared" si="18"/>
        <v>47.435000000000002</v>
      </c>
      <c r="F413" s="182">
        <v>190</v>
      </c>
      <c r="G413" s="182">
        <v>0</v>
      </c>
      <c r="H413" s="181">
        <f t="shared" si="19"/>
        <v>190</v>
      </c>
    </row>
    <row r="414" spans="1:8" x14ac:dyDescent="0.2">
      <c r="A414" s="52" t="s">
        <v>339</v>
      </c>
      <c r="B414" s="37" t="s">
        <v>519</v>
      </c>
      <c r="C414" s="53" t="s">
        <v>1833</v>
      </c>
      <c r="D414" s="29">
        <v>2.12</v>
      </c>
      <c r="E414" s="29">
        <f t="shared" si="18"/>
        <v>56.18</v>
      </c>
      <c r="F414" s="182">
        <v>59</v>
      </c>
      <c r="G414" s="182">
        <v>1</v>
      </c>
      <c r="H414" s="181">
        <f t="shared" si="19"/>
        <v>58</v>
      </c>
    </row>
    <row r="415" spans="1:8" x14ac:dyDescent="0.2">
      <c r="A415" s="4" t="s">
        <v>1260</v>
      </c>
      <c r="B415" s="37" t="s">
        <v>520</v>
      </c>
      <c r="C415" s="25" t="s">
        <v>661</v>
      </c>
      <c r="D415" s="29">
        <v>1.48</v>
      </c>
      <c r="E415" s="29">
        <f t="shared" si="18"/>
        <v>39.22</v>
      </c>
      <c r="F415" s="182">
        <v>224</v>
      </c>
      <c r="G415" s="182">
        <v>0</v>
      </c>
      <c r="H415" s="181">
        <f t="shared" si="19"/>
        <v>224</v>
      </c>
    </row>
    <row r="416" spans="1:8" x14ac:dyDescent="0.2">
      <c r="A416" s="4" t="s">
        <v>662</v>
      </c>
      <c r="B416" s="37" t="s">
        <v>521</v>
      </c>
      <c r="C416" s="25" t="s">
        <v>663</v>
      </c>
      <c r="D416" s="29">
        <v>1.48</v>
      </c>
      <c r="E416" s="29">
        <f t="shared" si="18"/>
        <v>39.22</v>
      </c>
      <c r="F416" s="182">
        <v>44</v>
      </c>
      <c r="G416" s="182">
        <v>0</v>
      </c>
      <c r="H416" s="181">
        <f t="shared" si="19"/>
        <v>44</v>
      </c>
    </row>
    <row r="417" spans="1:8" x14ac:dyDescent="0.2">
      <c r="A417" s="4" t="s">
        <v>664</v>
      </c>
      <c r="B417" s="37" t="s">
        <v>522</v>
      </c>
      <c r="C417" s="25" t="s">
        <v>4</v>
      </c>
      <c r="D417" s="29">
        <v>1.56</v>
      </c>
      <c r="E417" s="29">
        <f t="shared" ref="E417:E451" si="20">D417*$E$5</f>
        <v>41.34</v>
      </c>
      <c r="F417" s="182">
        <v>50</v>
      </c>
      <c r="G417" s="182">
        <v>19</v>
      </c>
      <c r="H417" s="181">
        <f t="shared" si="19"/>
        <v>31</v>
      </c>
    </row>
    <row r="418" spans="1:8" x14ac:dyDescent="0.2">
      <c r="A418" s="8" t="s">
        <v>542</v>
      </c>
      <c r="B418" s="37" t="s">
        <v>523</v>
      </c>
      <c r="C418" s="10" t="s">
        <v>543</v>
      </c>
      <c r="D418" s="29">
        <v>1.56</v>
      </c>
      <c r="E418" s="29">
        <f t="shared" si="20"/>
        <v>41.34</v>
      </c>
      <c r="F418" s="182">
        <v>90</v>
      </c>
      <c r="G418" s="182">
        <v>28</v>
      </c>
      <c r="H418" s="181">
        <f t="shared" si="19"/>
        <v>62</v>
      </c>
    </row>
    <row r="419" spans="1:8" x14ac:dyDescent="0.2">
      <c r="A419" s="4" t="s">
        <v>5</v>
      </c>
      <c r="B419" s="37" t="s">
        <v>524</v>
      </c>
      <c r="C419" s="25" t="s">
        <v>6</v>
      </c>
      <c r="D419" s="29">
        <v>1.56</v>
      </c>
      <c r="E419" s="29">
        <f t="shared" si="20"/>
        <v>41.34</v>
      </c>
      <c r="F419" s="182">
        <v>2</v>
      </c>
      <c r="G419" s="182">
        <v>2</v>
      </c>
      <c r="H419" s="181">
        <f t="shared" si="19"/>
        <v>0</v>
      </c>
    </row>
    <row r="420" spans="1:8" x14ac:dyDescent="0.2">
      <c r="A420" s="4" t="s">
        <v>7</v>
      </c>
      <c r="B420" s="37" t="s">
        <v>525</v>
      </c>
      <c r="C420" s="25" t="s">
        <v>8</v>
      </c>
      <c r="D420" s="29">
        <v>1.56</v>
      </c>
      <c r="E420" s="29">
        <f t="shared" si="20"/>
        <v>41.34</v>
      </c>
      <c r="F420" s="182">
        <v>33</v>
      </c>
      <c r="G420" s="182">
        <v>19</v>
      </c>
      <c r="H420" s="181">
        <f t="shared" si="19"/>
        <v>14</v>
      </c>
    </row>
    <row r="421" spans="1:8" x14ac:dyDescent="0.2">
      <c r="A421" s="4" t="s">
        <v>9</v>
      </c>
      <c r="B421" s="37" t="s">
        <v>526</v>
      </c>
      <c r="C421" s="25" t="s">
        <v>2306</v>
      </c>
      <c r="D421" s="29">
        <v>1.48</v>
      </c>
      <c r="E421" s="29">
        <f t="shared" si="20"/>
        <v>39.22</v>
      </c>
      <c r="F421" s="182">
        <v>99</v>
      </c>
      <c r="G421" s="182">
        <v>19</v>
      </c>
      <c r="H421" s="181">
        <f t="shared" si="19"/>
        <v>80</v>
      </c>
    </row>
    <row r="422" spans="1:8" x14ac:dyDescent="0.2">
      <c r="A422" s="4" t="s">
        <v>2307</v>
      </c>
      <c r="B422" s="37" t="s">
        <v>527</v>
      </c>
      <c r="C422" s="25" t="s">
        <v>2308</v>
      </c>
      <c r="D422" s="29">
        <v>1.71</v>
      </c>
      <c r="E422" s="29">
        <f t="shared" si="20"/>
        <v>45.314999999999998</v>
      </c>
      <c r="F422" s="182">
        <v>1</v>
      </c>
      <c r="G422" s="182">
        <v>1</v>
      </c>
      <c r="H422" s="181">
        <f t="shared" si="19"/>
        <v>0</v>
      </c>
    </row>
    <row r="423" spans="1:8" x14ac:dyDescent="0.2">
      <c r="A423" s="8" t="s">
        <v>600</v>
      </c>
      <c r="B423" s="37" t="s">
        <v>528</v>
      </c>
      <c r="C423" s="10" t="s">
        <v>601</v>
      </c>
      <c r="D423" s="29">
        <v>1.92</v>
      </c>
      <c r="E423" s="29">
        <f t="shared" si="20"/>
        <v>50.879999999999995</v>
      </c>
      <c r="F423" s="182">
        <v>1</v>
      </c>
      <c r="G423" s="182">
        <v>1</v>
      </c>
      <c r="H423" s="181">
        <f t="shared" si="19"/>
        <v>0</v>
      </c>
    </row>
    <row r="424" spans="1:8" x14ac:dyDescent="0.2">
      <c r="A424" s="52" t="s">
        <v>195</v>
      </c>
      <c r="B424" s="37" t="s">
        <v>529</v>
      </c>
      <c r="C424" s="53" t="s">
        <v>1065</v>
      </c>
      <c r="D424" s="29">
        <v>2.0099999999999998</v>
      </c>
      <c r="E424" s="29">
        <f t="shared" si="20"/>
        <v>53.264999999999993</v>
      </c>
      <c r="F424" s="182">
        <v>2</v>
      </c>
      <c r="G424" s="182">
        <v>2</v>
      </c>
      <c r="H424" s="181">
        <f t="shared" si="19"/>
        <v>0</v>
      </c>
    </row>
    <row r="425" spans="1:8" x14ac:dyDescent="0.2">
      <c r="A425" s="8" t="s">
        <v>1054</v>
      </c>
      <c r="B425" s="37" t="s">
        <v>530</v>
      </c>
      <c r="C425" s="8" t="s">
        <v>1055</v>
      </c>
      <c r="D425" s="29">
        <v>2.23</v>
      </c>
      <c r="E425" s="29">
        <f t="shared" si="20"/>
        <v>59.094999999999999</v>
      </c>
      <c r="F425" s="182">
        <v>2</v>
      </c>
      <c r="G425" s="182">
        <v>2</v>
      </c>
      <c r="H425" s="181">
        <f t="shared" si="19"/>
        <v>0</v>
      </c>
    </row>
    <row r="426" spans="1:8" x14ac:dyDescent="0.2">
      <c r="A426" s="4" t="s">
        <v>1791</v>
      </c>
      <c r="B426" s="37" t="s">
        <v>531</v>
      </c>
      <c r="C426" s="25" t="s">
        <v>1792</v>
      </c>
      <c r="D426" s="29">
        <v>2.61</v>
      </c>
      <c r="E426" s="29">
        <f t="shared" si="20"/>
        <v>69.164999999999992</v>
      </c>
      <c r="F426" s="182">
        <v>81</v>
      </c>
      <c r="G426" s="182">
        <v>0</v>
      </c>
      <c r="H426" s="181">
        <f t="shared" si="19"/>
        <v>81</v>
      </c>
    </row>
    <row r="427" spans="1:8" x14ac:dyDescent="0.2">
      <c r="A427" s="4" t="s">
        <v>1793</v>
      </c>
      <c r="B427" s="37" t="s">
        <v>532</v>
      </c>
      <c r="C427" s="25" t="s">
        <v>1794</v>
      </c>
      <c r="D427" s="29">
        <v>3.11</v>
      </c>
      <c r="E427" s="29">
        <f t="shared" si="20"/>
        <v>82.414999999999992</v>
      </c>
      <c r="F427" s="182">
        <v>66</v>
      </c>
      <c r="G427" s="182">
        <v>0</v>
      </c>
      <c r="H427" s="181">
        <f t="shared" si="19"/>
        <v>66</v>
      </c>
    </row>
    <row r="428" spans="1:8" x14ac:dyDescent="0.2">
      <c r="A428" s="4" t="s">
        <v>1795</v>
      </c>
      <c r="B428" s="37" t="s">
        <v>533</v>
      </c>
      <c r="C428" s="25" t="s">
        <v>882</v>
      </c>
      <c r="D428" s="29">
        <v>3.11</v>
      </c>
      <c r="E428" s="29">
        <f t="shared" si="20"/>
        <v>82.414999999999992</v>
      </c>
      <c r="F428" s="182">
        <v>61</v>
      </c>
      <c r="G428" s="182">
        <v>0</v>
      </c>
      <c r="H428" s="181">
        <f t="shared" si="19"/>
        <v>61</v>
      </c>
    </row>
    <row r="429" spans="1:8" x14ac:dyDescent="0.2">
      <c r="A429" s="4" t="s">
        <v>1081</v>
      </c>
      <c r="B429" s="37" t="s">
        <v>534</v>
      </c>
      <c r="C429" s="25" t="s">
        <v>1082</v>
      </c>
      <c r="D429" s="29">
        <v>3.58</v>
      </c>
      <c r="E429" s="29">
        <f t="shared" si="20"/>
        <v>94.87</v>
      </c>
      <c r="F429" s="182">
        <v>45</v>
      </c>
      <c r="G429" s="182">
        <v>0</v>
      </c>
      <c r="H429" s="181">
        <f t="shared" si="19"/>
        <v>45</v>
      </c>
    </row>
    <row r="430" spans="1:8" x14ac:dyDescent="0.2">
      <c r="A430" s="4" t="s">
        <v>1083</v>
      </c>
      <c r="B430" s="37" t="s">
        <v>535</v>
      </c>
      <c r="C430" s="25" t="s">
        <v>2716</v>
      </c>
      <c r="D430" s="29">
        <v>3.86</v>
      </c>
      <c r="E430" s="29">
        <f t="shared" si="20"/>
        <v>102.28999999999999</v>
      </c>
      <c r="F430" s="182">
        <v>79</v>
      </c>
      <c r="G430" s="182">
        <v>0</v>
      </c>
      <c r="H430" s="181">
        <f t="shared" si="19"/>
        <v>79</v>
      </c>
    </row>
    <row r="431" spans="1:8" x14ac:dyDescent="0.2">
      <c r="A431" s="4" t="s">
        <v>2495</v>
      </c>
      <c r="B431" s="37" t="s">
        <v>536</v>
      </c>
      <c r="C431" s="25" t="s">
        <v>2496</v>
      </c>
      <c r="D431" s="29">
        <v>1.37</v>
      </c>
      <c r="E431" s="29">
        <f t="shared" si="20"/>
        <v>36.305</v>
      </c>
      <c r="F431" s="182">
        <v>232</v>
      </c>
      <c r="G431" s="182">
        <v>0</v>
      </c>
      <c r="H431" s="181">
        <f t="shared" si="19"/>
        <v>232</v>
      </c>
    </row>
    <row r="432" spans="1:8" x14ac:dyDescent="0.2">
      <c r="A432" s="4" t="s">
        <v>2497</v>
      </c>
      <c r="B432" s="37" t="s">
        <v>2695</v>
      </c>
      <c r="C432" s="25" t="s">
        <v>2309</v>
      </c>
      <c r="D432" s="29">
        <v>1.48</v>
      </c>
      <c r="E432" s="29">
        <f t="shared" si="20"/>
        <v>39.22</v>
      </c>
      <c r="F432" s="182">
        <v>347</v>
      </c>
      <c r="G432" s="182">
        <v>1</v>
      </c>
      <c r="H432" s="181">
        <f t="shared" si="19"/>
        <v>346</v>
      </c>
    </row>
    <row r="433" spans="1:12" x14ac:dyDescent="0.2">
      <c r="A433" s="4" t="s">
        <v>2310</v>
      </c>
      <c r="B433" s="37" t="s">
        <v>2696</v>
      </c>
      <c r="C433" s="25" t="s">
        <v>2311</v>
      </c>
      <c r="D433" s="29">
        <v>1.46</v>
      </c>
      <c r="E433" s="29">
        <f t="shared" si="20"/>
        <v>38.69</v>
      </c>
      <c r="F433" s="182">
        <v>158</v>
      </c>
      <c r="G433" s="182">
        <v>0</v>
      </c>
      <c r="H433" s="181">
        <f t="shared" si="19"/>
        <v>158</v>
      </c>
    </row>
    <row r="434" spans="1:12" x14ac:dyDescent="0.2">
      <c r="A434" s="4" t="s">
        <v>2312</v>
      </c>
      <c r="B434" s="37" t="s">
        <v>2697</v>
      </c>
      <c r="C434" s="25" t="s">
        <v>2313</v>
      </c>
      <c r="D434" s="29">
        <v>1.37</v>
      </c>
      <c r="E434" s="29">
        <f t="shared" si="20"/>
        <v>36.305</v>
      </c>
      <c r="F434" s="182">
        <v>347</v>
      </c>
      <c r="G434" s="182">
        <v>0</v>
      </c>
      <c r="H434" s="181">
        <f t="shared" si="19"/>
        <v>347</v>
      </c>
    </row>
    <row r="435" spans="1:12" x14ac:dyDescent="0.2">
      <c r="A435" s="4" t="s">
        <v>2314</v>
      </c>
      <c r="B435" s="37" t="s">
        <v>2698</v>
      </c>
      <c r="C435" s="25" t="s">
        <v>2588</v>
      </c>
      <c r="D435" s="29">
        <v>1.48</v>
      </c>
      <c r="E435" s="29">
        <f t="shared" si="20"/>
        <v>39.22</v>
      </c>
      <c r="F435" s="182">
        <v>309</v>
      </c>
      <c r="G435" s="182">
        <v>0</v>
      </c>
      <c r="H435" s="181">
        <f t="shared" si="19"/>
        <v>309</v>
      </c>
    </row>
    <row r="436" spans="1:12" x14ac:dyDescent="0.2">
      <c r="A436" s="4" t="s">
        <v>2589</v>
      </c>
      <c r="B436" s="37" t="s">
        <v>2699</v>
      </c>
      <c r="C436" s="25" t="s">
        <v>2590</v>
      </c>
      <c r="D436" s="29">
        <v>1.46</v>
      </c>
      <c r="E436" s="29">
        <f t="shared" si="20"/>
        <v>38.69</v>
      </c>
      <c r="F436" s="182">
        <v>10</v>
      </c>
      <c r="G436" s="182">
        <v>3</v>
      </c>
      <c r="H436" s="181">
        <f t="shared" si="19"/>
        <v>7</v>
      </c>
    </row>
    <row r="437" spans="1:12" x14ac:dyDescent="0.2">
      <c r="A437" s="2" t="s">
        <v>834</v>
      </c>
      <c r="B437" s="37" t="s">
        <v>2700</v>
      </c>
      <c r="C437" s="3" t="s">
        <v>242</v>
      </c>
      <c r="D437" s="29">
        <v>1.46</v>
      </c>
      <c r="E437" s="29">
        <f t="shared" si="20"/>
        <v>38.69</v>
      </c>
      <c r="F437" s="182">
        <v>246</v>
      </c>
      <c r="G437" s="182">
        <v>0</v>
      </c>
      <c r="H437" s="181">
        <f t="shared" si="19"/>
        <v>246</v>
      </c>
    </row>
    <row r="438" spans="1:12" x14ac:dyDescent="0.2">
      <c r="A438" s="4" t="s">
        <v>2591</v>
      </c>
      <c r="B438" s="37" t="s">
        <v>2701</v>
      </c>
      <c r="C438" s="25" t="s">
        <v>2592</v>
      </c>
      <c r="D438" s="29">
        <v>1.37</v>
      </c>
      <c r="E438" s="29">
        <f t="shared" si="20"/>
        <v>36.305</v>
      </c>
      <c r="F438" s="182">
        <v>24</v>
      </c>
      <c r="G438" s="182">
        <v>0</v>
      </c>
      <c r="H438" s="181">
        <f t="shared" si="19"/>
        <v>24</v>
      </c>
    </row>
    <row r="439" spans="1:12" x14ac:dyDescent="0.2">
      <c r="A439" s="4" t="s">
        <v>2593</v>
      </c>
      <c r="B439" s="37" t="s">
        <v>2702</v>
      </c>
      <c r="C439" s="25" t="s">
        <v>493</v>
      </c>
      <c r="D439" s="29">
        <v>1.71</v>
      </c>
      <c r="E439" s="29">
        <f t="shared" si="20"/>
        <v>45.314999999999998</v>
      </c>
      <c r="F439" s="182">
        <v>293</v>
      </c>
      <c r="G439" s="182">
        <v>0</v>
      </c>
      <c r="H439" s="181">
        <f t="shared" si="19"/>
        <v>293</v>
      </c>
    </row>
    <row r="440" spans="1:12" x14ac:dyDescent="0.2">
      <c r="A440" s="4" t="s">
        <v>1610</v>
      </c>
      <c r="B440" s="37" t="s">
        <v>2703</v>
      </c>
      <c r="C440" s="25" t="s">
        <v>1611</v>
      </c>
      <c r="D440" s="29">
        <v>4.2300000000000004</v>
      </c>
      <c r="E440" s="29">
        <f t="shared" si="20"/>
        <v>112.09500000000001</v>
      </c>
      <c r="F440" s="182">
        <v>50</v>
      </c>
      <c r="G440" s="182">
        <v>0</v>
      </c>
      <c r="H440" s="181">
        <f t="shared" si="19"/>
        <v>50</v>
      </c>
    </row>
    <row r="441" spans="1:12" x14ac:dyDescent="0.2">
      <c r="A441" s="4" t="s">
        <v>1612</v>
      </c>
      <c r="B441" s="37" t="s">
        <v>2704</v>
      </c>
      <c r="C441" s="25" t="s">
        <v>2318</v>
      </c>
      <c r="D441" s="29">
        <v>4.4000000000000004</v>
      </c>
      <c r="E441" s="29">
        <f t="shared" si="20"/>
        <v>116.60000000000001</v>
      </c>
      <c r="F441" s="182">
        <v>53</v>
      </c>
      <c r="G441" s="182">
        <v>0</v>
      </c>
      <c r="H441" s="181">
        <f t="shared" si="19"/>
        <v>53</v>
      </c>
    </row>
    <row r="442" spans="1:12" x14ac:dyDescent="0.2">
      <c r="A442" s="2" t="s">
        <v>243</v>
      </c>
      <c r="B442" s="37" t="s">
        <v>2705</v>
      </c>
      <c r="C442" s="3" t="s">
        <v>975</v>
      </c>
      <c r="D442" s="29">
        <v>4.8</v>
      </c>
      <c r="E442" s="29">
        <f t="shared" si="20"/>
        <v>127.19999999999999</v>
      </c>
      <c r="F442" s="182">
        <v>240</v>
      </c>
      <c r="G442" s="182">
        <v>0</v>
      </c>
      <c r="H442" s="181">
        <f t="shared" si="19"/>
        <v>240</v>
      </c>
    </row>
    <row r="443" spans="1:12" x14ac:dyDescent="0.2">
      <c r="A443" s="2" t="s">
        <v>237</v>
      </c>
      <c r="B443" s="37" t="s">
        <v>2706</v>
      </c>
      <c r="C443" s="14" t="s">
        <v>934</v>
      </c>
      <c r="D443" s="29">
        <v>5.43</v>
      </c>
      <c r="E443" s="29">
        <f t="shared" si="20"/>
        <v>143.89499999999998</v>
      </c>
      <c r="F443" s="182">
        <v>13</v>
      </c>
      <c r="G443" s="182">
        <v>0</v>
      </c>
      <c r="H443" s="181">
        <f t="shared" si="19"/>
        <v>13</v>
      </c>
    </row>
    <row r="444" spans="1:12" x14ac:dyDescent="0.2">
      <c r="A444" s="8" t="s">
        <v>1301</v>
      </c>
      <c r="B444" s="37" t="s">
        <v>2707</v>
      </c>
      <c r="C444" s="2" t="s">
        <v>1302</v>
      </c>
      <c r="D444" s="29">
        <v>5.35</v>
      </c>
      <c r="E444" s="29">
        <f t="shared" si="20"/>
        <v>141.77499999999998</v>
      </c>
      <c r="F444" s="182">
        <v>39</v>
      </c>
      <c r="G444" s="182">
        <v>0</v>
      </c>
      <c r="H444" s="181">
        <f t="shared" si="19"/>
        <v>39</v>
      </c>
      <c r="K444" s="159"/>
    </row>
    <row r="445" spans="1:12" x14ac:dyDescent="0.2">
      <c r="A445" s="6" t="s">
        <v>585</v>
      </c>
      <c r="B445" s="37" t="s">
        <v>2708</v>
      </c>
      <c r="C445" s="10" t="s">
        <v>586</v>
      </c>
      <c r="D445" s="29">
        <v>5.04</v>
      </c>
      <c r="E445" s="29">
        <f t="shared" si="20"/>
        <v>133.56</v>
      </c>
      <c r="F445" s="182">
        <v>91</v>
      </c>
      <c r="G445" s="182">
        <v>0</v>
      </c>
      <c r="H445" s="181">
        <f t="shared" si="19"/>
        <v>91</v>
      </c>
      <c r="K445" s="159"/>
    </row>
    <row r="446" spans="1:12" x14ac:dyDescent="0.2">
      <c r="A446" s="52" t="s">
        <v>338</v>
      </c>
      <c r="B446" s="37" t="s">
        <v>2709</v>
      </c>
      <c r="C446" s="53" t="s">
        <v>1832</v>
      </c>
      <c r="D446" s="29">
        <v>5.43</v>
      </c>
      <c r="E446" s="29">
        <f t="shared" si="20"/>
        <v>143.89499999999998</v>
      </c>
      <c r="F446" s="182">
        <v>33</v>
      </c>
      <c r="G446" s="182">
        <v>0</v>
      </c>
      <c r="H446" s="181">
        <f t="shared" si="19"/>
        <v>33</v>
      </c>
    </row>
    <row r="447" spans="1:12" s="27" customFormat="1" x14ac:dyDescent="0.2">
      <c r="A447" s="8" t="s">
        <v>1658</v>
      </c>
      <c r="B447" s="37" t="s">
        <v>2710</v>
      </c>
      <c r="C447" s="10" t="s">
        <v>1659</v>
      </c>
      <c r="D447" s="29">
        <v>4.04</v>
      </c>
      <c r="E447" s="29">
        <f t="shared" si="20"/>
        <v>107.06</v>
      </c>
      <c r="F447" s="182">
        <v>198</v>
      </c>
      <c r="G447" s="182">
        <v>0</v>
      </c>
      <c r="H447" s="181">
        <f t="shared" si="19"/>
        <v>198</v>
      </c>
      <c r="I447" s="7"/>
      <c r="J447" s="7"/>
      <c r="K447" s="7"/>
      <c r="L447" s="7"/>
    </row>
    <row r="448" spans="1:12" s="27" customFormat="1" x14ac:dyDescent="0.2">
      <c r="A448" s="2" t="s">
        <v>916</v>
      </c>
      <c r="B448" s="37" t="s">
        <v>2426</v>
      </c>
      <c r="C448" s="14" t="s">
        <v>720</v>
      </c>
      <c r="D448" s="29">
        <v>5.66</v>
      </c>
      <c r="E448" s="29">
        <f t="shared" si="20"/>
        <v>149.99</v>
      </c>
      <c r="F448" s="182">
        <v>215</v>
      </c>
      <c r="G448" s="182">
        <v>0</v>
      </c>
      <c r="H448" s="181">
        <f t="shared" si="19"/>
        <v>215</v>
      </c>
      <c r="I448" s="7"/>
      <c r="J448" s="7"/>
      <c r="K448" s="159"/>
      <c r="L448" s="7"/>
    </row>
    <row r="449" spans="1:12" s="27" customFormat="1" x14ac:dyDescent="0.2">
      <c r="A449" s="2" t="s">
        <v>2139</v>
      </c>
      <c r="B449" s="37" t="s">
        <v>2427</v>
      </c>
      <c r="C449" s="14" t="s">
        <v>2140</v>
      </c>
      <c r="D449" s="29">
        <v>6.51</v>
      </c>
      <c r="E449" s="29">
        <f t="shared" si="20"/>
        <v>172.51499999999999</v>
      </c>
      <c r="F449" s="182">
        <v>6</v>
      </c>
      <c r="G449" s="182">
        <v>0</v>
      </c>
      <c r="H449" s="181">
        <f t="shared" si="19"/>
        <v>6</v>
      </c>
      <c r="I449" s="7"/>
      <c r="J449" s="7"/>
      <c r="K449" s="7"/>
      <c r="L449" s="7"/>
    </row>
    <row r="450" spans="1:12" s="27" customFormat="1" x14ac:dyDescent="0.2">
      <c r="A450" s="2" t="s">
        <v>1303</v>
      </c>
      <c r="B450" s="37" t="s">
        <v>2428</v>
      </c>
      <c r="C450" s="2" t="s">
        <v>1304</v>
      </c>
      <c r="D450" s="29">
        <v>7.31</v>
      </c>
      <c r="E450" s="29">
        <f t="shared" si="20"/>
        <v>193.715</v>
      </c>
      <c r="F450" s="182">
        <v>24</v>
      </c>
      <c r="G450" s="182">
        <v>0</v>
      </c>
      <c r="H450" s="181">
        <f t="shared" si="19"/>
        <v>24</v>
      </c>
      <c r="I450" s="7"/>
      <c r="J450" s="7"/>
      <c r="K450" s="159"/>
      <c r="L450" s="7"/>
    </row>
    <row r="451" spans="1:12" s="27" customFormat="1" x14ac:dyDescent="0.2">
      <c r="A451" s="2" t="s">
        <v>2208</v>
      </c>
      <c r="B451" s="37" t="s">
        <v>2429</v>
      </c>
      <c r="C451" s="3" t="s">
        <v>2209</v>
      </c>
      <c r="D451" s="29">
        <v>8.02</v>
      </c>
      <c r="E451" s="29">
        <f t="shared" si="20"/>
        <v>212.53</v>
      </c>
      <c r="F451" s="182">
        <v>53</v>
      </c>
      <c r="G451" s="182">
        <v>0</v>
      </c>
      <c r="H451" s="181">
        <f t="shared" si="19"/>
        <v>53</v>
      </c>
      <c r="I451" s="7"/>
      <c r="J451" s="7"/>
      <c r="K451" s="159"/>
      <c r="L451" s="7"/>
    </row>
    <row r="452" spans="1:12" x14ac:dyDescent="0.2">
      <c r="A452" s="2" t="s">
        <v>2210</v>
      </c>
      <c r="B452" s="37" t="s">
        <v>472</v>
      </c>
      <c r="C452" s="3" t="s">
        <v>2211</v>
      </c>
      <c r="D452" s="29">
        <v>12.41</v>
      </c>
      <c r="E452" s="29">
        <f t="shared" ref="E452:E474" si="21">D452*$E$5</f>
        <v>328.86500000000001</v>
      </c>
      <c r="F452" s="182">
        <v>61</v>
      </c>
      <c r="G452" s="182">
        <v>0</v>
      </c>
      <c r="H452" s="181">
        <f t="shared" si="19"/>
        <v>61</v>
      </c>
    </row>
    <row r="453" spans="1:12" x14ac:dyDescent="0.2">
      <c r="A453" s="2" t="s">
        <v>603</v>
      </c>
      <c r="B453" s="37" t="s">
        <v>18</v>
      </c>
      <c r="C453" s="53" t="s">
        <v>2466</v>
      </c>
      <c r="D453" s="29">
        <v>1.38</v>
      </c>
      <c r="E453" s="29">
        <f t="shared" si="21"/>
        <v>36.57</v>
      </c>
      <c r="F453" s="182">
        <v>354</v>
      </c>
      <c r="G453" s="182">
        <v>0</v>
      </c>
      <c r="H453" s="181">
        <f t="shared" si="19"/>
        <v>354</v>
      </c>
    </row>
    <row r="454" spans="1:12" x14ac:dyDescent="0.2">
      <c r="A454" s="2" t="s">
        <v>604</v>
      </c>
      <c r="B454" s="37" t="s">
        <v>480</v>
      </c>
      <c r="C454" s="53" t="s">
        <v>2467</v>
      </c>
      <c r="D454" s="29">
        <v>1.38</v>
      </c>
      <c r="E454" s="29">
        <f t="shared" si="21"/>
        <v>36.57</v>
      </c>
      <c r="F454" s="182">
        <v>376</v>
      </c>
      <c r="G454" s="182">
        <v>1</v>
      </c>
      <c r="H454" s="181">
        <f t="shared" si="19"/>
        <v>375</v>
      </c>
    </row>
    <row r="455" spans="1:12" x14ac:dyDescent="0.2">
      <c r="A455" s="2" t="s">
        <v>605</v>
      </c>
      <c r="B455" s="37" t="s">
        <v>481</v>
      </c>
      <c r="C455" s="53" t="s">
        <v>2468</v>
      </c>
      <c r="D455" s="29">
        <v>1.46</v>
      </c>
      <c r="E455" s="29">
        <f t="shared" si="21"/>
        <v>38.69</v>
      </c>
      <c r="F455" s="182">
        <v>162</v>
      </c>
      <c r="G455" s="182">
        <v>0</v>
      </c>
      <c r="H455" s="181">
        <f t="shared" si="19"/>
        <v>162</v>
      </c>
    </row>
    <row r="456" spans="1:12" x14ac:dyDescent="0.2">
      <c r="A456" s="2" t="s">
        <v>606</v>
      </c>
      <c r="B456" s="37" t="s">
        <v>482</v>
      </c>
      <c r="C456" s="53" t="s">
        <v>2469</v>
      </c>
      <c r="D456" s="29">
        <v>1.46</v>
      </c>
      <c r="E456" s="29">
        <f t="shared" si="21"/>
        <v>38.69</v>
      </c>
      <c r="F456" s="182">
        <v>11</v>
      </c>
      <c r="G456" s="182">
        <v>0</v>
      </c>
      <c r="H456" s="181">
        <f t="shared" si="19"/>
        <v>11</v>
      </c>
    </row>
    <row r="457" spans="1:12" x14ac:dyDescent="0.2">
      <c r="A457" s="2" t="s">
        <v>2746</v>
      </c>
      <c r="B457" s="37" t="s">
        <v>483</v>
      </c>
      <c r="C457" s="53" t="s">
        <v>2470</v>
      </c>
      <c r="D457" s="29">
        <v>1.56</v>
      </c>
      <c r="E457" s="29">
        <f t="shared" si="21"/>
        <v>41.34</v>
      </c>
      <c r="F457" s="182">
        <v>345</v>
      </c>
      <c r="G457" s="182">
        <v>0</v>
      </c>
      <c r="H457" s="181">
        <f t="shared" si="19"/>
        <v>345</v>
      </c>
    </row>
    <row r="458" spans="1:12" x14ac:dyDescent="0.2">
      <c r="A458" s="2" t="s">
        <v>2747</v>
      </c>
      <c r="B458" s="37" t="s">
        <v>484</v>
      </c>
      <c r="C458" s="53" t="s">
        <v>2471</v>
      </c>
      <c r="D458" s="29">
        <v>1.63</v>
      </c>
      <c r="E458" s="29">
        <f t="shared" si="21"/>
        <v>43.195</v>
      </c>
      <c r="F458" s="182">
        <v>355</v>
      </c>
      <c r="G458" s="182">
        <v>0</v>
      </c>
      <c r="H458" s="181">
        <f t="shared" si="19"/>
        <v>355</v>
      </c>
    </row>
    <row r="459" spans="1:12" x14ac:dyDescent="0.2">
      <c r="A459" s="2" t="s">
        <v>1204</v>
      </c>
      <c r="B459" s="37" t="s">
        <v>485</v>
      </c>
      <c r="C459" s="53" t="s">
        <v>2472</v>
      </c>
      <c r="D459" s="29">
        <v>1.71</v>
      </c>
      <c r="E459" s="29">
        <f t="shared" si="21"/>
        <v>45.314999999999998</v>
      </c>
      <c r="F459" s="182">
        <v>255</v>
      </c>
      <c r="G459" s="182">
        <v>0</v>
      </c>
      <c r="H459" s="181">
        <f t="shared" si="19"/>
        <v>255</v>
      </c>
    </row>
    <row r="460" spans="1:12" x14ac:dyDescent="0.2">
      <c r="A460" s="4" t="s">
        <v>2319</v>
      </c>
      <c r="B460" s="37" t="s">
        <v>486</v>
      </c>
      <c r="C460" s="25" t="s">
        <v>1856</v>
      </c>
      <c r="D460" s="29">
        <v>2.98</v>
      </c>
      <c r="E460" s="29">
        <f t="shared" si="21"/>
        <v>78.97</v>
      </c>
      <c r="F460" s="182">
        <v>182</v>
      </c>
      <c r="G460" s="182">
        <v>0</v>
      </c>
      <c r="H460" s="181">
        <f t="shared" si="19"/>
        <v>182</v>
      </c>
    </row>
    <row r="461" spans="1:12" x14ac:dyDescent="0.2">
      <c r="A461" s="4" t="s">
        <v>2320</v>
      </c>
      <c r="B461" s="37" t="s">
        <v>487</v>
      </c>
      <c r="C461" s="25" t="s">
        <v>1857</v>
      </c>
      <c r="D461" s="29">
        <v>2.92</v>
      </c>
      <c r="E461" s="29">
        <f t="shared" si="21"/>
        <v>77.38</v>
      </c>
      <c r="F461" s="182">
        <v>180</v>
      </c>
      <c r="G461" s="182">
        <v>0</v>
      </c>
      <c r="H461" s="181">
        <f t="shared" si="19"/>
        <v>180</v>
      </c>
    </row>
    <row r="462" spans="1:12" x14ac:dyDescent="0.2">
      <c r="A462" s="4" t="s">
        <v>2321</v>
      </c>
      <c r="B462" s="37" t="s">
        <v>488</v>
      </c>
      <c r="C462" s="25" t="s">
        <v>1858</v>
      </c>
      <c r="D462" s="29">
        <v>3.4</v>
      </c>
      <c r="E462" s="29">
        <f t="shared" si="21"/>
        <v>90.1</v>
      </c>
      <c r="F462" s="182">
        <v>107</v>
      </c>
      <c r="G462" s="182">
        <v>0</v>
      </c>
      <c r="H462" s="181">
        <f t="shared" si="19"/>
        <v>107</v>
      </c>
    </row>
    <row r="463" spans="1:12" x14ac:dyDescent="0.2">
      <c r="A463" s="4" t="s">
        <v>2322</v>
      </c>
      <c r="B463" s="37" t="s">
        <v>489</v>
      </c>
      <c r="C463" s="25" t="s">
        <v>1859</v>
      </c>
      <c r="D463" s="29">
        <v>3.32</v>
      </c>
      <c r="E463" s="29">
        <f t="shared" si="21"/>
        <v>87.97999999999999</v>
      </c>
      <c r="F463" s="182">
        <v>81</v>
      </c>
      <c r="G463" s="182">
        <v>0</v>
      </c>
      <c r="H463" s="181">
        <f t="shared" si="19"/>
        <v>81</v>
      </c>
    </row>
    <row r="464" spans="1:12" x14ac:dyDescent="0.2">
      <c r="A464" s="4" t="s">
        <v>2323</v>
      </c>
      <c r="B464" s="37" t="s">
        <v>490</v>
      </c>
      <c r="C464" s="25" t="s">
        <v>2723</v>
      </c>
      <c r="D464" s="29">
        <v>3.4</v>
      </c>
      <c r="E464" s="29">
        <f t="shared" si="21"/>
        <v>90.1</v>
      </c>
      <c r="F464" s="182">
        <v>108</v>
      </c>
      <c r="G464" s="182">
        <v>0</v>
      </c>
      <c r="H464" s="181">
        <f t="shared" si="19"/>
        <v>108</v>
      </c>
    </row>
    <row r="465" spans="1:12" x14ac:dyDescent="0.2">
      <c r="A465" s="4" t="s">
        <v>2324</v>
      </c>
      <c r="B465" s="37" t="s">
        <v>491</v>
      </c>
      <c r="C465" s="25" t="s">
        <v>2724</v>
      </c>
      <c r="D465" s="29">
        <v>3.56</v>
      </c>
      <c r="E465" s="29">
        <f t="shared" si="21"/>
        <v>94.34</v>
      </c>
      <c r="F465" s="182">
        <v>10</v>
      </c>
      <c r="G465" s="182">
        <v>0</v>
      </c>
      <c r="H465" s="181">
        <f t="shared" si="19"/>
        <v>10</v>
      </c>
    </row>
    <row r="466" spans="1:12" s="46" customFormat="1" x14ac:dyDescent="0.2">
      <c r="A466" s="4" t="s">
        <v>2325</v>
      </c>
      <c r="B466" s="37" t="s">
        <v>492</v>
      </c>
      <c r="C466" s="25" t="s">
        <v>856</v>
      </c>
      <c r="D466" s="29">
        <v>3.02</v>
      </c>
      <c r="E466" s="29">
        <f t="shared" si="21"/>
        <v>80.03</v>
      </c>
      <c r="F466" s="182">
        <v>2</v>
      </c>
      <c r="G466" s="182">
        <v>0</v>
      </c>
      <c r="H466" s="181">
        <f t="shared" si="19"/>
        <v>2</v>
      </c>
      <c r="I466" s="7"/>
      <c r="J466" s="7"/>
      <c r="K466" s="7"/>
      <c r="L466" s="7"/>
    </row>
    <row r="467" spans="1:12" x14ac:dyDescent="0.2">
      <c r="A467" s="4" t="s">
        <v>2326</v>
      </c>
      <c r="B467" s="37" t="s">
        <v>1089</v>
      </c>
      <c r="C467" s="25" t="s">
        <v>857</v>
      </c>
      <c r="D467" s="29">
        <v>3.11</v>
      </c>
      <c r="E467" s="29">
        <f t="shared" si="21"/>
        <v>82.414999999999992</v>
      </c>
      <c r="F467" s="182">
        <v>29</v>
      </c>
      <c r="G467" s="182">
        <v>0</v>
      </c>
      <c r="H467" s="181">
        <f t="shared" si="19"/>
        <v>29</v>
      </c>
    </row>
    <row r="468" spans="1:12" x14ac:dyDescent="0.2">
      <c r="A468" s="4" t="s">
        <v>2327</v>
      </c>
      <c r="B468" s="37" t="s">
        <v>1620</v>
      </c>
      <c r="C468" s="25" t="s">
        <v>858</v>
      </c>
      <c r="D468" s="29">
        <v>3.54</v>
      </c>
      <c r="E468" s="29">
        <f t="shared" si="21"/>
        <v>93.81</v>
      </c>
      <c r="F468" s="182">
        <v>1</v>
      </c>
      <c r="G468" s="182">
        <v>1</v>
      </c>
      <c r="H468" s="181">
        <f t="shared" si="19"/>
        <v>0</v>
      </c>
    </row>
    <row r="469" spans="1:12" x14ac:dyDescent="0.2">
      <c r="A469" s="2" t="s">
        <v>1044</v>
      </c>
      <c r="B469" s="37" t="s">
        <v>1621</v>
      </c>
      <c r="C469" s="14" t="s">
        <v>859</v>
      </c>
      <c r="D469" s="29">
        <v>2.75</v>
      </c>
      <c r="E469" s="29">
        <f t="shared" si="21"/>
        <v>72.875</v>
      </c>
      <c r="F469" s="182">
        <v>7</v>
      </c>
      <c r="G469" s="182">
        <v>0</v>
      </c>
      <c r="H469" s="181">
        <f t="shared" si="19"/>
        <v>7</v>
      </c>
    </row>
    <row r="470" spans="1:12" x14ac:dyDescent="0.2">
      <c r="A470" s="8" t="s">
        <v>537</v>
      </c>
      <c r="B470" s="37" t="s">
        <v>1622</v>
      </c>
      <c r="C470" s="10" t="s">
        <v>310</v>
      </c>
      <c r="D470" s="29">
        <v>6.41</v>
      </c>
      <c r="E470" s="29">
        <f t="shared" si="21"/>
        <v>169.86500000000001</v>
      </c>
      <c r="F470" s="182">
        <v>21</v>
      </c>
      <c r="G470" s="182">
        <v>0</v>
      </c>
      <c r="H470" s="181">
        <f t="shared" si="19"/>
        <v>21</v>
      </c>
    </row>
    <row r="471" spans="1:12" x14ac:dyDescent="0.2">
      <c r="A471" s="4" t="s">
        <v>1585</v>
      </c>
      <c r="B471" s="37" t="s">
        <v>2774</v>
      </c>
      <c r="C471" s="25" t="s">
        <v>311</v>
      </c>
      <c r="D471" s="29">
        <v>7.85</v>
      </c>
      <c r="E471" s="29">
        <f t="shared" si="21"/>
        <v>208.02499999999998</v>
      </c>
      <c r="F471" s="182">
        <v>30</v>
      </c>
      <c r="G471" s="182">
        <v>0</v>
      </c>
      <c r="H471" s="181">
        <f t="shared" si="19"/>
        <v>30</v>
      </c>
    </row>
    <row r="472" spans="1:12" x14ac:dyDescent="0.2">
      <c r="A472" s="2" t="s">
        <v>1205</v>
      </c>
      <c r="B472" s="37" t="s">
        <v>2775</v>
      </c>
      <c r="C472" s="49" t="s">
        <v>2465</v>
      </c>
      <c r="D472" s="29">
        <v>1.1399999999999999</v>
      </c>
      <c r="E472" s="29">
        <f t="shared" si="21"/>
        <v>30.209999999999997</v>
      </c>
      <c r="F472" s="182">
        <v>169</v>
      </c>
      <c r="G472" s="182">
        <v>0</v>
      </c>
      <c r="H472" s="181">
        <f t="shared" si="19"/>
        <v>169</v>
      </c>
    </row>
    <row r="473" spans="1:12" s="46" customFormat="1" x14ac:dyDescent="0.2">
      <c r="A473" s="2" t="s">
        <v>1206</v>
      </c>
      <c r="B473" s="37" t="s">
        <v>2493</v>
      </c>
      <c r="C473" s="40" t="s">
        <v>2493</v>
      </c>
      <c r="D473" s="29">
        <v>2.44</v>
      </c>
      <c r="E473" s="29">
        <f t="shared" si="21"/>
        <v>64.66</v>
      </c>
      <c r="F473" s="182">
        <v>86</v>
      </c>
      <c r="G473" s="182">
        <v>0</v>
      </c>
      <c r="H473" s="181">
        <f t="shared" ref="H473:H526" si="22">F473-G473</f>
        <v>86</v>
      </c>
      <c r="I473" s="7"/>
      <c r="J473" s="7"/>
      <c r="K473" s="7"/>
      <c r="L473" s="7"/>
    </row>
    <row r="474" spans="1:12" s="20" customFormat="1" x14ac:dyDescent="0.2">
      <c r="A474" s="2" t="s">
        <v>1207</v>
      </c>
      <c r="B474" s="37" t="s">
        <v>2494</v>
      </c>
      <c r="C474" s="40" t="s">
        <v>2494</v>
      </c>
      <c r="D474" s="29">
        <v>1.78</v>
      </c>
      <c r="E474" s="29">
        <f t="shared" si="21"/>
        <v>47.17</v>
      </c>
      <c r="F474" s="182">
        <v>73</v>
      </c>
      <c r="G474" s="182">
        <v>0</v>
      </c>
      <c r="H474" s="181">
        <f t="shared" si="22"/>
        <v>73</v>
      </c>
      <c r="I474" s="7"/>
      <c r="J474" s="7"/>
      <c r="K474" s="7"/>
      <c r="L474" s="7"/>
    </row>
    <row r="475" spans="1:12" s="20" customFormat="1" x14ac:dyDescent="0.2">
      <c r="A475" s="2" t="s">
        <v>2523</v>
      </c>
      <c r="B475" s="37" t="s">
        <v>1815</v>
      </c>
      <c r="C475" s="10" t="s">
        <v>2280</v>
      </c>
      <c r="D475" s="29">
        <v>3.18</v>
      </c>
      <c r="E475" s="29">
        <f t="shared" ref="E475:E489" si="23">D475*$E$5</f>
        <v>84.27000000000001</v>
      </c>
      <c r="F475" s="182">
        <v>19</v>
      </c>
      <c r="G475" s="182">
        <v>0</v>
      </c>
      <c r="H475" s="181">
        <f t="shared" si="22"/>
        <v>19</v>
      </c>
      <c r="I475" s="7"/>
      <c r="J475" s="7"/>
      <c r="K475" s="7"/>
      <c r="L475" s="7"/>
    </row>
    <row r="476" spans="1:12" s="20" customFormat="1" x14ac:dyDescent="0.2">
      <c r="A476" s="11" t="s">
        <v>94</v>
      </c>
      <c r="B476" s="37" t="s">
        <v>1816</v>
      </c>
      <c r="C476" s="10" t="s">
        <v>623</v>
      </c>
      <c r="D476" s="29">
        <v>3.18</v>
      </c>
      <c r="E476" s="29">
        <f t="shared" si="23"/>
        <v>84.27000000000001</v>
      </c>
      <c r="F476" s="182">
        <v>7</v>
      </c>
      <c r="G476" s="182">
        <v>0</v>
      </c>
      <c r="H476" s="181">
        <f t="shared" si="22"/>
        <v>7</v>
      </c>
      <c r="I476" s="7"/>
      <c r="J476" s="7"/>
      <c r="K476" s="7"/>
      <c r="L476" s="7"/>
    </row>
    <row r="477" spans="1:12" s="20" customFormat="1" x14ac:dyDescent="0.2">
      <c r="A477" s="15" t="s">
        <v>1208</v>
      </c>
      <c r="B477" s="37" t="s">
        <v>564</v>
      </c>
      <c r="C477" s="10" t="s">
        <v>445</v>
      </c>
      <c r="D477" s="29">
        <v>0.81</v>
      </c>
      <c r="E477" s="29">
        <f t="shared" si="23"/>
        <v>21.465</v>
      </c>
      <c r="F477" s="182">
        <v>15</v>
      </c>
      <c r="G477" s="182">
        <v>0</v>
      </c>
      <c r="H477" s="181">
        <f t="shared" si="22"/>
        <v>15</v>
      </c>
      <c r="I477" s="7"/>
      <c r="J477" s="7"/>
      <c r="K477" s="7"/>
      <c r="L477" s="7"/>
    </row>
    <row r="478" spans="1:12" s="20" customFormat="1" x14ac:dyDescent="0.2">
      <c r="A478" s="15" t="s">
        <v>2506</v>
      </c>
      <c r="B478" s="37" t="s">
        <v>565</v>
      </c>
      <c r="C478" s="10" t="s">
        <v>1203</v>
      </c>
      <c r="D478" s="29">
        <v>0.74</v>
      </c>
      <c r="E478" s="29">
        <f t="shared" si="23"/>
        <v>19.61</v>
      </c>
      <c r="F478" s="182">
        <v>10</v>
      </c>
      <c r="G478" s="182">
        <v>0</v>
      </c>
      <c r="H478" s="181">
        <f t="shared" si="22"/>
        <v>10</v>
      </c>
      <c r="I478" s="7"/>
      <c r="J478" s="7"/>
      <c r="K478" s="7"/>
      <c r="L478" s="7"/>
    </row>
    <row r="479" spans="1:12" ht="25.5" x14ac:dyDescent="0.2">
      <c r="A479" s="11" t="s">
        <v>1550</v>
      </c>
      <c r="B479" s="37" t="s">
        <v>566</v>
      </c>
      <c r="C479" s="10" t="s">
        <v>1551</v>
      </c>
      <c r="D479" s="29">
        <v>3.38</v>
      </c>
      <c r="E479" s="29">
        <f t="shared" si="23"/>
        <v>89.57</v>
      </c>
      <c r="F479" s="182">
        <v>2</v>
      </c>
      <c r="G479" s="182">
        <v>0</v>
      </c>
      <c r="H479" s="181">
        <f t="shared" si="22"/>
        <v>2</v>
      </c>
    </row>
    <row r="480" spans="1:12" ht="25.5" x14ac:dyDescent="0.2">
      <c r="A480" s="11" t="s">
        <v>1552</v>
      </c>
      <c r="B480" s="37" t="s">
        <v>566</v>
      </c>
      <c r="C480" s="10" t="s">
        <v>1553</v>
      </c>
      <c r="D480" s="29">
        <v>4.24</v>
      </c>
      <c r="E480" s="29">
        <f t="shared" si="23"/>
        <v>112.36</v>
      </c>
      <c r="F480" s="182">
        <v>5</v>
      </c>
      <c r="G480" s="182">
        <v>0</v>
      </c>
      <c r="H480" s="181">
        <f t="shared" si="22"/>
        <v>5</v>
      </c>
    </row>
    <row r="481" spans="1:12" x14ac:dyDescent="0.2">
      <c r="A481" s="52" t="s">
        <v>340</v>
      </c>
      <c r="B481" s="37" t="s">
        <v>567</v>
      </c>
      <c r="C481" s="53" t="s">
        <v>456</v>
      </c>
      <c r="D481" s="29">
        <v>1.92</v>
      </c>
      <c r="E481" s="29">
        <f t="shared" si="23"/>
        <v>50.879999999999995</v>
      </c>
      <c r="F481" s="182">
        <v>105</v>
      </c>
      <c r="G481" s="182">
        <v>3</v>
      </c>
      <c r="H481" s="181">
        <f t="shared" si="22"/>
        <v>102</v>
      </c>
    </row>
    <row r="482" spans="1:12" x14ac:dyDescent="0.2">
      <c r="A482" s="4" t="s">
        <v>1586</v>
      </c>
      <c r="B482" s="37" t="s">
        <v>568</v>
      </c>
      <c r="C482" s="25" t="s">
        <v>1587</v>
      </c>
      <c r="D482" s="29">
        <v>2.35</v>
      </c>
      <c r="E482" s="29">
        <f t="shared" si="23"/>
        <v>62.275000000000006</v>
      </c>
      <c r="F482" s="182">
        <v>40</v>
      </c>
      <c r="G482" s="182">
        <v>3</v>
      </c>
      <c r="H482" s="181">
        <f t="shared" si="22"/>
        <v>37</v>
      </c>
    </row>
    <row r="483" spans="1:12" ht="25.5" x14ac:dyDescent="0.2">
      <c r="A483" s="4" t="s">
        <v>1588</v>
      </c>
      <c r="B483" s="37" t="s">
        <v>569</v>
      </c>
      <c r="C483" s="25" t="s">
        <v>1589</v>
      </c>
      <c r="D483" s="29">
        <v>7.36</v>
      </c>
      <c r="E483" s="29">
        <f t="shared" si="23"/>
        <v>195.04000000000002</v>
      </c>
      <c r="F483" s="182">
        <v>58</v>
      </c>
      <c r="G483" s="182">
        <v>0</v>
      </c>
      <c r="H483" s="181">
        <f t="shared" si="22"/>
        <v>58</v>
      </c>
    </row>
    <row r="484" spans="1:12" x14ac:dyDescent="0.2">
      <c r="A484" s="23"/>
      <c r="B484" s="1" t="s">
        <v>1001</v>
      </c>
      <c r="C484" s="1" t="s">
        <v>273</v>
      </c>
      <c r="D484" s="29"/>
      <c r="E484" s="29">
        <f t="shared" si="23"/>
        <v>0</v>
      </c>
      <c r="F484" s="182">
        <v>0</v>
      </c>
      <c r="G484" s="182">
        <v>0</v>
      </c>
      <c r="H484" s="181">
        <f t="shared" si="22"/>
        <v>0</v>
      </c>
      <c r="K484" s="159"/>
    </row>
    <row r="485" spans="1:12" ht="25.5" x14ac:dyDescent="0.2">
      <c r="A485" s="2" t="s">
        <v>1371</v>
      </c>
      <c r="B485" s="37" t="s">
        <v>1223</v>
      </c>
      <c r="C485" s="14" t="s">
        <v>443</v>
      </c>
      <c r="D485" s="29">
        <v>80.59</v>
      </c>
      <c r="E485" s="29">
        <f t="shared" si="23"/>
        <v>2135.6350000000002</v>
      </c>
      <c r="F485" s="182">
        <v>1</v>
      </c>
      <c r="G485" s="182">
        <v>0</v>
      </c>
      <c r="H485" s="181">
        <f t="shared" si="22"/>
        <v>1</v>
      </c>
    </row>
    <row r="486" spans="1:12" x14ac:dyDescent="0.2">
      <c r="A486" s="15" t="s">
        <v>2659</v>
      </c>
      <c r="B486" s="37" t="s">
        <v>1224</v>
      </c>
      <c r="C486" s="25" t="s">
        <v>175</v>
      </c>
      <c r="D486" s="29">
        <v>197.21</v>
      </c>
      <c r="E486" s="29">
        <f t="shared" si="23"/>
        <v>5226.0650000000005</v>
      </c>
      <c r="F486" s="182">
        <v>1</v>
      </c>
      <c r="G486" s="182">
        <v>1</v>
      </c>
      <c r="H486" s="181">
        <f t="shared" si="22"/>
        <v>0</v>
      </c>
      <c r="K486" s="159"/>
    </row>
    <row r="487" spans="1:12" x14ac:dyDescent="0.2">
      <c r="A487" s="15" t="s">
        <v>1608</v>
      </c>
      <c r="B487" s="37" t="s">
        <v>1225</v>
      </c>
      <c r="C487" s="2" t="s">
        <v>1814</v>
      </c>
      <c r="D487" s="29">
        <v>67.27</v>
      </c>
      <c r="E487" s="29">
        <f t="shared" si="23"/>
        <v>1782.655</v>
      </c>
      <c r="F487" s="182">
        <v>3</v>
      </c>
      <c r="G487" s="182">
        <v>3</v>
      </c>
      <c r="H487" s="181">
        <f t="shared" si="22"/>
        <v>0</v>
      </c>
      <c r="K487" s="159"/>
    </row>
    <row r="488" spans="1:12" s="20" customFormat="1" ht="25.5" x14ac:dyDescent="0.2">
      <c r="A488" s="2" t="s">
        <v>833</v>
      </c>
      <c r="B488" s="37" t="s">
        <v>1226</v>
      </c>
      <c r="C488" s="3" t="s">
        <v>621</v>
      </c>
      <c r="D488" s="29">
        <v>31.69</v>
      </c>
      <c r="E488" s="29">
        <f t="shared" si="23"/>
        <v>839.78500000000008</v>
      </c>
      <c r="F488" s="182">
        <v>23</v>
      </c>
      <c r="G488" s="182">
        <v>17</v>
      </c>
      <c r="H488" s="181">
        <f t="shared" si="22"/>
        <v>6</v>
      </c>
      <c r="I488" s="7"/>
      <c r="J488" s="7"/>
      <c r="K488" s="159"/>
      <c r="L488" s="7"/>
    </row>
    <row r="489" spans="1:12" ht="25.5" x14ac:dyDescent="0.2">
      <c r="A489" s="15" t="s">
        <v>2726</v>
      </c>
      <c r="B489" s="37" t="s">
        <v>2167</v>
      </c>
      <c r="C489" s="25" t="s">
        <v>176</v>
      </c>
      <c r="D489" s="29">
        <v>194.7</v>
      </c>
      <c r="E489" s="29">
        <f t="shared" si="23"/>
        <v>5159.5499999999993</v>
      </c>
      <c r="F489" s="182">
        <v>1</v>
      </c>
      <c r="G489" s="182">
        <v>0</v>
      </c>
      <c r="H489" s="181">
        <f t="shared" si="22"/>
        <v>1</v>
      </c>
      <c r="K489" s="159"/>
    </row>
    <row r="490" spans="1:12" x14ac:dyDescent="0.2">
      <c r="A490" s="15" t="s">
        <v>1951</v>
      </c>
      <c r="B490" s="37" t="s">
        <v>2759</v>
      </c>
      <c r="C490" s="14" t="s">
        <v>622</v>
      </c>
      <c r="D490" s="29">
        <v>36.01</v>
      </c>
      <c r="E490" s="29">
        <f t="shared" ref="E490:E512" si="24">D490*$E$5</f>
        <v>954.26499999999999</v>
      </c>
      <c r="F490" s="182">
        <v>26</v>
      </c>
      <c r="G490" s="182">
        <v>17</v>
      </c>
      <c r="H490" s="181">
        <f t="shared" si="22"/>
        <v>9</v>
      </c>
    </row>
    <row r="491" spans="1:12" x14ac:dyDescent="0.2">
      <c r="A491" s="4" t="s">
        <v>274</v>
      </c>
      <c r="B491" s="37" t="s">
        <v>2760</v>
      </c>
      <c r="C491" s="25" t="s">
        <v>177</v>
      </c>
      <c r="D491" s="29">
        <v>69.83</v>
      </c>
      <c r="E491" s="29">
        <f t="shared" si="24"/>
        <v>1850.4949999999999</v>
      </c>
      <c r="F491" s="182">
        <v>19</v>
      </c>
      <c r="G491" s="182">
        <v>12</v>
      </c>
      <c r="H491" s="181">
        <f t="shared" si="22"/>
        <v>7</v>
      </c>
    </row>
    <row r="492" spans="1:12" s="35" customFormat="1" ht="25.5" x14ac:dyDescent="0.2">
      <c r="A492" s="4" t="s">
        <v>275</v>
      </c>
      <c r="B492" s="37" t="s">
        <v>2247</v>
      </c>
      <c r="C492" s="25" t="s">
        <v>2110</v>
      </c>
      <c r="D492" s="29">
        <v>113.06</v>
      </c>
      <c r="E492" s="29">
        <f t="shared" si="24"/>
        <v>2996.09</v>
      </c>
      <c r="F492" s="182">
        <v>6</v>
      </c>
      <c r="G492" s="182">
        <v>0</v>
      </c>
      <c r="H492" s="181">
        <f t="shared" si="22"/>
        <v>6</v>
      </c>
      <c r="I492" s="7"/>
      <c r="J492" s="7"/>
      <c r="K492" s="7"/>
      <c r="L492" s="7"/>
    </row>
    <row r="493" spans="1:12" s="35" customFormat="1" x14ac:dyDescent="0.2">
      <c r="A493" s="15" t="s">
        <v>602</v>
      </c>
      <c r="B493" s="37" t="s">
        <v>2248</v>
      </c>
      <c r="C493" s="14" t="s">
        <v>444</v>
      </c>
      <c r="D493" s="29">
        <v>101.11</v>
      </c>
      <c r="E493" s="29">
        <f t="shared" si="24"/>
        <v>2679.415</v>
      </c>
      <c r="F493" s="182">
        <v>7</v>
      </c>
      <c r="G493" s="182">
        <v>6</v>
      </c>
      <c r="H493" s="181">
        <f t="shared" si="22"/>
        <v>1</v>
      </c>
      <c r="I493" s="7"/>
      <c r="J493" s="7"/>
      <c r="K493" s="7"/>
      <c r="L493" s="7"/>
    </row>
    <row r="494" spans="1:12" s="46" customFormat="1" x14ac:dyDescent="0.2">
      <c r="A494" s="15" t="s">
        <v>1485</v>
      </c>
      <c r="B494" s="37" t="s">
        <v>2249</v>
      </c>
      <c r="C494" s="14" t="s">
        <v>95</v>
      </c>
      <c r="D494" s="29">
        <v>110.59</v>
      </c>
      <c r="E494" s="29">
        <f t="shared" si="24"/>
        <v>2930.6350000000002</v>
      </c>
      <c r="F494" s="182">
        <v>2</v>
      </c>
      <c r="G494" s="182">
        <v>2</v>
      </c>
      <c r="H494" s="181">
        <f t="shared" si="22"/>
        <v>0</v>
      </c>
      <c r="I494" s="7"/>
      <c r="J494" s="7"/>
      <c r="K494" s="7"/>
      <c r="L494" s="7"/>
    </row>
    <row r="495" spans="1:12" x14ac:dyDescent="0.2">
      <c r="A495" s="15" t="s">
        <v>1486</v>
      </c>
      <c r="B495" s="37" t="s">
        <v>2250</v>
      </c>
      <c r="C495" s="14" t="s">
        <v>2527</v>
      </c>
      <c r="D495" s="29">
        <v>72.77</v>
      </c>
      <c r="E495" s="29">
        <f t="shared" si="24"/>
        <v>1928.405</v>
      </c>
      <c r="F495" s="182">
        <v>5</v>
      </c>
      <c r="G495" s="182">
        <v>0</v>
      </c>
      <c r="H495" s="181">
        <f t="shared" si="22"/>
        <v>5</v>
      </c>
      <c r="K495" s="159"/>
    </row>
    <row r="496" spans="1:12" s="20" customFormat="1" x14ac:dyDescent="0.2">
      <c r="A496" s="15" t="s">
        <v>754</v>
      </c>
      <c r="B496" s="37" t="s">
        <v>2251</v>
      </c>
      <c r="C496" s="14" t="s">
        <v>2134</v>
      </c>
      <c r="D496" s="29">
        <v>87.58</v>
      </c>
      <c r="E496" s="29">
        <f t="shared" si="24"/>
        <v>2320.87</v>
      </c>
      <c r="F496" s="182">
        <v>27</v>
      </c>
      <c r="G496" s="182">
        <v>0</v>
      </c>
      <c r="H496" s="181">
        <f t="shared" si="22"/>
        <v>27</v>
      </c>
      <c r="I496" s="7"/>
      <c r="J496" s="7"/>
      <c r="K496" s="159"/>
      <c r="L496" s="7"/>
    </row>
    <row r="497" spans="1:12" s="20" customFormat="1" ht="25.5" x14ac:dyDescent="0.2">
      <c r="A497" s="52" t="s">
        <v>36</v>
      </c>
      <c r="B497" s="37" t="s">
        <v>2252</v>
      </c>
      <c r="C497" s="53" t="s">
        <v>1090</v>
      </c>
      <c r="D497" s="29">
        <v>59.55</v>
      </c>
      <c r="E497" s="29">
        <f t="shared" si="24"/>
        <v>1578.0749999999998</v>
      </c>
      <c r="F497" s="182">
        <v>15</v>
      </c>
      <c r="G497" s="182">
        <v>5</v>
      </c>
      <c r="H497" s="181">
        <f t="shared" si="22"/>
        <v>10</v>
      </c>
      <c r="I497" s="7"/>
      <c r="J497" s="7"/>
      <c r="K497" s="7"/>
      <c r="L497" s="7"/>
    </row>
    <row r="498" spans="1:12" ht="25.5" x14ac:dyDescent="0.2">
      <c r="A498" s="15" t="s">
        <v>1342</v>
      </c>
      <c r="B498" s="37" t="s">
        <v>2253</v>
      </c>
      <c r="C498" s="14" t="s">
        <v>475</v>
      </c>
      <c r="D498" s="29">
        <v>71.680000000000007</v>
      </c>
      <c r="E498" s="29">
        <f t="shared" si="24"/>
        <v>1899.5200000000002</v>
      </c>
      <c r="F498" s="182">
        <v>17</v>
      </c>
      <c r="G498" s="182">
        <v>0</v>
      </c>
      <c r="H498" s="181">
        <f t="shared" si="22"/>
        <v>17</v>
      </c>
      <c r="K498" s="159"/>
    </row>
    <row r="499" spans="1:12" x14ac:dyDescent="0.2">
      <c r="A499" s="52" t="s">
        <v>35</v>
      </c>
      <c r="B499" s="37" t="s">
        <v>1870</v>
      </c>
      <c r="C499" s="53" t="s">
        <v>589</v>
      </c>
      <c r="D499" s="29">
        <v>28.95</v>
      </c>
      <c r="E499" s="29">
        <f t="shared" si="24"/>
        <v>767.17499999999995</v>
      </c>
      <c r="F499" s="182">
        <v>10</v>
      </c>
      <c r="G499" s="182">
        <v>1</v>
      </c>
      <c r="H499" s="181">
        <f t="shared" si="22"/>
        <v>9</v>
      </c>
      <c r="K499" s="159"/>
    </row>
    <row r="500" spans="1:12" s="20" customFormat="1" x14ac:dyDescent="0.2">
      <c r="A500" s="8" t="s">
        <v>2719</v>
      </c>
      <c r="B500" s="37" t="s">
        <v>1871</v>
      </c>
      <c r="C500" s="8" t="s">
        <v>2305</v>
      </c>
      <c r="D500" s="29">
        <v>25.3</v>
      </c>
      <c r="E500" s="29">
        <f t="shared" si="24"/>
        <v>670.45</v>
      </c>
      <c r="F500" s="182">
        <v>36</v>
      </c>
      <c r="G500" s="182">
        <v>24</v>
      </c>
      <c r="H500" s="181">
        <f t="shared" si="22"/>
        <v>12</v>
      </c>
      <c r="I500" s="7"/>
      <c r="J500" s="7"/>
      <c r="K500" s="159"/>
      <c r="L500" s="7"/>
    </row>
    <row r="501" spans="1:12" s="20" customFormat="1" x14ac:dyDescent="0.2">
      <c r="A501" s="193" t="s">
        <v>835</v>
      </c>
      <c r="B501" s="193"/>
      <c r="C501" s="193"/>
      <c r="D501" s="29"/>
      <c r="E501" s="29"/>
      <c r="F501" s="182"/>
      <c r="G501" s="182"/>
      <c r="H501" s="181"/>
      <c r="I501" s="7"/>
      <c r="J501" s="7"/>
      <c r="K501" s="7"/>
      <c r="L501" s="7"/>
    </row>
    <row r="502" spans="1:12" s="131" customFormat="1" ht="15" x14ac:dyDescent="0.2">
      <c r="A502" s="17" t="s">
        <v>2771</v>
      </c>
      <c r="B502" s="132" t="s">
        <v>2772</v>
      </c>
      <c r="C502" s="10" t="s">
        <v>2773</v>
      </c>
      <c r="D502" s="29">
        <v>411.3</v>
      </c>
      <c r="E502" s="29">
        <f t="shared" si="24"/>
        <v>10899.45</v>
      </c>
      <c r="F502" s="182">
        <v>111</v>
      </c>
      <c r="G502" s="182">
        <v>5</v>
      </c>
      <c r="H502" s="181">
        <f t="shared" si="22"/>
        <v>106</v>
      </c>
      <c r="I502" s="7"/>
      <c r="J502" s="7"/>
      <c r="K502" s="7"/>
      <c r="L502" s="7"/>
    </row>
    <row r="503" spans="1:12" x14ac:dyDescent="0.2">
      <c r="A503" s="8" t="s">
        <v>1667</v>
      </c>
      <c r="B503" s="37" t="s">
        <v>1945</v>
      </c>
      <c r="C503" s="10" t="s">
        <v>811</v>
      </c>
      <c r="D503" s="29">
        <v>411.3</v>
      </c>
      <c r="E503" s="29">
        <f t="shared" si="24"/>
        <v>10899.45</v>
      </c>
      <c r="F503" s="182">
        <v>1</v>
      </c>
      <c r="G503" s="182">
        <v>0</v>
      </c>
      <c r="H503" s="181">
        <f t="shared" si="22"/>
        <v>1</v>
      </c>
    </row>
    <row r="504" spans="1:12" ht="38.25" x14ac:dyDescent="0.2">
      <c r="A504" s="8" t="s">
        <v>1668</v>
      </c>
      <c r="B504" s="37" t="s">
        <v>1946</v>
      </c>
      <c r="C504" s="10" t="s">
        <v>2483</v>
      </c>
      <c r="D504" s="29">
        <v>141.83000000000001</v>
      </c>
      <c r="E504" s="29">
        <f t="shared" si="24"/>
        <v>3758.4950000000003</v>
      </c>
      <c r="F504" s="182">
        <v>90</v>
      </c>
      <c r="G504" s="182">
        <v>40</v>
      </c>
      <c r="H504" s="181">
        <f t="shared" si="22"/>
        <v>50</v>
      </c>
    </row>
    <row r="505" spans="1:12" s="20" customFormat="1" ht="25.5" x14ac:dyDescent="0.2">
      <c r="A505" s="6" t="s">
        <v>1166</v>
      </c>
      <c r="B505" s="37" t="s">
        <v>1947</v>
      </c>
      <c r="C505" s="10" t="s">
        <v>853</v>
      </c>
      <c r="D505" s="29">
        <v>172.79</v>
      </c>
      <c r="E505" s="29">
        <f t="shared" si="24"/>
        <v>4578.9349999999995</v>
      </c>
      <c r="F505" s="182">
        <v>54</v>
      </c>
      <c r="G505" s="182">
        <v>0</v>
      </c>
      <c r="H505" s="181">
        <f t="shared" si="22"/>
        <v>54</v>
      </c>
      <c r="I505" s="7"/>
      <c r="J505" s="7"/>
      <c r="K505" s="7"/>
      <c r="L505" s="7"/>
    </row>
    <row r="506" spans="1:12" ht="38.25" x14ac:dyDescent="0.2">
      <c r="A506" s="8" t="s">
        <v>1669</v>
      </c>
      <c r="B506" s="37" t="s">
        <v>2273</v>
      </c>
      <c r="C506" s="10" t="s">
        <v>812</v>
      </c>
      <c r="D506" s="29">
        <v>264.45</v>
      </c>
      <c r="E506" s="29">
        <f t="shared" si="24"/>
        <v>7007.9249999999993</v>
      </c>
      <c r="F506" s="182">
        <v>62</v>
      </c>
      <c r="G506" s="182">
        <v>6</v>
      </c>
      <c r="H506" s="181">
        <f t="shared" si="22"/>
        <v>56</v>
      </c>
    </row>
    <row r="507" spans="1:12" s="46" customFormat="1" ht="25.5" x14ac:dyDescent="0.2">
      <c r="A507" s="60" t="s">
        <v>2886</v>
      </c>
      <c r="B507" s="37" t="s">
        <v>2274</v>
      </c>
      <c r="C507" s="14" t="s">
        <v>854</v>
      </c>
      <c r="D507" s="29">
        <v>160.05000000000001</v>
      </c>
      <c r="E507" s="29">
        <f t="shared" si="24"/>
        <v>4241.3250000000007</v>
      </c>
      <c r="F507" s="182">
        <v>1</v>
      </c>
      <c r="G507" s="182">
        <v>1</v>
      </c>
      <c r="H507" s="181">
        <f t="shared" si="22"/>
        <v>0</v>
      </c>
      <c r="I507" s="7"/>
      <c r="J507" s="7"/>
      <c r="K507" s="7"/>
      <c r="L507" s="7"/>
    </row>
    <row r="508" spans="1:12" x14ac:dyDescent="0.2">
      <c r="A508" s="193" t="s">
        <v>2809</v>
      </c>
      <c r="B508" s="193"/>
      <c r="C508" s="193"/>
      <c r="D508" s="29"/>
      <c r="E508" s="29"/>
      <c r="F508" s="182"/>
      <c r="G508" s="182"/>
      <c r="H508" s="181"/>
    </row>
    <row r="509" spans="1:12" x14ac:dyDescent="0.2">
      <c r="A509" s="28"/>
      <c r="B509" s="1" t="s">
        <v>1002</v>
      </c>
      <c r="C509" s="1" t="s">
        <v>2810</v>
      </c>
      <c r="D509" s="29"/>
      <c r="E509" s="29">
        <f t="shared" si="24"/>
        <v>0</v>
      </c>
      <c r="F509" s="182">
        <v>0</v>
      </c>
      <c r="G509" s="182">
        <v>0</v>
      </c>
      <c r="H509" s="181">
        <f t="shared" si="22"/>
        <v>0</v>
      </c>
      <c r="K509" s="159"/>
    </row>
    <row r="510" spans="1:12" s="21" customFormat="1" x14ac:dyDescent="0.2">
      <c r="A510" s="9" t="s">
        <v>504</v>
      </c>
      <c r="B510" s="121" t="s">
        <v>2275</v>
      </c>
      <c r="C510" s="44" t="s">
        <v>505</v>
      </c>
      <c r="D510" s="120">
        <v>0.37</v>
      </c>
      <c r="E510" s="29">
        <f t="shared" si="24"/>
        <v>9.8049999999999997</v>
      </c>
      <c r="F510" s="182">
        <v>77</v>
      </c>
      <c r="G510" s="182">
        <v>0</v>
      </c>
      <c r="H510" s="181">
        <f t="shared" si="22"/>
        <v>77</v>
      </c>
      <c r="I510" s="21" t="s">
        <v>1817</v>
      </c>
      <c r="J510" s="7"/>
      <c r="K510" s="7"/>
      <c r="L510" s="7"/>
    </row>
    <row r="511" spans="1:12" s="21" customFormat="1" x14ac:dyDescent="0.2">
      <c r="A511" s="9" t="s">
        <v>506</v>
      </c>
      <c r="B511" s="121" t="s">
        <v>2276</v>
      </c>
      <c r="C511" s="44" t="s">
        <v>634</v>
      </c>
      <c r="D511" s="120">
        <v>0.37</v>
      </c>
      <c r="E511" s="29">
        <f t="shared" si="24"/>
        <v>9.8049999999999997</v>
      </c>
      <c r="F511" s="182">
        <v>206</v>
      </c>
      <c r="G511" s="182">
        <v>0</v>
      </c>
      <c r="H511" s="181">
        <f t="shared" si="22"/>
        <v>206</v>
      </c>
      <c r="I511" s="21" t="s">
        <v>1817</v>
      </c>
      <c r="J511" s="7"/>
      <c r="K511" s="7"/>
      <c r="L511" s="7"/>
    </row>
    <row r="512" spans="1:12" s="21" customFormat="1" x14ac:dyDescent="0.2">
      <c r="A512" s="9" t="s">
        <v>635</v>
      </c>
      <c r="B512" s="121" t="s">
        <v>2277</v>
      </c>
      <c r="C512" s="44" t="s">
        <v>636</v>
      </c>
      <c r="D512" s="120">
        <v>0.37</v>
      </c>
      <c r="E512" s="29">
        <f t="shared" si="24"/>
        <v>9.8049999999999997</v>
      </c>
      <c r="F512" s="182">
        <v>199</v>
      </c>
      <c r="G512" s="182">
        <v>0</v>
      </c>
      <c r="H512" s="181">
        <f t="shared" si="22"/>
        <v>199</v>
      </c>
      <c r="I512" s="21" t="s">
        <v>1817</v>
      </c>
      <c r="J512" s="7"/>
      <c r="K512" s="7"/>
      <c r="L512" s="7"/>
    </row>
    <row r="513" spans="1:13" s="21" customFormat="1" ht="25.5" x14ac:dyDescent="0.2">
      <c r="A513" s="9" t="s">
        <v>637</v>
      </c>
      <c r="B513" s="121" t="s">
        <v>2278</v>
      </c>
      <c r="C513" s="44" t="s">
        <v>2417</v>
      </c>
      <c r="D513" s="120">
        <v>1.25</v>
      </c>
      <c r="E513" s="29">
        <f t="shared" ref="E513:E527" si="25">D513*$E$5</f>
        <v>33.125</v>
      </c>
      <c r="F513" s="182">
        <v>33</v>
      </c>
      <c r="G513" s="182">
        <v>0</v>
      </c>
      <c r="H513" s="181">
        <f t="shared" si="22"/>
        <v>33</v>
      </c>
      <c r="I513" s="21" t="s">
        <v>1817</v>
      </c>
      <c r="J513" s="7"/>
      <c r="K513" s="7"/>
      <c r="L513" s="7"/>
    </row>
    <row r="514" spans="1:13" x14ac:dyDescent="0.2">
      <c r="A514" s="15" t="s">
        <v>807</v>
      </c>
      <c r="B514" s="37" t="s">
        <v>985</v>
      </c>
      <c r="C514" s="15" t="s">
        <v>808</v>
      </c>
      <c r="D514" s="29">
        <v>1.03</v>
      </c>
      <c r="E514" s="29">
        <f t="shared" si="25"/>
        <v>27.295000000000002</v>
      </c>
      <c r="F514" s="182">
        <v>25</v>
      </c>
      <c r="G514" s="182">
        <v>0</v>
      </c>
      <c r="H514" s="181">
        <f t="shared" si="22"/>
        <v>25</v>
      </c>
    </row>
    <row r="515" spans="1:13" x14ac:dyDescent="0.2">
      <c r="A515" s="23"/>
      <c r="B515" s="1" t="s">
        <v>1003</v>
      </c>
      <c r="C515" s="1" t="s">
        <v>2811</v>
      </c>
      <c r="D515" s="29"/>
      <c r="E515" s="29">
        <f t="shared" si="25"/>
        <v>0</v>
      </c>
      <c r="F515" s="182">
        <v>0</v>
      </c>
      <c r="G515" s="182">
        <v>0</v>
      </c>
      <c r="H515" s="181">
        <f t="shared" si="22"/>
        <v>0</v>
      </c>
      <c r="K515" s="159"/>
    </row>
    <row r="516" spans="1:13" s="20" customFormat="1" x14ac:dyDescent="0.2">
      <c r="A516" s="4" t="s">
        <v>2812</v>
      </c>
      <c r="B516" s="37" t="s">
        <v>986</v>
      </c>
      <c r="C516" s="25" t="s">
        <v>1948</v>
      </c>
      <c r="D516" s="29">
        <v>16.98</v>
      </c>
      <c r="E516" s="29">
        <f t="shared" si="25"/>
        <v>449.97</v>
      </c>
      <c r="F516" s="182">
        <v>7</v>
      </c>
      <c r="G516" s="182">
        <v>7</v>
      </c>
      <c r="H516" s="181">
        <f t="shared" si="22"/>
        <v>0</v>
      </c>
      <c r="I516" s="7"/>
      <c r="J516" s="7"/>
      <c r="K516" s="159"/>
      <c r="L516" s="7"/>
    </row>
    <row r="517" spans="1:13" s="20" customFormat="1" ht="25.5" x14ac:dyDescent="0.2">
      <c r="A517" s="4" t="s">
        <v>439</v>
      </c>
      <c r="B517" s="37" t="s">
        <v>987</v>
      </c>
      <c r="C517" s="25" t="s">
        <v>2204</v>
      </c>
      <c r="D517" s="29">
        <v>16.98</v>
      </c>
      <c r="E517" s="29">
        <f t="shared" si="25"/>
        <v>449.97</v>
      </c>
      <c r="F517" s="182">
        <v>46</v>
      </c>
      <c r="G517" s="182">
        <v>0</v>
      </c>
      <c r="H517" s="181">
        <f t="shared" si="22"/>
        <v>46</v>
      </c>
      <c r="I517" s="7"/>
      <c r="J517" s="7"/>
      <c r="K517" s="7"/>
      <c r="L517" s="7"/>
    </row>
    <row r="518" spans="1:13" s="20" customFormat="1" ht="25.5" x14ac:dyDescent="0.2">
      <c r="A518" s="4" t="s">
        <v>440</v>
      </c>
      <c r="B518" s="37" t="s">
        <v>988</v>
      </c>
      <c r="C518" s="25" t="s">
        <v>2205</v>
      </c>
      <c r="D518" s="29">
        <v>19.57</v>
      </c>
      <c r="E518" s="29">
        <f t="shared" si="25"/>
        <v>518.60500000000002</v>
      </c>
      <c r="F518" s="182">
        <v>45</v>
      </c>
      <c r="G518" s="182">
        <v>0</v>
      </c>
      <c r="H518" s="181">
        <f t="shared" si="22"/>
        <v>45</v>
      </c>
      <c r="I518" s="7"/>
      <c r="J518" s="7"/>
      <c r="K518" s="7"/>
      <c r="L518" s="7"/>
    </row>
    <row r="519" spans="1:13" s="46" customFormat="1" ht="25.5" x14ac:dyDescent="0.2">
      <c r="A519" s="2" t="s">
        <v>794</v>
      </c>
      <c r="B519" s="37" t="s">
        <v>68</v>
      </c>
      <c r="C519" s="14" t="s">
        <v>2136</v>
      </c>
      <c r="D519" s="29">
        <v>46.76</v>
      </c>
      <c r="E519" s="29">
        <f t="shared" si="25"/>
        <v>1239.1399999999999</v>
      </c>
      <c r="F519" s="182">
        <v>91</v>
      </c>
      <c r="G519" s="182">
        <v>4</v>
      </c>
      <c r="H519" s="181">
        <f t="shared" si="22"/>
        <v>87</v>
      </c>
      <c r="I519" s="7"/>
      <c r="J519" s="7"/>
      <c r="K519" s="7"/>
      <c r="L519" s="7"/>
    </row>
    <row r="520" spans="1:13" ht="25.5" x14ac:dyDescent="0.2">
      <c r="A520" s="2" t="s">
        <v>721</v>
      </c>
      <c r="B520" s="37" t="s">
        <v>69</v>
      </c>
      <c r="C520" s="14" t="s">
        <v>908</v>
      </c>
      <c r="D520" s="29">
        <v>18.23</v>
      </c>
      <c r="E520" s="29">
        <f t="shared" si="25"/>
        <v>483.09500000000003</v>
      </c>
      <c r="F520" s="182">
        <v>42</v>
      </c>
      <c r="G520" s="182">
        <v>6</v>
      </c>
      <c r="H520" s="181">
        <f t="shared" si="22"/>
        <v>36</v>
      </c>
      <c r="K520" s="159"/>
    </row>
    <row r="521" spans="1:13" x14ac:dyDescent="0.2">
      <c r="A521" s="193" t="s">
        <v>2477</v>
      </c>
      <c r="B521" s="193"/>
      <c r="C521" s="193"/>
      <c r="D521" s="29"/>
      <c r="E521" s="29"/>
      <c r="F521" s="182"/>
      <c r="G521" s="182"/>
      <c r="H521" s="181"/>
    </row>
    <row r="522" spans="1:13" x14ac:dyDescent="0.2">
      <c r="A522" s="28"/>
      <c r="B522" s="1" t="s">
        <v>1177</v>
      </c>
      <c r="C522" s="1" t="s">
        <v>824</v>
      </c>
      <c r="D522" s="29"/>
      <c r="E522" s="29">
        <f t="shared" si="25"/>
        <v>0</v>
      </c>
      <c r="F522" s="182">
        <v>0</v>
      </c>
      <c r="G522" s="182">
        <v>0</v>
      </c>
      <c r="H522" s="181">
        <f t="shared" si="22"/>
        <v>0</v>
      </c>
      <c r="K522" s="159"/>
    </row>
    <row r="523" spans="1:13" x14ac:dyDescent="0.2">
      <c r="A523" s="4" t="s">
        <v>1357</v>
      </c>
      <c r="B523" s="37" t="s">
        <v>70</v>
      </c>
      <c r="C523" s="25" t="s">
        <v>687</v>
      </c>
      <c r="D523" s="29">
        <v>10.86</v>
      </c>
      <c r="E523" s="29">
        <f t="shared" si="25"/>
        <v>287.78999999999996</v>
      </c>
      <c r="F523" s="182">
        <v>9</v>
      </c>
      <c r="G523" s="182">
        <v>0</v>
      </c>
      <c r="H523" s="181">
        <f t="shared" si="22"/>
        <v>9</v>
      </c>
    </row>
    <row r="524" spans="1:13" x14ac:dyDescent="0.2">
      <c r="A524" s="2" t="s">
        <v>1239</v>
      </c>
      <c r="B524" s="37" t="s">
        <v>71</v>
      </c>
      <c r="C524" s="25" t="s">
        <v>1240</v>
      </c>
      <c r="D524" s="29">
        <v>63.64</v>
      </c>
      <c r="E524" s="29">
        <f t="shared" si="25"/>
        <v>1686.46</v>
      </c>
      <c r="F524" s="182">
        <v>23</v>
      </c>
      <c r="G524" s="182">
        <v>0</v>
      </c>
      <c r="H524" s="181">
        <f t="shared" si="22"/>
        <v>23</v>
      </c>
    </row>
    <row r="525" spans="1:13" x14ac:dyDescent="0.2">
      <c r="A525" s="15" t="s">
        <v>2505</v>
      </c>
      <c r="B525" s="37" t="s">
        <v>72</v>
      </c>
      <c r="C525" s="14" t="s">
        <v>607</v>
      </c>
      <c r="D525" s="29">
        <v>56.1</v>
      </c>
      <c r="E525" s="29">
        <f t="shared" si="25"/>
        <v>1486.65</v>
      </c>
      <c r="F525" s="182">
        <v>6</v>
      </c>
      <c r="G525" s="182">
        <v>0</v>
      </c>
      <c r="H525" s="181">
        <f t="shared" si="22"/>
        <v>6</v>
      </c>
    </row>
    <row r="526" spans="1:13" ht="25.5" x14ac:dyDescent="0.2">
      <c r="A526" s="8" t="s">
        <v>2080</v>
      </c>
      <c r="B526" s="37" t="s">
        <v>944</v>
      </c>
      <c r="C526" s="10" t="s">
        <v>446</v>
      </c>
      <c r="D526" s="29">
        <v>96.66</v>
      </c>
      <c r="E526" s="29">
        <f t="shared" si="25"/>
        <v>2561.4899999999998</v>
      </c>
      <c r="F526" s="182">
        <v>2</v>
      </c>
      <c r="G526" s="182">
        <v>2</v>
      </c>
      <c r="H526" s="181">
        <f t="shared" si="22"/>
        <v>0</v>
      </c>
    </row>
    <row r="527" spans="1:13" s="20" customFormat="1" x14ac:dyDescent="0.2">
      <c r="A527" s="45" t="s">
        <v>213</v>
      </c>
      <c r="B527" s="25" t="s">
        <v>214</v>
      </c>
      <c r="C527" s="25" t="s">
        <v>215</v>
      </c>
      <c r="D527" s="148">
        <v>42.28</v>
      </c>
      <c r="E527" s="29">
        <f t="shared" si="25"/>
        <v>1120.42</v>
      </c>
      <c r="F527" s="182">
        <v>15</v>
      </c>
      <c r="G527" s="182">
        <v>1</v>
      </c>
      <c r="H527" s="181">
        <f t="shared" ref="H527:H581" si="26">F527-G527</f>
        <v>14</v>
      </c>
      <c r="I527" s="46"/>
      <c r="J527" s="7"/>
      <c r="K527" s="7"/>
      <c r="L527" s="46"/>
      <c r="M527" s="46"/>
    </row>
    <row r="528" spans="1:13" x14ac:dyDescent="0.2">
      <c r="A528" s="52" t="s">
        <v>1418</v>
      </c>
      <c r="B528" s="37" t="s">
        <v>2246</v>
      </c>
      <c r="C528" s="53" t="s">
        <v>1109</v>
      </c>
      <c r="D528" s="29">
        <v>46.86</v>
      </c>
      <c r="E528" s="29">
        <f t="shared" ref="E528:E547" si="27">D528*$E$5</f>
        <v>1241.79</v>
      </c>
      <c r="F528" s="182">
        <v>2</v>
      </c>
      <c r="G528" s="182">
        <v>0</v>
      </c>
      <c r="H528" s="181">
        <f t="shared" si="26"/>
        <v>2</v>
      </c>
    </row>
    <row r="529" spans="1:23" ht="25.5" x14ac:dyDescent="0.2">
      <c r="A529" s="4" t="s">
        <v>244</v>
      </c>
      <c r="B529" s="37" t="s">
        <v>73</v>
      </c>
      <c r="C529" s="25" t="s">
        <v>2479</v>
      </c>
      <c r="D529" s="29">
        <v>154.22</v>
      </c>
      <c r="E529" s="29">
        <f t="shared" si="27"/>
        <v>4086.83</v>
      </c>
      <c r="F529" s="182">
        <v>1</v>
      </c>
      <c r="G529" s="182">
        <v>0</v>
      </c>
      <c r="H529" s="181">
        <f t="shared" si="26"/>
        <v>1</v>
      </c>
    </row>
    <row r="530" spans="1:23" ht="25.5" x14ac:dyDescent="0.2">
      <c r="A530" s="34" t="s">
        <v>259</v>
      </c>
      <c r="B530" s="37" t="s">
        <v>2481</v>
      </c>
      <c r="C530" s="31" t="s">
        <v>2480</v>
      </c>
      <c r="D530" s="29">
        <v>173.97</v>
      </c>
      <c r="E530" s="29">
        <f t="shared" si="27"/>
        <v>4610.2049999999999</v>
      </c>
      <c r="F530" s="182">
        <v>1</v>
      </c>
      <c r="G530" s="182">
        <v>1</v>
      </c>
      <c r="H530" s="181">
        <f t="shared" si="26"/>
        <v>0</v>
      </c>
    </row>
    <row r="531" spans="1:23" x14ac:dyDescent="0.2">
      <c r="A531" s="8" t="s">
        <v>904</v>
      </c>
      <c r="B531" s="37" t="s">
        <v>2196</v>
      </c>
      <c r="C531" s="53" t="s">
        <v>1880</v>
      </c>
      <c r="D531" s="29">
        <v>64.09</v>
      </c>
      <c r="E531" s="29">
        <f t="shared" si="27"/>
        <v>1698.385</v>
      </c>
      <c r="F531" s="182">
        <v>2</v>
      </c>
      <c r="G531" s="182">
        <v>0</v>
      </c>
      <c r="H531" s="181">
        <f t="shared" si="26"/>
        <v>2</v>
      </c>
    </row>
    <row r="532" spans="1:23" x14ac:dyDescent="0.2">
      <c r="A532" s="8" t="s">
        <v>905</v>
      </c>
      <c r="B532" s="37" t="s">
        <v>2197</v>
      </c>
      <c r="C532" s="53" t="s">
        <v>1881</v>
      </c>
      <c r="D532" s="29">
        <v>64.09</v>
      </c>
      <c r="E532" s="29">
        <f t="shared" si="27"/>
        <v>1698.385</v>
      </c>
      <c r="F532" s="182">
        <v>2</v>
      </c>
      <c r="G532" s="182">
        <v>0</v>
      </c>
      <c r="H532" s="181">
        <f t="shared" si="26"/>
        <v>2</v>
      </c>
    </row>
    <row r="533" spans="1:23" x14ac:dyDescent="0.2">
      <c r="A533" s="26"/>
      <c r="B533" s="1" t="s">
        <v>1178</v>
      </c>
      <c r="C533" s="1" t="s">
        <v>1358</v>
      </c>
      <c r="D533" s="29"/>
      <c r="E533" s="29">
        <f t="shared" si="27"/>
        <v>0</v>
      </c>
      <c r="F533" s="182">
        <v>0</v>
      </c>
      <c r="G533" s="182">
        <v>0</v>
      </c>
      <c r="H533" s="181">
        <f t="shared" si="26"/>
        <v>0</v>
      </c>
      <c r="K533" s="159"/>
    </row>
    <row r="534" spans="1:23" x14ac:dyDescent="0.2">
      <c r="A534" s="8" t="s">
        <v>1116</v>
      </c>
      <c r="B534" s="37" t="s">
        <v>1312</v>
      </c>
      <c r="C534" s="10" t="s">
        <v>1988</v>
      </c>
      <c r="D534" s="29">
        <v>913.52</v>
      </c>
      <c r="E534" s="29">
        <f t="shared" si="27"/>
        <v>24208.28</v>
      </c>
      <c r="F534" s="182">
        <v>38</v>
      </c>
      <c r="G534" s="182">
        <v>12</v>
      </c>
      <c r="H534" s="181">
        <f t="shared" si="26"/>
        <v>26</v>
      </c>
      <c r="K534" s="159"/>
    </row>
    <row r="535" spans="1:23" ht="25.5" x14ac:dyDescent="0.2">
      <c r="A535" s="8" t="s">
        <v>498</v>
      </c>
      <c r="B535" s="37" t="s">
        <v>1313</v>
      </c>
      <c r="C535" s="10" t="s">
        <v>2484</v>
      </c>
      <c r="D535" s="29">
        <v>996.96</v>
      </c>
      <c r="E535" s="29">
        <f t="shared" si="27"/>
        <v>26419.440000000002</v>
      </c>
      <c r="F535" s="182">
        <v>4</v>
      </c>
      <c r="G535" s="182">
        <v>0</v>
      </c>
      <c r="H535" s="181">
        <f t="shared" si="26"/>
        <v>4</v>
      </c>
      <c r="K535" s="159"/>
    </row>
    <row r="536" spans="1:23" ht="25.5" x14ac:dyDescent="0.2">
      <c r="A536" s="52" t="s">
        <v>1663</v>
      </c>
      <c r="B536" s="37" t="s">
        <v>1314</v>
      </c>
      <c r="C536" s="53" t="s">
        <v>2731</v>
      </c>
      <c r="D536" s="29">
        <v>240.38</v>
      </c>
      <c r="E536" s="29">
        <f t="shared" si="27"/>
        <v>6370.07</v>
      </c>
      <c r="F536" s="182">
        <v>48</v>
      </c>
      <c r="G536" s="182">
        <v>8</v>
      </c>
      <c r="H536" s="181">
        <f t="shared" si="26"/>
        <v>40</v>
      </c>
    </row>
    <row r="537" spans="1:23" x14ac:dyDescent="0.2">
      <c r="A537" s="17" t="s">
        <v>1909</v>
      </c>
      <c r="B537" s="37" t="s">
        <v>1315</v>
      </c>
      <c r="C537" s="6" t="s">
        <v>252</v>
      </c>
      <c r="D537" s="29">
        <v>1622.57</v>
      </c>
      <c r="E537" s="29">
        <f t="shared" si="27"/>
        <v>42998.104999999996</v>
      </c>
      <c r="F537" s="182">
        <v>2</v>
      </c>
      <c r="G537" s="182">
        <v>0</v>
      </c>
      <c r="H537" s="181">
        <f t="shared" si="26"/>
        <v>2</v>
      </c>
      <c r="K537" s="159"/>
    </row>
    <row r="538" spans="1:23" x14ac:dyDescent="0.2">
      <c r="A538" s="17" t="s">
        <v>253</v>
      </c>
      <c r="B538" s="37" t="s">
        <v>1316</v>
      </c>
      <c r="C538" s="6" t="s">
        <v>254</v>
      </c>
      <c r="D538" s="29">
        <v>997.18</v>
      </c>
      <c r="E538" s="29">
        <f t="shared" si="27"/>
        <v>26425.27</v>
      </c>
      <c r="F538" s="182">
        <v>6</v>
      </c>
      <c r="G538" s="182">
        <v>2</v>
      </c>
      <c r="H538" s="181">
        <f t="shared" si="26"/>
        <v>4</v>
      </c>
    </row>
    <row r="539" spans="1:23" x14ac:dyDescent="0.2">
      <c r="A539" s="23"/>
      <c r="B539" s="1" t="s">
        <v>1179</v>
      </c>
      <c r="C539" s="1" t="s">
        <v>1391</v>
      </c>
      <c r="D539" s="29"/>
      <c r="E539" s="29">
        <f t="shared" si="27"/>
        <v>0</v>
      </c>
      <c r="F539" s="182">
        <v>0</v>
      </c>
      <c r="G539" s="182">
        <v>0</v>
      </c>
      <c r="H539" s="181">
        <f t="shared" si="26"/>
        <v>0</v>
      </c>
      <c r="K539" s="159"/>
    </row>
    <row r="540" spans="1:23" s="20" customFormat="1" x14ac:dyDescent="0.2">
      <c r="A540" s="45" t="s">
        <v>216</v>
      </c>
      <c r="B540" s="25" t="s">
        <v>217</v>
      </c>
      <c r="C540" s="14" t="s">
        <v>218</v>
      </c>
      <c r="D540" s="2">
        <v>81.81</v>
      </c>
      <c r="E540" s="29">
        <f t="shared" si="27"/>
        <v>2167.9650000000001</v>
      </c>
      <c r="F540" s="182">
        <v>1</v>
      </c>
      <c r="G540" s="182">
        <v>0</v>
      </c>
      <c r="H540" s="181">
        <f t="shared" si="26"/>
        <v>1</v>
      </c>
      <c r="I540" s="46"/>
      <c r="J540" s="7"/>
      <c r="K540" s="7"/>
      <c r="L540" s="46"/>
      <c r="M540" s="46"/>
    </row>
    <row r="541" spans="1:23" x14ac:dyDescent="0.2">
      <c r="A541" s="8" t="s">
        <v>747</v>
      </c>
      <c r="B541" s="37" t="s">
        <v>1317</v>
      </c>
      <c r="C541" s="10" t="s">
        <v>1154</v>
      </c>
      <c r="D541" s="29">
        <v>87.81</v>
      </c>
      <c r="E541" s="29">
        <f t="shared" si="27"/>
        <v>2326.9650000000001</v>
      </c>
      <c r="F541" s="182">
        <v>25</v>
      </c>
      <c r="G541" s="182">
        <v>2</v>
      </c>
      <c r="H541" s="181">
        <f t="shared" si="26"/>
        <v>23</v>
      </c>
      <c r="K541" s="159"/>
    </row>
    <row r="542" spans="1:23" x14ac:dyDescent="0.2">
      <c r="A542" s="17" t="s">
        <v>931</v>
      </c>
      <c r="B542" s="37" t="s">
        <v>1318</v>
      </c>
      <c r="C542" s="8" t="s">
        <v>17</v>
      </c>
      <c r="D542" s="29">
        <v>94.4</v>
      </c>
      <c r="E542" s="29">
        <f t="shared" si="27"/>
        <v>2501.6000000000004</v>
      </c>
      <c r="F542" s="182">
        <v>3</v>
      </c>
      <c r="G542" s="182">
        <v>3</v>
      </c>
      <c r="H542" s="181">
        <f t="shared" si="26"/>
        <v>0</v>
      </c>
    </row>
    <row r="543" spans="1:23" ht="25.5" x14ac:dyDescent="0.2">
      <c r="A543" s="17" t="s">
        <v>1606</v>
      </c>
      <c r="B543" s="37" t="s">
        <v>1319</v>
      </c>
      <c r="C543" s="14" t="s">
        <v>657</v>
      </c>
      <c r="D543" s="29">
        <v>68.06</v>
      </c>
      <c r="E543" s="29">
        <f t="shared" si="27"/>
        <v>1803.5900000000001</v>
      </c>
      <c r="F543" s="182">
        <v>7</v>
      </c>
      <c r="G543" s="182">
        <v>7</v>
      </c>
      <c r="H543" s="181">
        <f t="shared" si="26"/>
        <v>0</v>
      </c>
      <c r="K543" s="159"/>
    </row>
    <row r="544" spans="1:23" s="67" customFormat="1" ht="24" x14ac:dyDescent="0.2">
      <c r="A544" s="129" t="s">
        <v>2565</v>
      </c>
      <c r="B544" s="164" t="s">
        <v>2566</v>
      </c>
      <c r="C544" s="165" t="s">
        <v>2567</v>
      </c>
      <c r="D544" s="162">
        <v>109.63</v>
      </c>
      <c r="E544" s="29">
        <f t="shared" si="27"/>
        <v>2905.1949999999997</v>
      </c>
      <c r="F544" s="182">
        <v>2</v>
      </c>
      <c r="G544" s="182">
        <v>2</v>
      </c>
      <c r="H544" s="181">
        <f t="shared" si="26"/>
        <v>0</v>
      </c>
      <c r="I544" s="163"/>
      <c r="J544" s="7"/>
      <c r="K544" s="7"/>
      <c r="L544" s="163"/>
      <c r="M544" s="163"/>
      <c r="N544" s="163"/>
      <c r="O544" s="163"/>
      <c r="P544" s="163"/>
      <c r="Q544" s="163"/>
      <c r="R544" s="163"/>
      <c r="S544" s="163"/>
      <c r="T544" s="163"/>
      <c r="U544" s="163"/>
      <c r="V544" s="163"/>
      <c r="W544" s="163"/>
    </row>
    <row r="545" spans="1:12" s="67" customFormat="1" ht="25.5" x14ac:dyDescent="0.2">
      <c r="A545" s="2" t="s">
        <v>1047</v>
      </c>
      <c r="B545" s="37" t="s">
        <v>137</v>
      </c>
      <c r="C545" s="37" t="s">
        <v>138</v>
      </c>
      <c r="D545" s="29">
        <v>618</v>
      </c>
      <c r="E545" s="29">
        <f t="shared" si="27"/>
        <v>16377</v>
      </c>
      <c r="F545" s="182">
        <v>51</v>
      </c>
      <c r="G545" s="182">
        <v>4</v>
      </c>
      <c r="H545" s="181">
        <f t="shared" si="26"/>
        <v>47</v>
      </c>
      <c r="I545" s="7"/>
      <c r="J545" s="7"/>
      <c r="K545" s="159"/>
      <c r="L545" s="7"/>
    </row>
    <row r="546" spans="1:12" s="62" customFormat="1" ht="25.5" x14ac:dyDescent="0.2">
      <c r="A546" s="8" t="s">
        <v>731</v>
      </c>
      <c r="B546" s="37" t="s">
        <v>1320</v>
      </c>
      <c r="C546" s="10" t="s">
        <v>1590</v>
      </c>
      <c r="D546" s="29">
        <v>168.39</v>
      </c>
      <c r="E546" s="29">
        <f t="shared" si="27"/>
        <v>4462.335</v>
      </c>
      <c r="F546" s="182">
        <v>15</v>
      </c>
      <c r="G546" s="182">
        <v>4</v>
      </c>
      <c r="H546" s="181">
        <f t="shared" si="26"/>
        <v>11</v>
      </c>
      <c r="I546" s="7"/>
      <c r="J546" s="7"/>
      <c r="K546" s="7"/>
      <c r="L546" s="7"/>
    </row>
    <row r="547" spans="1:12" x14ac:dyDescent="0.2">
      <c r="A547" s="17" t="s">
        <v>2190</v>
      </c>
      <c r="B547" s="37" t="s">
        <v>1321</v>
      </c>
      <c r="C547" s="6" t="s">
        <v>2191</v>
      </c>
      <c r="D547" s="29">
        <v>74.55</v>
      </c>
      <c r="E547" s="29">
        <f t="shared" si="27"/>
        <v>1975.5749999999998</v>
      </c>
      <c r="F547" s="182">
        <v>15</v>
      </c>
      <c r="G547" s="182">
        <v>4</v>
      </c>
      <c r="H547" s="181">
        <f t="shared" si="26"/>
        <v>11</v>
      </c>
    </row>
    <row r="548" spans="1:12" x14ac:dyDescent="0.2">
      <c r="A548" s="15" t="s">
        <v>734</v>
      </c>
      <c r="B548" s="37" t="s">
        <v>1322</v>
      </c>
      <c r="C548" s="10" t="s">
        <v>787</v>
      </c>
      <c r="D548" s="29">
        <v>94.89</v>
      </c>
      <c r="E548" s="29">
        <f t="shared" ref="E548:E561" si="28">D548*$E$5</f>
        <v>2514.585</v>
      </c>
      <c r="F548" s="182">
        <v>3</v>
      </c>
      <c r="G548" s="182">
        <v>0</v>
      </c>
      <c r="H548" s="181">
        <f t="shared" si="26"/>
        <v>3</v>
      </c>
    </row>
    <row r="549" spans="1:12" x14ac:dyDescent="0.2">
      <c r="A549" s="17" t="s">
        <v>2254</v>
      </c>
      <c r="B549" s="37" t="s">
        <v>1323</v>
      </c>
      <c r="C549" s="10" t="s">
        <v>2304</v>
      </c>
      <c r="D549" s="29">
        <v>84.86</v>
      </c>
      <c r="E549" s="29">
        <f t="shared" si="28"/>
        <v>2248.79</v>
      </c>
      <c r="F549" s="182">
        <v>19</v>
      </c>
      <c r="G549" s="182">
        <v>9</v>
      </c>
      <c r="H549" s="181">
        <f t="shared" si="26"/>
        <v>10</v>
      </c>
      <c r="K549" s="159"/>
    </row>
    <row r="550" spans="1:12" x14ac:dyDescent="0.2">
      <c r="A550" s="15" t="s">
        <v>2195</v>
      </c>
      <c r="B550" s="37" t="s">
        <v>2215</v>
      </c>
      <c r="C550" s="2" t="s">
        <v>2807</v>
      </c>
      <c r="D550" s="29">
        <v>160.44999999999999</v>
      </c>
      <c r="E550" s="29">
        <f t="shared" si="28"/>
        <v>4251.9249999999993</v>
      </c>
      <c r="F550" s="182">
        <v>3</v>
      </c>
      <c r="G550" s="182">
        <v>2</v>
      </c>
      <c r="H550" s="181">
        <f t="shared" si="26"/>
        <v>1</v>
      </c>
      <c r="K550" s="159"/>
    </row>
    <row r="551" spans="1:12" s="46" customFormat="1" ht="25.5" x14ac:dyDescent="0.2">
      <c r="A551" s="6" t="s">
        <v>582</v>
      </c>
      <c r="B551" s="37" t="s">
        <v>2216</v>
      </c>
      <c r="C551" s="10" t="s">
        <v>2634</v>
      </c>
      <c r="D551" s="29">
        <v>148.07</v>
      </c>
      <c r="E551" s="29">
        <f t="shared" si="28"/>
        <v>3923.855</v>
      </c>
      <c r="F551" s="182">
        <v>12</v>
      </c>
      <c r="G551" s="182">
        <v>2</v>
      </c>
      <c r="H551" s="181">
        <f t="shared" si="26"/>
        <v>10</v>
      </c>
      <c r="I551" s="7"/>
      <c r="J551" s="7"/>
      <c r="K551" s="7"/>
      <c r="L551" s="7"/>
    </row>
    <row r="552" spans="1:12" ht="25.5" x14ac:dyDescent="0.2">
      <c r="A552" s="2" t="s">
        <v>736</v>
      </c>
      <c r="B552" s="37" t="s">
        <v>1324</v>
      </c>
      <c r="C552" s="10" t="s">
        <v>2279</v>
      </c>
      <c r="D552" s="29">
        <v>50.64</v>
      </c>
      <c r="E552" s="29">
        <f t="shared" si="28"/>
        <v>1341.96</v>
      </c>
      <c r="F552" s="182">
        <v>1</v>
      </c>
      <c r="G552" s="182">
        <v>1</v>
      </c>
      <c r="H552" s="181">
        <f t="shared" si="26"/>
        <v>0</v>
      </c>
    </row>
    <row r="553" spans="1:12" ht="25.5" x14ac:dyDescent="0.2">
      <c r="A553" s="23"/>
      <c r="B553" s="1" t="s">
        <v>1180</v>
      </c>
      <c r="C553" s="1" t="s">
        <v>688</v>
      </c>
      <c r="D553" s="29"/>
      <c r="E553" s="29">
        <f t="shared" si="28"/>
        <v>0</v>
      </c>
      <c r="F553" s="182">
        <v>0</v>
      </c>
      <c r="G553" s="182">
        <v>0</v>
      </c>
      <c r="H553" s="181">
        <f t="shared" si="26"/>
        <v>0</v>
      </c>
      <c r="K553" s="159"/>
    </row>
    <row r="554" spans="1:12" x14ac:dyDescent="0.2">
      <c r="A554" s="2" t="s">
        <v>2416</v>
      </c>
      <c r="B554" s="37" t="s">
        <v>1325</v>
      </c>
      <c r="C554" s="14" t="s">
        <v>1776</v>
      </c>
      <c r="D554" s="29">
        <v>273.82</v>
      </c>
      <c r="E554" s="29">
        <f t="shared" si="28"/>
        <v>7256.23</v>
      </c>
      <c r="F554" s="182">
        <v>4</v>
      </c>
      <c r="G554" s="182">
        <v>0</v>
      </c>
      <c r="H554" s="181">
        <f t="shared" si="26"/>
        <v>4</v>
      </c>
    </row>
    <row r="555" spans="1:12" s="33" customFormat="1" ht="25.5" x14ac:dyDescent="0.2">
      <c r="A555" s="8" t="s">
        <v>2113</v>
      </c>
      <c r="B555" s="37" t="s">
        <v>1326</v>
      </c>
      <c r="C555" s="25" t="s">
        <v>2032</v>
      </c>
      <c r="D555" s="29">
        <v>57.3</v>
      </c>
      <c r="E555" s="29">
        <f t="shared" si="28"/>
        <v>1518.4499999999998</v>
      </c>
      <c r="F555" s="182">
        <v>3</v>
      </c>
      <c r="G555" s="182">
        <v>1</v>
      </c>
      <c r="H555" s="181">
        <f t="shared" si="26"/>
        <v>2</v>
      </c>
      <c r="I555" s="7"/>
      <c r="J555" s="7"/>
      <c r="K555" s="7"/>
      <c r="L555" s="7"/>
    </row>
    <row r="556" spans="1:12" s="33" customFormat="1" ht="25.5" x14ac:dyDescent="0.2">
      <c r="A556" s="2"/>
      <c r="B556" s="1" t="s">
        <v>1181</v>
      </c>
      <c r="C556" s="1" t="s">
        <v>2413</v>
      </c>
      <c r="D556" s="29"/>
      <c r="E556" s="29">
        <f t="shared" si="28"/>
        <v>0</v>
      </c>
      <c r="F556" s="182">
        <v>0</v>
      </c>
      <c r="G556" s="182">
        <v>0</v>
      </c>
      <c r="H556" s="181">
        <f t="shared" si="26"/>
        <v>0</v>
      </c>
      <c r="I556" s="7"/>
      <c r="J556" s="7"/>
      <c r="K556" s="159"/>
      <c r="L556" s="7"/>
    </row>
    <row r="557" spans="1:12" s="22" customFormat="1" ht="25.5" x14ac:dyDescent="0.2">
      <c r="A557" s="8" t="s">
        <v>1617</v>
      </c>
      <c r="B557" s="37" t="s">
        <v>1327</v>
      </c>
      <c r="C557" s="10" t="s">
        <v>2482</v>
      </c>
      <c r="D557" s="29">
        <v>391.52</v>
      </c>
      <c r="E557" s="29">
        <f t="shared" si="28"/>
        <v>10375.279999999999</v>
      </c>
      <c r="F557" s="182">
        <v>3</v>
      </c>
      <c r="G557" s="182">
        <v>0</v>
      </c>
      <c r="H557" s="181">
        <f t="shared" si="26"/>
        <v>3</v>
      </c>
      <c r="I557" s="7"/>
      <c r="J557" s="7"/>
      <c r="K557" s="159"/>
      <c r="L557" s="7"/>
    </row>
    <row r="558" spans="1:12" s="20" customFormat="1" x14ac:dyDescent="0.2">
      <c r="A558" s="23"/>
      <c r="B558" s="1" t="s">
        <v>1182</v>
      </c>
      <c r="C558" s="1" t="s">
        <v>1061</v>
      </c>
      <c r="D558" s="144"/>
      <c r="E558" s="29">
        <f t="shared" si="28"/>
        <v>0</v>
      </c>
      <c r="F558" s="182">
        <v>0</v>
      </c>
      <c r="G558" s="182">
        <v>0</v>
      </c>
      <c r="H558" s="181">
        <f t="shared" si="26"/>
        <v>0</v>
      </c>
      <c r="I558" s="7"/>
      <c r="J558" s="7"/>
      <c r="K558" s="159"/>
      <c r="L558" s="7"/>
    </row>
    <row r="559" spans="1:12" s="20" customFormat="1" ht="25.5" x14ac:dyDescent="0.2">
      <c r="A559" s="134">
        <v>63272</v>
      </c>
      <c r="B559" s="142" t="s">
        <v>1288</v>
      </c>
      <c r="C559" s="143" t="s">
        <v>1289</v>
      </c>
      <c r="D559" s="29">
        <v>14.39</v>
      </c>
      <c r="E559" s="29">
        <f t="shared" si="28"/>
        <v>381.33500000000004</v>
      </c>
      <c r="F559" s="182">
        <v>848</v>
      </c>
      <c r="G559" s="182">
        <v>0</v>
      </c>
      <c r="H559" s="181">
        <f t="shared" si="26"/>
        <v>848</v>
      </c>
      <c r="I559" s="145"/>
      <c r="J559" s="7"/>
      <c r="K559" s="7"/>
      <c r="L559" s="7"/>
    </row>
    <row r="560" spans="1:12" x14ac:dyDescent="0.2">
      <c r="A560" s="8" t="s">
        <v>1115</v>
      </c>
      <c r="B560" s="37" t="s">
        <v>397</v>
      </c>
      <c r="C560" s="37" t="s">
        <v>2736</v>
      </c>
      <c r="D560" s="29">
        <v>6.92</v>
      </c>
      <c r="E560" s="29">
        <f t="shared" si="28"/>
        <v>183.38</v>
      </c>
      <c r="F560" s="182">
        <v>102</v>
      </c>
      <c r="G560" s="182">
        <v>2</v>
      </c>
      <c r="H560" s="181">
        <f t="shared" si="26"/>
        <v>100</v>
      </c>
      <c r="K560" s="159"/>
    </row>
    <row r="561" spans="1:14" ht="25.5" x14ac:dyDescent="0.2">
      <c r="A561" s="18" t="s">
        <v>656</v>
      </c>
      <c r="B561" s="37" t="s">
        <v>558</v>
      </c>
      <c r="C561" s="14" t="s">
        <v>1474</v>
      </c>
      <c r="D561" s="29">
        <v>7.87</v>
      </c>
      <c r="E561" s="29">
        <f t="shared" si="28"/>
        <v>208.55500000000001</v>
      </c>
      <c r="F561" s="182">
        <v>146</v>
      </c>
      <c r="G561" s="182">
        <v>1</v>
      </c>
      <c r="H561" s="181">
        <f t="shared" si="26"/>
        <v>145</v>
      </c>
    </row>
    <row r="562" spans="1:14" x14ac:dyDescent="0.2">
      <c r="A562" s="16" t="s">
        <v>658</v>
      </c>
      <c r="B562" s="37" t="s">
        <v>559</v>
      </c>
      <c r="C562" s="15" t="s">
        <v>659</v>
      </c>
      <c r="D562" s="29">
        <v>6.9</v>
      </c>
      <c r="E562" s="29">
        <f t="shared" ref="E562:E572" si="29">D562*$E$5</f>
        <v>182.85000000000002</v>
      </c>
      <c r="F562" s="182">
        <v>189</v>
      </c>
      <c r="G562" s="182">
        <v>0</v>
      </c>
      <c r="H562" s="181">
        <f t="shared" si="26"/>
        <v>189</v>
      </c>
      <c r="K562" s="159"/>
    </row>
    <row r="563" spans="1:14" s="20" customFormat="1" x14ac:dyDescent="0.2">
      <c r="A563" s="8" t="s">
        <v>1584</v>
      </c>
      <c r="B563" s="37" t="s">
        <v>558</v>
      </c>
      <c r="C563" s="2" t="s">
        <v>2330</v>
      </c>
      <c r="D563" s="29">
        <v>8.24</v>
      </c>
      <c r="E563" s="29">
        <f t="shared" si="29"/>
        <v>218.36</v>
      </c>
      <c r="F563" s="182">
        <v>78</v>
      </c>
      <c r="G563" s="182">
        <v>0</v>
      </c>
      <c r="H563" s="181">
        <f t="shared" si="26"/>
        <v>78</v>
      </c>
      <c r="I563" s="7"/>
      <c r="J563" s="7"/>
      <c r="K563" s="159"/>
      <c r="L563" s="7"/>
    </row>
    <row r="564" spans="1:14" x14ac:dyDescent="0.2">
      <c r="A564" s="18" t="s">
        <v>1174</v>
      </c>
      <c r="B564" s="37" t="s">
        <v>424</v>
      </c>
      <c r="C564" s="25" t="s">
        <v>1077</v>
      </c>
      <c r="D564" s="29">
        <v>1.46</v>
      </c>
      <c r="E564" s="29">
        <f t="shared" si="29"/>
        <v>38.69</v>
      </c>
      <c r="F564" s="182">
        <v>399</v>
      </c>
      <c r="G564" s="182">
        <v>270</v>
      </c>
      <c r="H564" s="181">
        <f t="shared" si="26"/>
        <v>129</v>
      </c>
    </row>
    <row r="565" spans="1:14" ht="25.5" x14ac:dyDescent="0.2">
      <c r="A565" s="8" t="s">
        <v>1229</v>
      </c>
      <c r="B565" s="37" t="s">
        <v>425</v>
      </c>
      <c r="C565" s="10" t="s">
        <v>933</v>
      </c>
      <c r="D565" s="29">
        <v>1.18</v>
      </c>
      <c r="E565" s="29">
        <f t="shared" si="29"/>
        <v>31.27</v>
      </c>
      <c r="F565" s="182">
        <v>240</v>
      </c>
      <c r="G565" s="182">
        <v>25</v>
      </c>
      <c r="H565" s="181">
        <f t="shared" si="26"/>
        <v>215</v>
      </c>
    </row>
    <row r="566" spans="1:14" x14ac:dyDescent="0.2">
      <c r="A566" s="18" t="s">
        <v>1175</v>
      </c>
      <c r="B566" s="37" t="s">
        <v>424</v>
      </c>
      <c r="C566" s="25" t="s">
        <v>1078</v>
      </c>
      <c r="D566" s="29">
        <v>1.33</v>
      </c>
      <c r="E566" s="29">
        <f t="shared" si="29"/>
        <v>35.245000000000005</v>
      </c>
      <c r="F566" s="182">
        <v>5</v>
      </c>
      <c r="G566" s="182">
        <v>0</v>
      </c>
      <c r="H566" s="181">
        <f t="shared" si="26"/>
        <v>5</v>
      </c>
      <c r="K566" s="159"/>
    </row>
    <row r="567" spans="1:14" ht="25.5" x14ac:dyDescent="0.2">
      <c r="A567" s="18" t="s">
        <v>1176</v>
      </c>
      <c r="B567" s="37" t="s">
        <v>426</v>
      </c>
      <c r="C567" s="14" t="s">
        <v>895</v>
      </c>
      <c r="D567" s="29">
        <v>7.24</v>
      </c>
      <c r="E567" s="29">
        <f t="shared" si="29"/>
        <v>191.86</v>
      </c>
      <c r="F567" s="182">
        <v>95</v>
      </c>
      <c r="G567" s="182">
        <v>26</v>
      </c>
      <c r="H567" s="181">
        <f t="shared" si="26"/>
        <v>69</v>
      </c>
    </row>
    <row r="568" spans="1:14" ht="25.5" x14ac:dyDescent="0.2">
      <c r="A568" s="18" t="s">
        <v>2132</v>
      </c>
      <c r="B568" s="37" t="s">
        <v>558</v>
      </c>
      <c r="C568" s="14" t="s">
        <v>1270</v>
      </c>
      <c r="D568" s="29">
        <v>7.63</v>
      </c>
      <c r="E568" s="29">
        <f t="shared" si="29"/>
        <v>202.19499999999999</v>
      </c>
      <c r="F568" s="182">
        <v>254</v>
      </c>
      <c r="G568" s="182">
        <v>0</v>
      </c>
      <c r="H568" s="181">
        <f t="shared" si="26"/>
        <v>254</v>
      </c>
      <c r="K568" s="159"/>
    </row>
    <row r="569" spans="1:14" x14ac:dyDescent="0.2">
      <c r="A569" s="16" t="s">
        <v>660</v>
      </c>
      <c r="B569" s="37" t="s">
        <v>427</v>
      </c>
      <c r="C569" s="15" t="s">
        <v>665</v>
      </c>
      <c r="D569" s="29">
        <v>7.1</v>
      </c>
      <c r="E569" s="29">
        <f t="shared" si="29"/>
        <v>188.14999999999998</v>
      </c>
      <c r="F569" s="182">
        <v>227</v>
      </c>
      <c r="G569" s="182">
        <v>52</v>
      </c>
      <c r="H569" s="181">
        <f t="shared" si="26"/>
        <v>175</v>
      </c>
    </row>
    <row r="570" spans="1:14" ht="25.5" x14ac:dyDescent="0.2">
      <c r="A570" s="18" t="s">
        <v>2133</v>
      </c>
      <c r="B570" s="37" t="s">
        <v>424</v>
      </c>
      <c r="C570" s="25" t="s">
        <v>2146</v>
      </c>
      <c r="D570" s="29">
        <v>1.55</v>
      </c>
      <c r="E570" s="29">
        <f t="shared" si="29"/>
        <v>41.075000000000003</v>
      </c>
      <c r="F570" s="182">
        <v>17</v>
      </c>
      <c r="G570" s="182">
        <v>0</v>
      </c>
      <c r="H570" s="181">
        <f t="shared" si="26"/>
        <v>17</v>
      </c>
    </row>
    <row r="571" spans="1:14" s="20" customFormat="1" x14ac:dyDescent="0.2">
      <c r="A571" s="52" t="s">
        <v>302</v>
      </c>
      <c r="B571" s="37" t="s">
        <v>428</v>
      </c>
      <c r="C571" s="53" t="s">
        <v>2499</v>
      </c>
      <c r="D571" s="29">
        <v>1.5</v>
      </c>
      <c r="E571" s="29">
        <f t="shared" si="29"/>
        <v>39.75</v>
      </c>
      <c r="F571" s="182">
        <v>28</v>
      </c>
      <c r="G571" s="182">
        <v>9</v>
      </c>
      <c r="H571" s="181">
        <f t="shared" si="26"/>
        <v>19</v>
      </c>
      <c r="I571" s="7"/>
      <c r="J571" s="7"/>
      <c r="K571" s="7"/>
      <c r="L571" s="7"/>
    </row>
    <row r="572" spans="1:14" x14ac:dyDescent="0.2">
      <c r="A572" s="52" t="s">
        <v>219</v>
      </c>
      <c r="B572" s="37" t="s">
        <v>429</v>
      </c>
      <c r="C572" s="53" t="s">
        <v>2498</v>
      </c>
      <c r="D572" s="29">
        <v>6.52</v>
      </c>
      <c r="E572" s="29">
        <f t="shared" si="29"/>
        <v>172.78</v>
      </c>
      <c r="F572" s="182">
        <v>5</v>
      </c>
      <c r="G572" s="182">
        <v>0</v>
      </c>
      <c r="H572" s="181">
        <f t="shared" si="26"/>
        <v>5</v>
      </c>
    </row>
    <row r="573" spans="1:14" s="21" customFormat="1" x14ac:dyDescent="0.2">
      <c r="A573" s="146" t="s">
        <v>1349</v>
      </c>
      <c r="B573" s="146" t="s">
        <v>1350</v>
      </c>
      <c r="C573" s="146" t="s">
        <v>1351</v>
      </c>
      <c r="D573" s="12">
        <v>6.52</v>
      </c>
      <c r="E573" s="29">
        <f>D573*$E$5</f>
        <v>172.78</v>
      </c>
      <c r="F573" s="182">
        <v>25</v>
      </c>
      <c r="G573" s="182">
        <v>0</v>
      </c>
      <c r="H573" s="181">
        <f t="shared" si="26"/>
        <v>25</v>
      </c>
      <c r="I573" s="139" t="s">
        <v>1817</v>
      </c>
      <c r="J573" s="7"/>
      <c r="K573" s="7"/>
      <c r="L573" s="7"/>
    </row>
    <row r="574" spans="1:14" x14ac:dyDescent="0.2">
      <c r="A574" s="52" t="s">
        <v>984</v>
      </c>
      <c r="B574" s="37" t="s">
        <v>430</v>
      </c>
      <c r="C574" s="53" t="s">
        <v>375</v>
      </c>
      <c r="D574" s="29">
        <v>65.31</v>
      </c>
      <c r="E574" s="29">
        <f t="shared" ref="E574:E592" si="30">D574*$E$5</f>
        <v>1730.7150000000001</v>
      </c>
      <c r="F574" s="182">
        <v>132</v>
      </c>
      <c r="G574" s="182">
        <v>0</v>
      </c>
      <c r="H574" s="181">
        <f t="shared" si="26"/>
        <v>132</v>
      </c>
    </row>
    <row r="575" spans="1:14" s="20" customFormat="1" x14ac:dyDescent="0.2">
      <c r="A575" s="52" t="s">
        <v>983</v>
      </c>
      <c r="B575" s="37" t="s">
        <v>430</v>
      </c>
      <c r="C575" s="53" t="s">
        <v>375</v>
      </c>
      <c r="D575" s="29">
        <v>56.29</v>
      </c>
      <c r="E575" s="29">
        <f t="shared" si="30"/>
        <v>1491.6849999999999</v>
      </c>
      <c r="F575" s="182">
        <v>13</v>
      </c>
      <c r="G575" s="182">
        <v>0</v>
      </c>
      <c r="H575" s="181">
        <f t="shared" si="26"/>
        <v>13</v>
      </c>
      <c r="I575" s="7"/>
      <c r="J575" s="7"/>
      <c r="K575" s="7"/>
      <c r="L575" s="7"/>
    </row>
    <row r="576" spans="1:14" x14ac:dyDescent="0.2">
      <c r="A576" s="17" t="s">
        <v>2409</v>
      </c>
      <c r="B576" s="6" t="s">
        <v>2410</v>
      </c>
      <c r="C576" s="6" t="s">
        <v>2410</v>
      </c>
      <c r="D576" s="29">
        <v>5.24</v>
      </c>
      <c r="E576" s="29">
        <f t="shared" si="30"/>
        <v>138.86000000000001</v>
      </c>
      <c r="F576" s="182">
        <v>10</v>
      </c>
      <c r="G576" s="182">
        <v>7</v>
      </c>
      <c r="H576" s="181">
        <f t="shared" si="26"/>
        <v>3</v>
      </c>
      <c r="N576" s="159"/>
    </row>
    <row r="577" spans="1:238" s="51" customFormat="1" x14ac:dyDescent="0.2">
      <c r="A577" s="18" t="s">
        <v>732</v>
      </c>
      <c r="B577" s="37" t="s">
        <v>733</v>
      </c>
      <c r="C577" s="38" t="s">
        <v>733</v>
      </c>
      <c r="D577" s="29">
        <v>34.46</v>
      </c>
      <c r="E577" s="29">
        <f t="shared" si="30"/>
        <v>913.19</v>
      </c>
      <c r="F577" s="182">
        <v>3</v>
      </c>
      <c r="G577" s="182">
        <v>3</v>
      </c>
      <c r="H577" s="181">
        <f t="shared" si="26"/>
        <v>0</v>
      </c>
      <c r="I577" s="7"/>
      <c r="J577" s="7"/>
      <c r="K577" s="7"/>
      <c r="L577" s="7"/>
    </row>
    <row r="578" spans="1:238" x14ac:dyDescent="0.2">
      <c r="A578" s="15" t="s">
        <v>2129</v>
      </c>
      <c r="B578" s="37" t="s">
        <v>2130</v>
      </c>
      <c r="C578" s="2" t="s">
        <v>2130</v>
      </c>
      <c r="D578" s="29">
        <v>21.88</v>
      </c>
      <c r="E578" s="29">
        <f t="shared" si="30"/>
        <v>579.81999999999994</v>
      </c>
      <c r="F578" s="182">
        <v>3</v>
      </c>
      <c r="G578" s="182">
        <v>0</v>
      </c>
      <c r="H578" s="181">
        <f t="shared" si="26"/>
        <v>3</v>
      </c>
    </row>
    <row r="579" spans="1:238" s="48" customFormat="1" x14ac:dyDescent="0.2">
      <c r="A579" s="70" t="s">
        <v>1749</v>
      </c>
      <c r="B579" s="114" t="s">
        <v>1750</v>
      </c>
      <c r="C579" s="114" t="s">
        <v>1770</v>
      </c>
      <c r="D579" s="138">
        <v>97.19</v>
      </c>
      <c r="E579" s="29">
        <f t="shared" si="30"/>
        <v>2575.5349999999999</v>
      </c>
      <c r="F579" s="182">
        <v>2</v>
      </c>
      <c r="G579" s="182">
        <v>0</v>
      </c>
      <c r="H579" s="181">
        <f t="shared" si="26"/>
        <v>2</v>
      </c>
      <c r="I579" s="139" t="s">
        <v>1817</v>
      </c>
      <c r="J579" s="7"/>
      <c r="K579" s="7"/>
      <c r="L579" s="7"/>
    </row>
    <row r="580" spans="1:238" s="48" customFormat="1" x14ac:dyDescent="0.2">
      <c r="A580" s="70" t="s">
        <v>1751</v>
      </c>
      <c r="B580" s="114" t="s">
        <v>1752</v>
      </c>
      <c r="C580" s="114" t="s">
        <v>1752</v>
      </c>
      <c r="D580" s="138">
        <v>58.52</v>
      </c>
      <c r="E580" s="29">
        <f t="shared" si="30"/>
        <v>1550.78</v>
      </c>
      <c r="F580" s="182">
        <v>3</v>
      </c>
      <c r="G580" s="182">
        <v>0</v>
      </c>
      <c r="H580" s="181">
        <f t="shared" si="26"/>
        <v>3</v>
      </c>
      <c r="I580" s="139" t="s">
        <v>1817</v>
      </c>
      <c r="J580" s="7"/>
      <c r="K580" s="7"/>
      <c r="L580" s="7"/>
    </row>
    <row r="581" spans="1:238" s="48" customFormat="1" x14ac:dyDescent="0.2">
      <c r="A581" s="70" t="s">
        <v>1753</v>
      </c>
      <c r="B581" s="114" t="s">
        <v>1754</v>
      </c>
      <c r="C581" s="114" t="s">
        <v>1771</v>
      </c>
      <c r="D581" s="138">
        <v>73.959999999999994</v>
      </c>
      <c r="E581" s="29">
        <f t="shared" si="30"/>
        <v>1959.9399999999998</v>
      </c>
      <c r="F581" s="182">
        <v>3</v>
      </c>
      <c r="G581" s="182">
        <v>0</v>
      </c>
      <c r="H581" s="181">
        <f t="shared" si="26"/>
        <v>3</v>
      </c>
      <c r="I581" s="139" t="s">
        <v>1817</v>
      </c>
      <c r="J581" s="7"/>
      <c r="K581" s="7"/>
      <c r="L581" s="7"/>
    </row>
    <row r="582" spans="1:238" s="48" customFormat="1" x14ac:dyDescent="0.2">
      <c r="A582" s="70" t="s">
        <v>1755</v>
      </c>
      <c r="B582" s="114" t="s">
        <v>1756</v>
      </c>
      <c r="C582" s="114" t="s">
        <v>1772</v>
      </c>
      <c r="D582" s="138">
        <v>16.16</v>
      </c>
      <c r="E582" s="29">
        <f t="shared" si="30"/>
        <v>428.24</v>
      </c>
      <c r="F582" s="182">
        <v>14</v>
      </c>
      <c r="G582" s="182">
        <v>0</v>
      </c>
      <c r="H582" s="181">
        <f t="shared" ref="H582:H626" si="31">F582-G582</f>
        <v>14</v>
      </c>
      <c r="I582" s="139" t="s">
        <v>1817</v>
      </c>
      <c r="J582" s="7"/>
      <c r="K582" s="7"/>
      <c r="L582" s="7"/>
    </row>
    <row r="583" spans="1:238" s="141" customFormat="1" x14ac:dyDescent="0.2">
      <c r="A583" s="70" t="s">
        <v>1757</v>
      </c>
      <c r="B583" s="114" t="s">
        <v>99</v>
      </c>
      <c r="C583" s="114" t="s">
        <v>1279</v>
      </c>
      <c r="D583" s="138">
        <v>0.92</v>
      </c>
      <c r="E583" s="29">
        <f t="shared" si="30"/>
        <v>24.380000000000003</v>
      </c>
      <c r="F583" s="182">
        <v>2</v>
      </c>
      <c r="G583" s="182">
        <v>0</v>
      </c>
      <c r="H583" s="181">
        <f t="shared" si="31"/>
        <v>2</v>
      </c>
      <c r="I583" s="139" t="s">
        <v>1817</v>
      </c>
      <c r="J583" s="7"/>
      <c r="K583" s="7"/>
      <c r="L583" s="7"/>
    </row>
    <row r="584" spans="1:238" s="48" customFormat="1" x14ac:dyDescent="0.2">
      <c r="A584" s="70" t="s">
        <v>100</v>
      </c>
      <c r="B584" s="114" t="s">
        <v>101</v>
      </c>
      <c r="C584" s="114" t="s">
        <v>1280</v>
      </c>
      <c r="D584" s="138">
        <v>4.0599999999999996</v>
      </c>
      <c r="E584" s="29">
        <f t="shared" si="30"/>
        <v>107.58999999999999</v>
      </c>
      <c r="F584" s="182">
        <v>18</v>
      </c>
      <c r="G584" s="182">
        <v>0</v>
      </c>
      <c r="H584" s="181">
        <f t="shared" si="31"/>
        <v>18</v>
      </c>
      <c r="I584" s="139" t="s">
        <v>1817</v>
      </c>
      <c r="J584" s="7"/>
      <c r="K584" s="7"/>
      <c r="L584" s="7"/>
    </row>
    <row r="585" spans="1:238" s="48" customFormat="1" x14ac:dyDescent="0.2">
      <c r="A585" s="70" t="s">
        <v>102</v>
      </c>
      <c r="B585" s="114" t="s">
        <v>103</v>
      </c>
      <c r="C585" s="114" t="s">
        <v>1281</v>
      </c>
      <c r="D585" s="138">
        <v>0.28999999999999998</v>
      </c>
      <c r="E585" s="29">
        <f t="shared" si="30"/>
        <v>7.6849999999999996</v>
      </c>
      <c r="F585" s="182">
        <v>3</v>
      </c>
      <c r="G585" s="182">
        <v>0</v>
      </c>
      <c r="H585" s="181">
        <f t="shared" si="31"/>
        <v>3</v>
      </c>
      <c r="I585" s="139" t="s">
        <v>1817</v>
      </c>
      <c r="J585" s="7"/>
      <c r="K585" s="7"/>
      <c r="L585" s="7"/>
    </row>
    <row r="586" spans="1:238" s="48" customFormat="1" x14ac:dyDescent="0.2">
      <c r="A586" s="70" t="s">
        <v>104</v>
      </c>
      <c r="B586" s="114" t="s">
        <v>105</v>
      </c>
      <c r="C586" s="114" t="s">
        <v>1773</v>
      </c>
      <c r="D586" s="138">
        <v>2.4</v>
      </c>
      <c r="E586" s="29">
        <f t="shared" si="30"/>
        <v>63.599999999999994</v>
      </c>
      <c r="F586" s="182">
        <v>3</v>
      </c>
      <c r="G586" s="182">
        <v>0</v>
      </c>
      <c r="H586" s="181">
        <f t="shared" si="31"/>
        <v>3</v>
      </c>
      <c r="I586" s="139" t="s">
        <v>1817</v>
      </c>
      <c r="J586" s="7"/>
      <c r="K586" s="7"/>
      <c r="L586" s="7"/>
    </row>
    <row r="587" spans="1:238" s="48" customFormat="1" x14ac:dyDescent="0.2">
      <c r="A587" s="70" t="s">
        <v>106</v>
      </c>
      <c r="B587" s="114" t="s">
        <v>107</v>
      </c>
      <c r="C587" s="114" t="s">
        <v>1282</v>
      </c>
      <c r="D587" s="138">
        <v>0.28999999999999998</v>
      </c>
      <c r="E587" s="29">
        <f t="shared" si="30"/>
        <v>7.6849999999999996</v>
      </c>
      <c r="F587" s="182">
        <v>3</v>
      </c>
      <c r="G587" s="182">
        <v>0</v>
      </c>
      <c r="H587" s="181">
        <f t="shared" si="31"/>
        <v>3</v>
      </c>
      <c r="I587" s="139" t="s">
        <v>1817</v>
      </c>
      <c r="J587" s="7"/>
      <c r="K587" s="7"/>
      <c r="L587" s="7"/>
    </row>
    <row r="588" spans="1:238" s="106" customFormat="1" ht="15" x14ac:dyDescent="0.2">
      <c r="A588" s="129" t="s">
        <v>2168</v>
      </c>
      <c r="B588" s="6" t="s">
        <v>2182</v>
      </c>
      <c r="C588" s="130" t="s">
        <v>2169</v>
      </c>
      <c r="D588" s="29">
        <v>2.72</v>
      </c>
      <c r="E588" s="29">
        <f t="shared" si="30"/>
        <v>72.08</v>
      </c>
      <c r="F588" s="182">
        <v>43</v>
      </c>
      <c r="G588" s="182">
        <v>0</v>
      </c>
      <c r="H588" s="181">
        <f t="shared" si="31"/>
        <v>43</v>
      </c>
      <c r="I588" s="7"/>
      <c r="J588" s="7"/>
      <c r="K588" s="7"/>
      <c r="L588" s="7"/>
      <c r="M588" s="131"/>
      <c r="N588" s="131"/>
      <c r="O588" s="131"/>
      <c r="P588" s="131"/>
      <c r="Q588" s="131"/>
      <c r="R588" s="131"/>
      <c r="S588" s="131"/>
      <c r="T588" s="131"/>
      <c r="U588" s="131"/>
      <c r="V588" s="131"/>
      <c r="W588" s="131"/>
      <c r="X588" s="131"/>
      <c r="Y588" s="131"/>
      <c r="Z588" s="131"/>
      <c r="AA588" s="131"/>
      <c r="AB588" s="131"/>
      <c r="AC588" s="131"/>
      <c r="AD588" s="131"/>
      <c r="AE588" s="131"/>
      <c r="AF588" s="131"/>
      <c r="AG588" s="131"/>
      <c r="AH588" s="131"/>
      <c r="AI588" s="131"/>
      <c r="AJ588" s="131"/>
      <c r="AK588" s="131"/>
      <c r="AL588" s="131"/>
      <c r="AM588" s="131"/>
      <c r="AN588" s="131"/>
      <c r="AO588" s="131"/>
      <c r="AP588" s="131"/>
      <c r="AQ588" s="131"/>
      <c r="AR588" s="131"/>
      <c r="AS588" s="131"/>
      <c r="AT588" s="131"/>
      <c r="AU588" s="131"/>
      <c r="AV588" s="131"/>
      <c r="AW588" s="131"/>
      <c r="AX588" s="131"/>
      <c r="AY588" s="131"/>
      <c r="AZ588" s="131"/>
      <c r="BA588" s="131"/>
      <c r="BB588" s="131"/>
      <c r="BC588" s="131"/>
      <c r="BD588" s="131"/>
      <c r="BE588" s="131"/>
      <c r="BF588" s="131"/>
      <c r="BG588" s="131"/>
      <c r="BH588" s="131"/>
      <c r="BI588" s="131"/>
      <c r="BJ588" s="131"/>
      <c r="BK588" s="131"/>
      <c r="BL588" s="131"/>
      <c r="BM588" s="131"/>
      <c r="BN588" s="131"/>
      <c r="BO588" s="131"/>
      <c r="BP588" s="131"/>
      <c r="BQ588" s="131"/>
      <c r="BR588" s="131"/>
      <c r="BS588" s="131"/>
      <c r="BT588" s="131"/>
      <c r="BU588" s="131"/>
      <c r="BV588" s="131"/>
      <c r="BW588" s="131"/>
      <c r="BX588" s="131"/>
      <c r="BY588" s="131"/>
      <c r="BZ588" s="131"/>
      <c r="CA588" s="131"/>
      <c r="CB588" s="131"/>
      <c r="CC588" s="131"/>
      <c r="CD588" s="131"/>
      <c r="CE588" s="131"/>
      <c r="CF588" s="131"/>
      <c r="CG588" s="131"/>
      <c r="CH588" s="131"/>
      <c r="CI588" s="131"/>
      <c r="CJ588" s="131"/>
      <c r="CK588" s="131"/>
      <c r="CL588" s="131"/>
      <c r="CM588" s="131"/>
      <c r="CN588" s="131"/>
      <c r="CO588" s="131"/>
      <c r="CP588" s="131"/>
      <c r="CQ588" s="131"/>
      <c r="CR588" s="131"/>
      <c r="CS588" s="131"/>
      <c r="CT588" s="131"/>
      <c r="CU588" s="131"/>
      <c r="CV588" s="131"/>
      <c r="CW588" s="131"/>
      <c r="CX588" s="131"/>
      <c r="CY588" s="131"/>
      <c r="CZ588" s="131"/>
      <c r="DA588" s="131"/>
      <c r="DB588" s="131"/>
      <c r="DC588" s="131"/>
      <c r="DD588" s="131"/>
      <c r="DE588" s="131"/>
      <c r="DF588" s="131"/>
      <c r="DG588" s="131"/>
      <c r="DH588" s="131"/>
      <c r="DI588" s="131"/>
      <c r="DJ588" s="131"/>
      <c r="DK588" s="131"/>
      <c r="DL588" s="131"/>
      <c r="DM588" s="131"/>
      <c r="DN588" s="131"/>
      <c r="DO588" s="131"/>
      <c r="DP588" s="131"/>
      <c r="DQ588" s="131"/>
      <c r="DR588" s="131"/>
      <c r="DS588" s="131"/>
      <c r="DT588" s="131"/>
      <c r="DU588" s="131"/>
      <c r="DV588" s="131"/>
      <c r="DW588" s="131"/>
      <c r="DX588" s="131"/>
      <c r="DY588" s="131"/>
      <c r="DZ588" s="131"/>
      <c r="EA588" s="131"/>
      <c r="EB588" s="131"/>
      <c r="EC588" s="131"/>
      <c r="ED588" s="131"/>
      <c r="EE588" s="131"/>
      <c r="EF588" s="131"/>
      <c r="EG588" s="131"/>
      <c r="EH588" s="131"/>
      <c r="EI588" s="131"/>
      <c r="EJ588" s="131"/>
      <c r="EK588" s="131"/>
      <c r="EL588" s="131"/>
      <c r="EM588" s="131"/>
      <c r="EN588" s="131"/>
      <c r="EO588" s="131"/>
      <c r="EP588" s="131"/>
      <c r="EQ588" s="131"/>
      <c r="ER588" s="131"/>
      <c r="ES588" s="131"/>
      <c r="ET588" s="131"/>
      <c r="EU588" s="131"/>
      <c r="EV588" s="131"/>
      <c r="EW588" s="131"/>
      <c r="EX588" s="131"/>
      <c r="EY588" s="131"/>
      <c r="EZ588" s="131"/>
      <c r="FA588" s="131"/>
      <c r="FB588" s="131"/>
      <c r="FC588" s="131"/>
      <c r="FD588" s="131"/>
      <c r="FE588" s="131"/>
      <c r="FF588" s="131"/>
      <c r="FG588" s="131"/>
      <c r="FH588" s="131"/>
      <c r="FI588" s="131"/>
      <c r="FJ588" s="131"/>
      <c r="FK588" s="131"/>
      <c r="FL588" s="131"/>
      <c r="FM588" s="131"/>
      <c r="FN588" s="131"/>
      <c r="FO588" s="131"/>
      <c r="FP588" s="131"/>
      <c r="FQ588" s="131"/>
      <c r="FR588" s="131"/>
      <c r="FS588" s="131"/>
      <c r="FT588" s="131"/>
      <c r="FU588" s="131"/>
      <c r="FV588" s="131"/>
      <c r="FW588" s="131"/>
      <c r="FX588" s="131"/>
      <c r="FY588" s="131"/>
      <c r="FZ588" s="131"/>
      <c r="GA588" s="131"/>
      <c r="GB588" s="131"/>
      <c r="GC588" s="131"/>
      <c r="GD588" s="131"/>
      <c r="GE588" s="131"/>
      <c r="GF588" s="131"/>
      <c r="GG588" s="131"/>
      <c r="GH588" s="131"/>
      <c r="GI588" s="131"/>
      <c r="GJ588" s="131"/>
      <c r="GK588" s="131"/>
      <c r="GL588" s="131"/>
      <c r="GM588" s="131"/>
      <c r="GN588" s="131"/>
      <c r="GO588" s="131"/>
      <c r="GP588" s="131"/>
      <c r="GQ588" s="131"/>
      <c r="GR588" s="131"/>
      <c r="GS588" s="131"/>
      <c r="GT588" s="131"/>
      <c r="GU588" s="131"/>
      <c r="GV588" s="131"/>
      <c r="GW588" s="131"/>
      <c r="GX588" s="131"/>
      <c r="GY588" s="131"/>
      <c r="GZ588" s="131"/>
      <c r="HA588" s="131"/>
      <c r="HB588" s="131"/>
      <c r="HC588" s="131"/>
      <c r="HD588" s="131"/>
      <c r="HE588" s="131"/>
      <c r="HF588" s="131"/>
      <c r="HG588" s="131"/>
      <c r="HH588" s="131"/>
      <c r="HI588" s="131"/>
      <c r="HJ588" s="131"/>
      <c r="HK588" s="131"/>
      <c r="HL588" s="131"/>
      <c r="HM588" s="131"/>
      <c r="HN588" s="131"/>
      <c r="HO588" s="131"/>
      <c r="HP588" s="131"/>
      <c r="HQ588" s="131"/>
      <c r="HR588" s="131"/>
      <c r="HS588" s="131"/>
      <c r="HT588" s="131"/>
      <c r="HU588" s="131"/>
      <c r="HV588" s="131"/>
      <c r="HW588" s="131"/>
      <c r="HX588" s="131"/>
      <c r="HY588" s="131"/>
      <c r="HZ588" s="131"/>
      <c r="IA588" s="131"/>
      <c r="IB588" s="131"/>
      <c r="IC588" s="131"/>
      <c r="ID588" s="131"/>
    </row>
    <row r="589" spans="1:238" s="106" customFormat="1" ht="15" x14ac:dyDescent="0.2">
      <c r="A589" s="129" t="s">
        <v>2170</v>
      </c>
      <c r="B589" s="6" t="s">
        <v>2171</v>
      </c>
      <c r="C589" s="130" t="s">
        <v>2171</v>
      </c>
      <c r="D589" s="29">
        <v>2.72</v>
      </c>
      <c r="E589" s="29">
        <f t="shared" si="30"/>
        <v>72.08</v>
      </c>
      <c r="F589" s="182">
        <v>36</v>
      </c>
      <c r="G589" s="182">
        <v>0</v>
      </c>
      <c r="H589" s="181">
        <f t="shared" si="31"/>
        <v>36</v>
      </c>
      <c r="I589" s="7"/>
      <c r="J589" s="7"/>
      <c r="K589" s="7"/>
      <c r="L589" s="7"/>
      <c r="M589" s="131"/>
      <c r="N589" s="131"/>
      <c r="O589" s="131"/>
      <c r="P589" s="131"/>
      <c r="Q589" s="131"/>
      <c r="R589" s="131"/>
      <c r="S589" s="131"/>
      <c r="T589" s="131"/>
      <c r="U589" s="131"/>
      <c r="V589" s="131"/>
      <c r="W589" s="131"/>
      <c r="X589" s="131"/>
      <c r="Y589" s="131"/>
      <c r="Z589" s="131"/>
      <c r="AA589" s="131"/>
      <c r="AB589" s="131"/>
      <c r="AC589" s="131"/>
      <c r="AD589" s="131"/>
      <c r="AE589" s="131"/>
      <c r="AF589" s="131"/>
      <c r="AG589" s="131"/>
      <c r="AH589" s="131"/>
      <c r="AI589" s="131"/>
      <c r="AJ589" s="131"/>
      <c r="AK589" s="131"/>
      <c r="AL589" s="131"/>
      <c r="AM589" s="131"/>
      <c r="AN589" s="131"/>
      <c r="AO589" s="131"/>
      <c r="AP589" s="131"/>
      <c r="AQ589" s="131"/>
      <c r="AR589" s="131"/>
      <c r="AS589" s="131"/>
      <c r="AT589" s="131"/>
      <c r="AU589" s="131"/>
      <c r="AV589" s="131"/>
      <c r="AW589" s="131"/>
      <c r="AX589" s="131"/>
      <c r="AY589" s="131"/>
      <c r="AZ589" s="131"/>
      <c r="BA589" s="131"/>
      <c r="BB589" s="131"/>
      <c r="BC589" s="131"/>
      <c r="BD589" s="131"/>
      <c r="BE589" s="131"/>
      <c r="BF589" s="131"/>
      <c r="BG589" s="131"/>
      <c r="BH589" s="131"/>
      <c r="BI589" s="131"/>
      <c r="BJ589" s="131"/>
      <c r="BK589" s="131"/>
      <c r="BL589" s="131"/>
      <c r="BM589" s="131"/>
      <c r="BN589" s="131"/>
      <c r="BO589" s="131"/>
      <c r="BP589" s="131"/>
      <c r="BQ589" s="131"/>
      <c r="BR589" s="131"/>
      <c r="BS589" s="131"/>
      <c r="BT589" s="131"/>
      <c r="BU589" s="131"/>
      <c r="BV589" s="131"/>
      <c r="BW589" s="131"/>
      <c r="BX589" s="131"/>
      <c r="BY589" s="131"/>
      <c r="BZ589" s="131"/>
      <c r="CA589" s="131"/>
      <c r="CB589" s="131"/>
      <c r="CC589" s="131"/>
      <c r="CD589" s="131"/>
      <c r="CE589" s="131"/>
      <c r="CF589" s="131"/>
      <c r="CG589" s="131"/>
      <c r="CH589" s="131"/>
      <c r="CI589" s="131"/>
      <c r="CJ589" s="131"/>
      <c r="CK589" s="131"/>
      <c r="CL589" s="131"/>
      <c r="CM589" s="131"/>
      <c r="CN589" s="131"/>
      <c r="CO589" s="131"/>
      <c r="CP589" s="131"/>
      <c r="CQ589" s="131"/>
      <c r="CR589" s="131"/>
      <c r="CS589" s="131"/>
      <c r="CT589" s="131"/>
      <c r="CU589" s="131"/>
      <c r="CV589" s="131"/>
      <c r="CW589" s="131"/>
      <c r="CX589" s="131"/>
      <c r="CY589" s="131"/>
      <c r="CZ589" s="131"/>
      <c r="DA589" s="131"/>
      <c r="DB589" s="131"/>
      <c r="DC589" s="131"/>
      <c r="DD589" s="131"/>
      <c r="DE589" s="131"/>
      <c r="DF589" s="131"/>
      <c r="DG589" s="131"/>
      <c r="DH589" s="131"/>
      <c r="DI589" s="131"/>
      <c r="DJ589" s="131"/>
      <c r="DK589" s="131"/>
      <c r="DL589" s="131"/>
      <c r="DM589" s="131"/>
      <c r="DN589" s="131"/>
      <c r="DO589" s="131"/>
      <c r="DP589" s="131"/>
      <c r="DQ589" s="131"/>
      <c r="DR589" s="131"/>
      <c r="DS589" s="131"/>
      <c r="DT589" s="131"/>
      <c r="DU589" s="131"/>
      <c r="DV589" s="131"/>
      <c r="DW589" s="131"/>
      <c r="DX589" s="131"/>
      <c r="DY589" s="131"/>
      <c r="DZ589" s="131"/>
      <c r="EA589" s="131"/>
      <c r="EB589" s="131"/>
      <c r="EC589" s="131"/>
      <c r="ED589" s="131"/>
      <c r="EE589" s="131"/>
      <c r="EF589" s="131"/>
      <c r="EG589" s="131"/>
      <c r="EH589" s="131"/>
      <c r="EI589" s="131"/>
      <c r="EJ589" s="131"/>
      <c r="EK589" s="131"/>
      <c r="EL589" s="131"/>
      <c r="EM589" s="131"/>
      <c r="EN589" s="131"/>
      <c r="EO589" s="131"/>
      <c r="EP589" s="131"/>
      <c r="EQ589" s="131"/>
      <c r="ER589" s="131"/>
      <c r="ES589" s="131"/>
      <c r="ET589" s="131"/>
      <c r="EU589" s="131"/>
      <c r="EV589" s="131"/>
      <c r="EW589" s="131"/>
      <c r="EX589" s="131"/>
      <c r="EY589" s="131"/>
      <c r="EZ589" s="131"/>
      <c r="FA589" s="131"/>
      <c r="FB589" s="131"/>
      <c r="FC589" s="131"/>
      <c r="FD589" s="131"/>
      <c r="FE589" s="131"/>
      <c r="FF589" s="131"/>
      <c r="FG589" s="131"/>
      <c r="FH589" s="131"/>
      <c r="FI589" s="131"/>
      <c r="FJ589" s="131"/>
      <c r="FK589" s="131"/>
      <c r="FL589" s="131"/>
      <c r="FM589" s="131"/>
      <c r="FN589" s="131"/>
      <c r="FO589" s="131"/>
      <c r="FP589" s="131"/>
      <c r="FQ589" s="131"/>
      <c r="FR589" s="131"/>
      <c r="FS589" s="131"/>
      <c r="FT589" s="131"/>
      <c r="FU589" s="131"/>
      <c r="FV589" s="131"/>
      <c r="FW589" s="131"/>
      <c r="FX589" s="131"/>
      <c r="FY589" s="131"/>
      <c r="FZ589" s="131"/>
      <c r="GA589" s="131"/>
      <c r="GB589" s="131"/>
      <c r="GC589" s="131"/>
      <c r="GD589" s="131"/>
      <c r="GE589" s="131"/>
      <c r="GF589" s="131"/>
      <c r="GG589" s="131"/>
      <c r="GH589" s="131"/>
      <c r="GI589" s="131"/>
      <c r="GJ589" s="131"/>
      <c r="GK589" s="131"/>
      <c r="GL589" s="131"/>
      <c r="GM589" s="131"/>
      <c r="GN589" s="131"/>
      <c r="GO589" s="131"/>
      <c r="GP589" s="131"/>
      <c r="GQ589" s="131"/>
      <c r="GR589" s="131"/>
      <c r="GS589" s="131"/>
      <c r="GT589" s="131"/>
      <c r="GU589" s="131"/>
      <c r="GV589" s="131"/>
      <c r="GW589" s="131"/>
      <c r="GX589" s="131"/>
      <c r="GY589" s="131"/>
      <c r="GZ589" s="131"/>
      <c r="HA589" s="131"/>
      <c r="HB589" s="131"/>
      <c r="HC589" s="131"/>
      <c r="HD589" s="131"/>
      <c r="HE589" s="131"/>
      <c r="HF589" s="131"/>
      <c r="HG589" s="131"/>
      <c r="HH589" s="131"/>
      <c r="HI589" s="131"/>
      <c r="HJ589" s="131"/>
      <c r="HK589" s="131"/>
      <c r="HL589" s="131"/>
      <c r="HM589" s="131"/>
      <c r="HN589" s="131"/>
      <c r="HO589" s="131"/>
      <c r="HP589" s="131"/>
      <c r="HQ589" s="131"/>
      <c r="HR589" s="131"/>
      <c r="HS589" s="131"/>
      <c r="HT589" s="131"/>
      <c r="HU589" s="131"/>
      <c r="HV589" s="131"/>
      <c r="HW589" s="131"/>
      <c r="HX589" s="131"/>
      <c r="HY589" s="131"/>
      <c r="HZ589" s="131"/>
      <c r="IA589" s="131"/>
      <c r="IB589" s="131"/>
      <c r="IC589" s="131"/>
      <c r="ID589" s="131"/>
    </row>
    <row r="590" spans="1:238" s="106" customFormat="1" ht="15" x14ac:dyDescent="0.2">
      <c r="A590" s="129" t="s">
        <v>2172</v>
      </c>
      <c r="B590" s="6" t="s">
        <v>560</v>
      </c>
      <c r="C590" s="130" t="s">
        <v>2173</v>
      </c>
      <c r="D590" s="29">
        <v>1.02</v>
      </c>
      <c r="E590" s="29">
        <f t="shared" si="30"/>
        <v>27.03</v>
      </c>
      <c r="F590" s="182">
        <v>32</v>
      </c>
      <c r="G590" s="182">
        <v>0</v>
      </c>
      <c r="H590" s="181">
        <f t="shared" si="31"/>
        <v>32</v>
      </c>
      <c r="I590" s="7"/>
      <c r="J590" s="7"/>
      <c r="K590" s="7"/>
      <c r="L590" s="7"/>
      <c r="M590" s="131"/>
      <c r="N590" s="131"/>
      <c r="O590" s="131"/>
      <c r="P590" s="131"/>
      <c r="Q590" s="131"/>
      <c r="R590" s="131"/>
      <c r="S590" s="131"/>
      <c r="T590" s="131"/>
      <c r="U590" s="131"/>
      <c r="V590" s="131"/>
      <c r="W590" s="131"/>
      <c r="X590" s="131"/>
      <c r="Y590" s="131"/>
      <c r="Z590" s="131"/>
      <c r="AA590" s="131"/>
      <c r="AB590" s="131"/>
      <c r="AC590" s="131"/>
      <c r="AD590" s="131"/>
      <c r="AE590" s="131"/>
      <c r="AF590" s="131"/>
      <c r="AG590" s="131"/>
      <c r="AH590" s="131"/>
      <c r="AI590" s="131"/>
      <c r="AJ590" s="131"/>
      <c r="AK590" s="131"/>
      <c r="AL590" s="131"/>
      <c r="AM590" s="131"/>
      <c r="AN590" s="131"/>
      <c r="AO590" s="131"/>
      <c r="AP590" s="131"/>
      <c r="AQ590" s="131"/>
      <c r="AR590" s="131"/>
      <c r="AS590" s="131"/>
      <c r="AT590" s="131"/>
      <c r="AU590" s="131"/>
      <c r="AV590" s="131"/>
      <c r="AW590" s="131"/>
      <c r="AX590" s="131"/>
      <c r="AY590" s="131"/>
      <c r="AZ590" s="131"/>
      <c r="BA590" s="131"/>
      <c r="BB590" s="131"/>
      <c r="BC590" s="131"/>
      <c r="BD590" s="131"/>
      <c r="BE590" s="131"/>
      <c r="BF590" s="131"/>
      <c r="BG590" s="131"/>
      <c r="BH590" s="131"/>
      <c r="BI590" s="131"/>
      <c r="BJ590" s="131"/>
      <c r="BK590" s="131"/>
      <c r="BL590" s="131"/>
      <c r="BM590" s="131"/>
      <c r="BN590" s="131"/>
      <c r="BO590" s="131"/>
      <c r="BP590" s="131"/>
      <c r="BQ590" s="131"/>
      <c r="BR590" s="131"/>
      <c r="BS590" s="131"/>
      <c r="BT590" s="131"/>
      <c r="BU590" s="131"/>
      <c r="BV590" s="131"/>
      <c r="BW590" s="131"/>
      <c r="BX590" s="131"/>
      <c r="BY590" s="131"/>
      <c r="BZ590" s="131"/>
      <c r="CA590" s="131"/>
      <c r="CB590" s="131"/>
      <c r="CC590" s="131"/>
      <c r="CD590" s="131"/>
      <c r="CE590" s="131"/>
      <c r="CF590" s="131"/>
      <c r="CG590" s="131"/>
      <c r="CH590" s="131"/>
      <c r="CI590" s="131"/>
      <c r="CJ590" s="131"/>
      <c r="CK590" s="131"/>
      <c r="CL590" s="131"/>
      <c r="CM590" s="131"/>
      <c r="CN590" s="131"/>
      <c r="CO590" s="131"/>
      <c r="CP590" s="131"/>
      <c r="CQ590" s="131"/>
      <c r="CR590" s="131"/>
      <c r="CS590" s="131"/>
      <c r="CT590" s="131"/>
      <c r="CU590" s="131"/>
      <c r="CV590" s="131"/>
      <c r="CW590" s="131"/>
      <c r="CX590" s="131"/>
      <c r="CY590" s="131"/>
      <c r="CZ590" s="131"/>
      <c r="DA590" s="131"/>
      <c r="DB590" s="131"/>
      <c r="DC590" s="131"/>
      <c r="DD590" s="131"/>
      <c r="DE590" s="131"/>
      <c r="DF590" s="131"/>
      <c r="DG590" s="131"/>
      <c r="DH590" s="131"/>
      <c r="DI590" s="131"/>
      <c r="DJ590" s="131"/>
      <c r="DK590" s="131"/>
      <c r="DL590" s="131"/>
      <c r="DM590" s="131"/>
      <c r="DN590" s="131"/>
      <c r="DO590" s="131"/>
      <c r="DP590" s="131"/>
      <c r="DQ590" s="131"/>
      <c r="DR590" s="131"/>
      <c r="DS590" s="131"/>
      <c r="DT590" s="131"/>
      <c r="DU590" s="131"/>
      <c r="DV590" s="131"/>
      <c r="DW590" s="131"/>
      <c r="DX590" s="131"/>
      <c r="DY590" s="131"/>
      <c r="DZ590" s="131"/>
      <c r="EA590" s="131"/>
      <c r="EB590" s="131"/>
      <c r="EC590" s="131"/>
      <c r="ED590" s="131"/>
      <c r="EE590" s="131"/>
      <c r="EF590" s="131"/>
      <c r="EG590" s="131"/>
      <c r="EH590" s="131"/>
      <c r="EI590" s="131"/>
      <c r="EJ590" s="131"/>
      <c r="EK590" s="131"/>
      <c r="EL590" s="131"/>
      <c r="EM590" s="131"/>
      <c r="EN590" s="131"/>
      <c r="EO590" s="131"/>
      <c r="EP590" s="131"/>
      <c r="EQ590" s="131"/>
      <c r="ER590" s="131"/>
      <c r="ES590" s="131"/>
      <c r="ET590" s="131"/>
      <c r="EU590" s="131"/>
      <c r="EV590" s="131"/>
      <c r="EW590" s="131"/>
      <c r="EX590" s="131"/>
      <c r="EY590" s="131"/>
      <c r="EZ590" s="131"/>
      <c r="FA590" s="131"/>
      <c r="FB590" s="131"/>
      <c r="FC590" s="131"/>
      <c r="FD590" s="131"/>
      <c r="FE590" s="131"/>
      <c r="FF590" s="131"/>
      <c r="FG590" s="131"/>
      <c r="FH590" s="131"/>
      <c r="FI590" s="131"/>
      <c r="FJ590" s="131"/>
      <c r="FK590" s="131"/>
      <c r="FL590" s="131"/>
      <c r="FM590" s="131"/>
      <c r="FN590" s="131"/>
      <c r="FO590" s="131"/>
      <c r="FP590" s="131"/>
      <c r="FQ590" s="131"/>
      <c r="FR590" s="131"/>
      <c r="FS590" s="131"/>
      <c r="FT590" s="131"/>
      <c r="FU590" s="131"/>
      <c r="FV590" s="131"/>
      <c r="FW590" s="131"/>
      <c r="FX590" s="131"/>
      <c r="FY590" s="131"/>
      <c r="FZ590" s="131"/>
      <c r="GA590" s="131"/>
      <c r="GB590" s="131"/>
      <c r="GC590" s="131"/>
      <c r="GD590" s="131"/>
      <c r="GE590" s="131"/>
      <c r="GF590" s="131"/>
      <c r="GG590" s="131"/>
      <c r="GH590" s="131"/>
      <c r="GI590" s="131"/>
      <c r="GJ590" s="131"/>
      <c r="GK590" s="131"/>
      <c r="GL590" s="131"/>
      <c r="GM590" s="131"/>
      <c r="GN590" s="131"/>
      <c r="GO590" s="131"/>
      <c r="GP590" s="131"/>
      <c r="GQ590" s="131"/>
      <c r="GR590" s="131"/>
      <c r="GS590" s="131"/>
      <c r="GT590" s="131"/>
      <c r="GU590" s="131"/>
      <c r="GV590" s="131"/>
      <c r="GW590" s="131"/>
      <c r="GX590" s="131"/>
      <c r="GY590" s="131"/>
      <c r="GZ590" s="131"/>
      <c r="HA590" s="131"/>
      <c r="HB590" s="131"/>
      <c r="HC590" s="131"/>
      <c r="HD590" s="131"/>
      <c r="HE590" s="131"/>
      <c r="HF590" s="131"/>
      <c r="HG590" s="131"/>
      <c r="HH590" s="131"/>
      <c r="HI590" s="131"/>
      <c r="HJ590" s="131"/>
      <c r="HK590" s="131"/>
      <c r="HL590" s="131"/>
      <c r="HM590" s="131"/>
      <c r="HN590" s="131"/>
      <c r="HO590" s="131"/>
      <c r="HP590" s="131"/>
      <c r="HQ590" s="131"/>
      <c r="HR590" s="131"/>
      <c r="HS590" s="131"/>
      <c r="HT590" s="131"/>
      <c r="HU590" s="131"/>
      <c r="HV590" s="131"/>
      <c r="HW590" s="131"/>
      <c r="HX590" s="131"/>
      <c r="HY590" s="131"/>
      <c r="HZ590" s="131"/>
      <c r="IA590" s="131"/>
      <c r="IB590" s="131"/>
      <c r="IC590" s="131"/>
      <c r="ID590" s="131"/>
    </row>
    <row r="591" spans="1:238" s="106" customFormat="1" ht="15" x14ac:dyDescent="0.2">
      <c r="A591" s="129" t="s">
        <v>2174</v>
      </c>
      <c r="B591" s="6" t="s">
        <v>561</v>
      </c>
      <c r="C591" s="130" t="s">
        <v>2175</v>
      </c>
      <c r="D591" s="29">
        <v>0.6</v>
      </c>
      <c r="E591" s="29">
        <f t="shared" si="30"/>
        <v>15.899999999999999</v>
      </c>
      <c r="F591" s="182">
        <v>45</v>
      </c>
      <c r="G591" s="182">
        <v>0</v>
      </c>
      <c r="H591" s="181">
        <f t="shared" si="31"/>
        <v>45</v>
      </c>
      <c r="I591" s="7"/>
      <c r="J591" s="7"/>
      <c r="K591" s="7"/>
      <c r="L591" s="7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  <c r="AH591" s="131"/>
      <c r="AI591" s="131"/>
      <c r="AJ591" s="131"/>
      <c r="AK591" s="131"/>
      <c r="AL591" s="131"/>
      <c r="AM591" s="131"/>
      <c r="AN591" s="131"/>
      <c r="AO591" s="131"/>
      <c r="AP591" s="131"/>
      <c r="AQ591" s="131"/>
      <c r="AR591" s="131"/>
      <c r="AS591" s="131"/>
      <c r="AT591" s="131"/>
      <c r="AU591" s="131"/>
      <c r="AV591" s="131"/>
      <c r="AW591" s="131"/>
      <c r="AX591" s="131"/>
      <c r="AY591" s="131"/>
      <c r="AZ591" s="131"/>
      <c r="BA591" s="131"/>
      <c r="BB591" s="131"/>
      <c r="BC591" s="131"/>
      <c r="BD591" s="131"/>
      <c r="BE591" s="131"/>
      <c r="BF591" s="131"/>
      <c r="BG591" s="131"/>
      <c r="BH591" s="131"/>
      <c r="BI591" s="131"/>
      <c r="BJ591" s="131"/>
      <c r="BK591" s="131"/>
      <c r="BL591" s="131"/>
      <c r="BM591" s="131"/>
      <c r="BN591" s="131"/>
      <c r="BO591" s="131"/>
      <c r="BP591" s="131"/>
      <c r="BQ591" s="131"/>
      <c r="BR591" s="131"/>
      <c r="BS591" s="131"/>
      <c r="BT591" s="131"/>
      <c r="BU591" s="131"/>
      <c r="BV591" s="131"/>
      <c r="BW591" s="131"/>
      <c r="BX591" s="131"/>
      <c r="BY591" s="131"/>
      <c r="BZ591" s="131"/>
      <c r="CA591" s="131"/>
      <c r="CB591" s="131"/>
      <c r="CC591" s="131"/>
      <c r="CD591" s="131"/>
      <c r="CE591" s="131"/>
      <c r="CF591" s="131"/>
      <c r="CG591" s="131"/>
      <c r="CH591" s="131"/>
      <c r="CI591" s="131"/>
      <c r="CJ591" s="131"/>
      <c r="CK591" s="131"/>
      <c r="CL591" s="131"/>
      <c r="CM591" s="131"/>
      <c r="CN591" s="131"/>
      <c r="CO591" s="131"/>
      <c r="CP591" s="131"/>
      <c r="CQ591" s="131"/>
      <c r="CR591" s="131"/>
      <c r="CS591" s="131"/>
      <c r="CT591" s="131"/>
      <c r="CU591" s="131"/>
      <c r="CV591" s="131"/>
      <c r="CW591" s="131"/>
      <c r="CX591" s="131"/>
      <c r="CY591" s="131"/>
      <c r="CZ591" s="131"/>
      <c r="DA591" s="131"/>
      <c r="DB591" s="131"/>
      <c r="DC591" s="131"/>
      <c r="DD591" s="131"/>
      <c r="DE591" s="131"/>
      <c r="DF591" s="131"/>
      <c r="DG591" s="131"/>
      <c r="DH591" s="131"/>
      <c r="DI591" s="131"/>
      <c r="DJ591" s="131"/>
      <c r="DK591" s="131"/>
      <c r="DL591" s="131"/>
      <c r="DM591" s="131"/>
      <c r="DN591" s="131"/>
      <c r="DO591" s="131"/>
      <c r="DP591" s="131"/>
      <c r="DQ591" s="131"/>
      <c r="DR591" s="131"/>
      <c r="DS591" s="131"/>
      <c r="DT591" s="131"/>
      <c r="DU591" s="131"/>
      <c r="DV591" s="131"/>
      <c r="DW591" s="131"/>
      <c r="DX591" s="131"/>
      <c r="DY591" s="131"/>
      <c r="DZ591" s="131"/>
      <c r="EA591" s="131"/>
      <c r="EB591" s="131"/>
      <c r="EC591" s="131"/>
      <c r="ED591" s="131"/>
      <c r="EE591" s="131"/>
      <c r="EF591" s="131"/>
      <c r="EG591" s="131"/>
      <c r="EH591" s="131"/>
      <c r="EI591" s="131"/>
      <c r="EJ591" s="131"/>
      <c r="EK591" s="131"/>
      <c r="EL591" s="131"/>
      <c r="EM591" s="131"/>
      <c r="EN591" s="131"/>
      <c r="EO591" s="131"/>
      <c r="EP591" s="131"/>
      <c r="EQ591" s="131"/>
      <c r="ER591" s="131"/>
      <c r="ES591" s="131"/>
      <c r="ET591" s="131"/>
      <c r="EU591" s="131"/>
      <c r="EV591" s="131"/>
      <c r="EW591" s="131"/>
      <c r="EX591" s="131"/>
      <c r="EY591" s="131"/>
      <c r="EZ591" s="131"/>
      <c r="FA591" s="131"/>
      <c r="FB591" s="131"/>
      <c r="FC591" s="131"/>
      <c r="FD591" s="131"/>
      <c r="FE591" s="131"/>
      <c r="FF591" s="131"/>
      <c r="FG591" s="131"/>
      <c r="FH591" s="131"/>
      <c r="FI591" s="131"/>
      <c r="FJ591" s="131"/>
      <c r="FK591" s="131"/>
      <c r="FL591" s="131"/>
      <c r="FM591" s="131"/>
      <c r="FN591" s="131"/>
      <c r="FO591" s="131"/>
      <c r="FP591" s="131"/>
      <c r="FQ591" s="131"/>
      <c r="FR591" s="131"/>
      <c r="FS591" s="131"/>
      <c r="FT591" s="131"/>
      <c r="FU591" s="131"/>
      <c r="FV591" s="131"/>
      <c r="FW591" s="131"/>
      <c r="FX591" s="131"/>
      <c r="FY591" s="131"/>
      <c r="FZ591" s="131"/>
      <c r="GA591" s="131"/>
      <c r="GB591" s="131"/>
      <c r="GC591" s="131"/>
      <c r="GD591" s="131"/>
      <c r="GE591" s="131"/>
      <c r="GF591" s="131"/>
      <c r="GG591" s="131"/>
      <c r="GH591" s="131"/>
      <c r="GI591" s="131"/>
      <c r="GJ591" s="131"/>
      <c r="GK591" s="131"/>
      <c r="GL591" s="131"/>
      <c r="GM591" s="131"/>
      <c r="GN591" s="131"/>
      <c r="GO591" s="131"/>
      <c r="GP591" s="131"/>
      <c r="GQ591" s="131"/>
      <c r="GR591" s="131"/>
      <c r="GS591" s="131"/>
      <c r="GT591" s="131"/>
      <c r="GU591" s="131"/>
      <c r="GV591" s="131"/>
      <c r="GW591" s="131"/>
      <c r="GX591" s="131"/>
      <c r="GY591" s="131"/>
      <c r="GZ591" s="131"/>
      <c r="HA591" s="131"/>
      <c r="HB591" s="131"/>
      <c r="HC591" s="131"/>
      <c r="HD591" s="131"/>
      <c r="HE591" s="131"/>
      <c r="HF591" s="131"/>
      <c r="HG591" s="131"/>
      <c r="HH591" s="131"/>
      <c r="HI591" s="131"/>
      <c r="HJ591" s="131"/>
      <c r="HK591" s="131"/>
      <c r="HL591" s="131"/>
      <c r="HM591" s="131"/>
      <c r="HN591" s="131"/>
      <c r="HO591" s="131"/>
      <c r="HP591" s="131"/>
      <c r="HQ591" s="131"/>
      <c r="HR591" s="131"/>
      <c r="HS591" s="131"/>
      <c r="HT591" s="131"/>
      <c r="HU591" s="131"/>
      <c r="HV591" s="131"/>
      <c r="HW591" s="131"/>
      <c r="HX591" s="131"/>
      <c r="HY591" s="131"/>
      <c r="HZ591" s="131"/>
      <c r="IA591" s="131"/>
      <c r="IB591" s="131"/>
      <c r="IC591" s="131"/>
      <c r="ID591" s="131"/>
    </row>
    <row r="592" spans="1:238" s="48" customFormat="1" x14ac:dyDescent="0.2">
      <c r="A592" s="70" t="s">
        <v>108</v>
      </c>
      <c r="B592" s="114" t="s">
        <v>103</v>
      </c>
      <c r="C592" s="114" t="s">
        <v>1281</v>
      </c>
      <c r="D592" s="138">
        <v>0.28999999999999998</v>
      </c>
      <c r="E592" s="29">
        <f t="shared" si="30"/>
        <v>7.6849999999999996</v>
      </c>
      <c r="F592" s="182">
        <v>2</v>
      </c>
      <c r="G592" s="182">
        <v>0</v>
      </c>
      <c r="H592" s="181">
        <f t="shared" si="31"/>
        <v>2</v>
      </c>
      <c r="I592" s="139" t="s">
        <v>1817</v>
      </c>
      <c r="J592" s="7"/>
      <c r="K592" s="7"/>
      <c r="L592" s="7"/>
    </row>
    <row r="593" spans="1:238" x14ac:dyDescent="0.2">
      <c r="A593" s="107" t="s">
        <v>2536</v>
      </c>
      <c r="B593" s="37" t="s">
        <v>432</v>
      </c>
      <c r="C593" s="108" t="s">
        <v>2537</v>
      </c>
      <c r="D593" s="29">
        <v>37.909999999999997</v>
      </c>
      <c r="E593" s="29">
        <f>D593*$E$5</f>
        <v>1004.6149999999999</v>
      </c>
      <c r="F593" s="182">
        <v>6</v>
      </c>
      <c r="G593" s="182">
        <v>0</v>
      </c>
      <c r="H593" s="181">
        <f t="shared" si="31"/>
        <v>6</v>
      </c>
    </row>
    <row r="594" spans="1:238" s="21" customFormat="1" ht="15" x14ac:dyDescent="0.2">
      <c r="A594" s="129" t="s">
        <v>2176</v>
      </c>
      <c r="B594" s="6" t="s">
        <v>562</v>
      </c>
      <c r="C594" s="130" t="s">
        <v>2177</v>
      </c>
      <c r="D594" s="29">
        <v>76.7</v>
      </c>
      <c r="E594" s="29">
        <f>D594*$E$5</f>
        <v>2032.5500000000002</v>
      </c>
      <c r="F594" s="182">
        <v>8</v>
      </c>
      <c r="G594" s="182">
        <v>0</v>
      </c>
      <c r="H594" s="181">
        <f t="shared" si="31"/>
        <v>8</v>
      </c>
      <c r="I594" s="7"/>
      <c r="J594" s="7"/>
      <c r="K594" s="7"/>
      <c r="L594" s="7"/>
      <c r="M594" s="131"/>
      <c r="N594" s="131"/>
      <c r="O594" s="131"/>
      <c r="P594" s="131"/>
      <c r="Q594" s="131"/>
      <c r="R594" s="131"/>
      <c r="S594" s="131"/>
      <c r="T594" s="131"/>
      <c r="U594" s="131"/>
      <c r="V594" s="131"/>
      <c r="W594" s="131"/>
      <c r="X594" s="131"/>
      <c r="Y594" s="131"/>
      <c r="Z594" s="131"/>
      <c r="AA594" s="131"/>
      <c r="AB594" s="131"/>
      <c r="AC594" s="131"/>
      <c r="AD594" s="131"/>
      <c r="AE594" s="131"/>
      <c r="AF594" s="131"/>
      <c r="AG594" s="131"/>
      <c r="AH594" s="131"/>
      <c r="AI594" s="131"/>
      <c r="AJ594" s="131"/>
      <c r="AK594" s="131"/>
      <c r="AL594" s="131"/>
      <c r="AM594" s="131"/>
      <c r="AN594" s="131"/>
      <c r="AO594" s="131"/>
      <c r="AP594" s="131"/>
      <c r="AQ594" s="131"/>
      <c r="AR594" s="131"/>
      <c r="AS594" s="131"/>
      <c r="AT594" s="131"/>
      <c r="AU594" s="131"/>
      <c r="AV594" s="131"/>
      <c r="AW594" s="131"/>
      <c r="AX594" s="131"/>
      <c r="AY594" s="131"/>
      <c r="AZ594" s="131"/>
      <c r="BA594" s="131"/>
      <c r="BB594" s="131"/>
      <c r="BC594" s="131"/>
      <c r="BD594" s="131"/>
      <c r="BE594" s="131"/>
      <c r="BF594" s="131"/>
      <c r="BG594" s="131"/>
      <c r="BH594" s="131"/>
      <c r="BI594" s="131"/>
      <c r="BJ594" s="131"/>
      <c r="BK594" s="131"/>
      <c r="BL594" s="131"/>
      <c r="BM594" s="131"/>
      <c r="BN594" s="131"/>
      <c r="BO594" s="131"/>
      <c r="BP594" s="131"/>
      <c r="BQ594" s="131"/>
      <c r="BR594" s="131"/>
      <c r="BS594" s="131"/>
      <c r="BT594" s="131"/>
      <c r="BU594" s="131"/>
      <c r="BV594" s="131"/>
      <c r="BW594" s="131"/>
      <c r="BX594" s="131"/>
      <c r="BY594" s="131"/>
      <c r="BZ594" s="131"/>
      <c r="CA594" s="131"/>
      <c r="CB594" s="131"/>
      <c r="CC594" s="131"/>
      <c r="CD594" s="131"/>
      <c r="CE594" s="131"/>
      <c r="CF594" s="131"/>
      <c r="CG594" s="131"/>
      <c r="CH594" s="131"/>
      <c r="CI594" s="131"/>
      <c r="CJ594" s="131"/>
      <c r="CK594" s="131"/>
      <c r="CL594" s="131"/>
      <c r="CM594" s="131"/>
      <c r="CN594" s="131"/>
      <c r="CO594" s="131"/>
      <c r="CP594" s="131"/>
      <c r="CQ594" s="131"/>
      <c r="CR594" s="131"/>
      <c r="CS594" s="131"/>
      <c r="CT594" s="131"/>
      <c r="CU594" s="131"/>
      <c r="CV594" s="131"/>
      <c r="CW594" s="131"/>
      <c r="CX594" s="131"/>
      <c r="CY594" s="131"/>
      <c r="CZ594" s="131"/>
      <c r="DA594" s="131"/>
      <c r="DB594" s="131"/>
      <c r="DC594" s="131"/>
      <c r="DD594" s="131"/>
      <c r="DE594" s="131"/>
      <c r="DF594" s="131"/>
      <c r="DG594" s="131"/>
      <c r="DH594" s="131"/>
      <c r="DI594" s="131"/>
      <c r="DJ594" s="131"/>
      <c r="DK594" s="131"/>
      <c r="DL594" s="131"/>
      <c r="DM594" s="131"/>
      <c r="DN594" s="131"/>
      <c r="DO594" s="131"/>
      <c r="DP594" s="131"/>
      <c r="DQ594" s="131"/>
      <c r="DR594" s="131"/>
      <c r="DS594" s="131"/>
      <c r="DT594" s="131"/>
      <c r="DU594" s="131"/>
      <c r="DV594" s="131"/>
      <c r="DW594" s="131"/>
      <c r="DX594" s="131"/>
      <c r="DY594" s="131"/>
      <c r="DZ594" s="131"/>
      <c r="EA594" s="131"/>
      <c r="EB594" s="131"/>
      <c r="EC594" s="131"/>
      <c r="ED594" s="131"/>
      <c r="EE594" s="131"/>
      <c r="EF594" s="131"/>
      <c r="EG594" s="131"/>
      <c r="EH594" s="131"/>
      <c r="EI594" s="131"/>
      <c r="EJ594" s="131"/>
      <c r="EK594" s="131"/>
      <c r="EL594" s="131"/>
      <c r="EM594" s="131"/>
      <c r="EN594" s="131"/>
      <c r="EO594" s="131"/>
      <c r="EP594" s="131"/>
      <c r="EQ594" s="131"/>
      <c r="ER594" s="131"/>
      <c r="ES594" s="131"/>
      <c r="ET594" s="131"/>
      <c r="EU594" s="131"/>
      <c r="EV594" s="131"/>
      <c r="EW594" s="131"/>
      <c r="EX594" s="131"/>
      <c r="EY594" s="131"/>
      <c r="EZ594" s="131"/>
      <c r="FA594" s="131"/>
      <c r="FB594" s="131"/>
      <c r="FC594" s="131"/>
      <c r="FD594" s="131"/>
      <c r="FE594" s="131"/>
      <c r="FF594" s="131"/>
      <c r="FG594" s="131"/>
      <c r="FH594" s="131"/>
      <c r="FI594" s="131"/>
      <c r="FJ594" s="131"/>
      <c r="FK594" s="131"/>
      <c r="FL594" s="131"/>
      <c r="FM594" s="131"/>
      <c r="FN594" s="131"/>
      <c r="FO594" s="131"/>
      <c r="FP594" s="131"/>
      <c r="FQ594" s="131"/>
      <c r="FR594" s="131"/>
      <c r="FS594" s="131"/>
      <c r="FT594" s="131"/>
      <c r="FU594" s="131"/>
      <c r="FV594" s="131"/>
      <c r="FW594" s="131"/>
      <c r="FX594" s="131"/>
      <c r="FY594" s="131"/>
      <c r="FZ594" s="131"/>
      <c r="GA594" s="131"/>
      <c r="GB594" s="131"/>
      <c r="GC594" s="131"/>
      <c r="GD594" s="131"/>
      <c r="GE594" s="131"/>
      <c r="GF594" s="131"/>
      <c r="GG594" s="131"/>
      <c r="GH594" s="131"/>
      <c r="GI594" s="131"/>
      <c r="GJ594" s="131"/>
      <c r="GK594" s="131"/>
      <c r="GL594" s="131"/>
      <c r="GM594" s="131"/>
      <c r="GN594" s="131"/>
      <c r="GO594" s="131"/>
      <c r="GP594" s="131"/>
      <c r="GQ594" s="131"/>
      <c r="GR594" s="131"/>
      <c r="GS594" s="131"/>
      <c r="GT594" s="131"/>
      <c r="GU594" s="131"/>
      <c r="GV594" s="131"/>
      <c r="GW594" s="131"/>
      <c r="GX594" s="131"/>
      <c r="GY594" s="131"/>
      <c r="GZ594" s="131"/>
      <c r="HA594" s="131"/>
      <c r="HB594" s="131"/>
      <c r="HC594" s="131"/>
      <c r="HD594" s="131"/>
      <c r="HE594" s="131"/>
      <c r="HF594" s="131"/>
      <c r="HG594" s="131"/>
      <c r="HH594" s="131"/>
      <c r="HI594" s="131"/>
      <c r="HJ594" s="131"/>
      <c r="HK594" s="131"/>
      <c r="HL594" s="131"/>
      <c r="HM594" s="131"/>
      <c r="HN594" s="131"/>
      <c r="HO594" s="131"/>
      <c r="HP594" s="131"/>
      <c r="HQ594" s="131"/>
      <c r="HR594" s="131"/>
      <c r="HS594" s="131"/>
      <c r="HT594" s="131"/>
      <c r="HU594" s="131"/>
      <c r="HV594" s="131"/>
      <c r="HW594" s="131"/>
      <c r="HX594" s="131"/>
      <c r="HY594" s="131"/>
      <c r="HZ594" s="131"/>
      <c r="IA594" s="131"/>
      <c r="IB594" s="131"/>
      <c r="IC594" s="131"/>
      <c r="ID594" s="131"/>
    </row>
    <row r="595" spans="1:238" s="48" customFormat="1" ht="15" x14ac:dyDescent="0.2">
      <c r="A595" s="129" t="s">
        <v>2178</v>
      </c>
      <c r="B595" s="6" t="s">
        <v>2179</v>
      </c>
      <c r="C595" s="130" t="s">
        <v>2179</v>
      </c>
      <c r="D595" s="29">
        <v>46.09</v>
      </c>
      <c r="E595" s="29">
        <f t="shared" ref="E595:E619" si="32">D595*$E$5</f>
        <v>1221.385</v>
      </c>
      <c r="F595" s="182">
        <v>37</v>
      </c>
      <c r="G595" s="182">
        <v>0</v>
      </c>
      <c r="H595" s="181">
        <f t="shared" si="31"/>
        <v>37</v>
      </c>
      <c r="I595" s="7"/>
      <c r="J595" s="7"/>
      <c r="K595" s="159"/>
      <c r="L595" s="7"/>
      <c r="M595" s="131"/>
      <c r="N595" s="131"/>
      <c r="O595" s="131"/>
      <c r="P595" s="131"/>
      <c r="Q595" s="131"/>
      <c r="R595" s="131"/>
      <c r="S595" s="131"/>
      <c r="T595" s="131"/>
      <c r="U595" s="131"/>
      <c r="V595" s="131"/>
      <c r="W595" s="131"/>
      <c r="X595" s="131"/>
      <c r="Y595" s="131"/>
      <c r="Z595" s="131"/>
      <c r="AA595" s="131"/>
      <c r="AB595" s="131"/>
      <c r="AC595" s="131"/>
      <c r="AD595" s="131"/>
      <c r="AE595" s="131"/>
      <c r="AF595" s="131"/>
      <c r="AG595" s="131"/>
      <c r="AH595" s="131"/>
      <c r="AI595" s="131"/>
      <c r="AJ595" s="131"/>
      <c r="AK595" s="131"/>
      <c r="AL595" s="131"/>
      <c r="AM595" s="131"/>
      <c r="AN595" s="131"/>
      <c r="AO595" s="131"/>
      <c r="AP595" s="131"/>
      <c r="AQ595" s="131"/>
      <c r="AR595" s="131"/>
      <c r="AS595" s="131"/>
      <c r="AT595" s="131"/>
      <c r="AU595" s="131"/>
      <c r="AV595" s="131"/>
      <c r="AW595" s="131"/>
      <c r="AX595" s="131"/>
      <c r="AY595" s="131"/>
      <c r="AZ595" s="131"/>
      <c r="BA595" s="131"/>
      <c r="BB595" s="131"/>
      <c r="BC595" s="131"/>
      <c r="BD595" s="131"/>
      <c r="BE595" s="131"/>
      <c r="BF595" s="131"/>
      <c r="BG595" s="131"/>
      <c r="BH595" s="131"/>
      <c r="BI595" s="131"/>
      <c r="BJ595" s="131"/>
      <c r="BK595" s="131"/>
      <c r="BL595" s="131"/>
      <c r="BM595" s="131"/>
      <c r="BN595" s="131"/>
      <c r="BO595" s="131"/>
      <c r="BP595" s="131"/>
      <c r="BQ595" s="131"/>
      <c r="BR595" s="131"/>
      <c r="BS595" s="131"/>
      <c r="BT595" s="131"/>
      <c r="BU595" s="131"/>
      <c r="BV595" s="131"/>
      <c r="BW595" s="131"/>
      <c r="BX595" s="131"/>
      <c r="BY595" s="131"/>
      <c r="BZ595" s="131"/>
      <c r="CA595" s="131"/>
      <c r="CB595" s="131"/>
      <c r="CC595" s="131"/>
      <c r="CD595" s="131"/>
      <c r="CE595" s="131"/>
      <c r="CF595" s="131"/>
      <c r="CG595" s="131"/>
      <c r="CH595" s="131"/>
      <c r="CI595" s="131"/>
      <c r="CJ595" s="131"/>
      <c r="CK595" s="131"/>
      <c r="CL595" s="131"/>
      <c r="CM595" s="131"/>
      <c r="CN595" s="131"/>
      <c r="CO595" s="131"/>
      <c r="CP595" s="131"/>
      <c r="CQ595" s="131"/>
      <c r="CR595" s="131"/>
      <c r="CS595" s="131"/>
      <c r="CT595" s="131"/>
      <c r="CU595" s="131"/>
      <c r="CV595" s="131"/>
      <c r="CW595" s="131"/>
      <c r="CX595" s="131"/>
      <c r="CY595" s="131"/>
      <c r="CZ595" s="131"/>
      <c r="DA595" s="131"/>
      <c r="DB595" s="131"/>
      <c r="DC595" s="131"/>
      <c r="DD595" s="131"/>
      <c r="DE595" s="131"/>
      <c r="DF595" s="131"/>
      <c r="DG595" s="131"/>
      <c r="DH595" s="131"/>
      <c r="DI595" s="131"/>
      <c r="DJ595" s="131"/>
      <c r="DK595" s="131"/>
      <c r="DL595" s="131"/>
      <c r="DM595" s="131"/>
      <c r="DN595" s="131"/>
      <c r="DO595" s="131"/>
      <c r="DP595" s="131"/>
      <c r="DQ595" s="131"/>
      <c r="DR595" s="131"/>
      <c r="DS595" s="131"/>
      <c r="DT595" s="131"/>
      <c r="DU595" s="131"/>
      <c r="DV595" s="131"/>
      <c r="DW595" s="131"/>
      <c r="DX595" s="131"/>
      <c r="DY595" s="131"/>
      <c r="DZ595" s="131"/>
      <c r="EA595" s="131"/>
      <c r="EB595" s="131"/>
      <c r="EC595" s="131"/>
      <c r="ED595" s="131"/>
      <c r="EE595" s="131"/>
      <c r="EF595" s="131"/>
      <c r="EG595" s="131"/>
      <c r="EH595" s="131"/>
      <c r="EI595" s="131"/>
      <c r="EJ595" s="131"/>
      <c r="EK595" s="131"/>
      <c r="EL595" s="131"/>
      <c r="EM595" s="131"/>
      <c r="EN595" s="131"/>
      <c r="EO595" s="131"/>
      <c r="EP595" s="131"/>
      <c r="EQ595" s="131"/>
      <c r="ER595" s="131"/>
      <c r="ES595" s="131"/>
      <c r="ET595" s="131"/>
      <c r="EU595" s="131"/>
      <c r="EV595" s="131"/>
      <c r="EW595" s="131"/>
      <c r="EX595" s="131"/>
      <c r="EY595" s="131"/>
      <c r="EZ595" s="131"/>
      <c r="FA595" s="131"/>
      <c r="FB595" s="131"/>
      <c r="FC595" s="131"/>
      <c r="FD595" s="131"/>
      <c r="FE595" s="131"/>
      <c r="FF595" s="131"/>
      <c r="FG595" s="131"/>
      <c r="FH595" s="131"/>
      <c r="FI595" s="131"/>
      <c r="FJ595" s="131"/>
      <c r="FK595" s="131"/>
      <c r="FL595" s="131"/>
      <c r="FM595" s="131"/>
      <c r="FN595" s="131"/>
      <c r="FO595" s="131"/>
      <c r="FP595" s="131"/>
      <c r="FQ595" s="131"/>
      <c r="FR595" s="131"/>
      <c r="FS595" s="131"/>
      <c r="FT595" s="131"/>
      <c r="FU595" s="131"/>
      <c r="FV595" s="131"/>
      <c r="FW595" s="131"/>
      <c r="FX595" s="131"/>
      <c r="FY595" s="131"/>
      <c r="FZ595" s="131"/>
      <c r="GA595" s="131"/>
      <c r="GB595" s="131"/>
      <c r="GC595" s="131"/>
      <c r="GD595" s="131"/>
      <c r="GE595" s="131"/>
      <c r="GF595" s="131"/>
      <c r="GG595" s="131"/>
      <c r="GH595" s="131"/>
      <c r="GI595" s="131"/>
      <c r="GJ595" s="131"/>
      <c r="GK595" s="131"/>
      <c r="GL595" s="131"/>
      <c r="GM595" s="131"/>
      <c r="GN595" s="131"/>
      <c r="GO595" s="131"/>
      <c r="GP595" s="131"/>
      <c r="GQ595" s="131"/>
      <c r="GR595" s="131"/>
      <c r="GS595" s="131"/>
      <c r="GT595" s="131"/>
      <c r="GU595" s="131"/>
      <c r="GV595" s="131"/>
      <c r="GW595" s="131"/>
      <c r="GX595" s="131"/>
      <c r="GY595" s="131"/>
      <c r="GZ595" s="131"/>
      <c r="HA595" s="131"/>
      <c r="HB595" s="131"/>
      <c r="HC595" s="131"/>
      <c r="HD595" s="131"/>
      <c r="HE595" s="131"/>
      <c r="HF595" s="131"/>
      <c r="HG595" s="131"/>
      <c r="HH595" s="131"/>
      <c r="HI595" s="131"/>
      <c r="HJ595" s="131"/>
      <c r="HK595" s="131"/>
      <c r="HL595" s="131"/>
      <c r="HM595" s="131"/>
      <c r="HN595" s="131"/>
      <c r="HO595" s="131"/>
      <c r="HP595" s="131"/>
      <c r="HQ595" s="131"/>
      <c r="HR595" s="131"/>
      <c r="HS595" s="131"/>
      <c r="HT595" s="131"/>
      <c r="HU595" s="131"/>
      <c r="HV595" s="131"/>
      <c r="HW595" s="131"/>
      <c r="HX595" s="131"/>
      <c r="HY595" s="131"/>
      <c r="HZ595" s="131"/>
      <c r="IA595" s="131"/>
      <c r="IB595" s="131"/>
      <c r="IC595" s="131"/>
      <c r="ID595" s="131"/>
    </row>
    <row r="596" spans="1:238" s="21" customFormat="1" ht="25.5" x14ac:dyDescent="0.2">
      <c r="A596" s="45" t="s">
        <v>245</v>
      </c>
      <c r="B596" s="37" t="s">
        <v>431</v>
      </c>
      <c r="C596" s="14" t="s">
        <v>2577</v>
      </c>
      <c r="D596" s="29">
        <v>8.75</v>
      </c>
      <c r="E596" s="29">
        <f t="shared" si="32"/>
        <v>231.875</v>
      </c>
      <c r="F596" s="182">
        <v>15</v>
      </c>
      <c r="G596" s="182">
        <v>0</v>
      </c>
      <c r="H596" s="181">
        <f t="shared" si="31"/>
        <v>15</v>
      </c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</row>
    <row r="597" spans="1:238" s="21" customFormat="1" x14ac:dyDescent="0.2">
      <c r="A597" s="70" t="s">
        <v>1014</v>
      </c>
      <c r="B597" s="9" t="s">
        <v>1015</v>
      </c>
      <c r="C597" s="9" t="s">
        <v>1015</v>
      </c>
      <c r="D597" s="160">
        <v>0.18</v>
      </c>
      <c r="E597" s="29">
        <f t="shared" si="32"/>
        <v>4.7699999999999996</v>
      </c>
      <c r="F597" s="182">
        <v>1</v>
      </c>
      <c r="G597" s="182">
        <v>0</v>
      </c>
      <c r="H597" s="181">
        <f t="shared" si="31"/>
        <v>1</v>
      </c>
      <c r="I597" s="21" t="s">
        <v>1817</v>
      </c>
      <c r="J597" s="7"/>
      <c r="K597" s="7"/>
      <c r="L597" s="7"/>
    </row>
    <row r="598" spans="1:238" s="21" customFormat="1" x14ac:dyDescent="0.2">
      <c r="A598" s="70" t="s">
        <v>1016</v>
      </c>
      <c r="B598" s="9" t="s">
        <v>1015</v>
      </c>
      <c r="C598" s="9" t="s">
        <v>1015</v>
      </c>
      <c r="D598" s="160">
        <v>0.09</v>
      </c>
      <c r="E598" s="29">
        <f t="shared" si="32"/>
        <v>2.3849999999999998</v>
      </c>
      <c r="F598" s="182">
        <v>1</v>
      </c>
      <c r="G598" s="182">
        <v>0</v>
      </c>
      <c r="H598" s="181">
        <f t="shared" si="31"/>
        <v>1</v>
      </c>
      <c r="I598" s="12" t="s">
        <v>1817</v>
      </c>
      <c r="J598" s="7"/>
      <c r="K598" s="7"/>
      <c r="L598" s="7"/>
    </row>
    <row r="599" spans="1:238" s="21" customFormat="1" x14ac:dyDescent="0.2">
      <c r="A599" s="70" t="s">
        <v>1017</v>
      </c>
      <c r="B599" s="9" t="s">
        <v>1015</v>
      </c>
      <c r="C599" s="9" t="s">
        <v>1015</v>
      </c>
      <c r="D599" s="160">
        <v>0.09</v>
      </c>
      <c r="E599" s="29">
        <f t="shared" si="32"/>
        <v>2.3849999999999998</v>
      </c>
      <c r="F599" s="182">
        <v>1</v>
      </c>
      <c r="G599" s="182">
        <v>0</v>
      </c>
      <c r="H599" s="181">
        <f t="shared" si="31"/>
        <v>1</v>
      </c>
      <c r="I599" s="12" t="s">
        <v>1817</v>
      </c>
      <c r="J599" s="7"/>
      <c r="K599" s="7"/>
      <c r="L599" s="7"/>
    </row>
    <row r="600" spans="1:238" s="21" customFormat="1" x14ac:dyDescent="0.2">
      <c r="A600" s="70" t="s">
        <v>1018</v>
      </c>
      <c r="B600" s="9" t="s">
        <v>1015</v>
      </c>
      <c r="C600" s="9" t="s">
        <v>1015</v>
      </c>
      <c r="D600" s="160">
        <v>5.27</v>
      </c>
      <c r="E600" s="29">
        <f t="shared" si="32"/>
        <v>139.655</v>
      </c>
      <c r="F600" s="182">
        <v>1</v>
      </c>
      <c r="G600" s="182">
        <v>0</v>
      </c>
      <c r="H600" s="181">
        <f t="shared" si="31"/>
        <v>1</v>
      </c>
      <c r="I600" s="12" t="s">
        <v>1817</v>
      </c>
      <c r="J600" s="7"/>
      <c r="K600" s="7"/>
      <c r="L600" s="7"/>
    </row>
    <row r="601" spans="1:238" s="21" customFormat="1" x14ac:dyDescent="0.2">
      <c r="A601" s="70" t="s">
        <v>1019</v>
      </c>
      <c r="B601" s="9" t="s">
        <v>1015</v>
      </c>
      <c r="C601" s="9" t="s">
        <v>1015</v>
      </c>
      <c r="D601" s="160">
        <v>0.37</v>
      </c>
      <c r="E601" s="29">
        <f t="shared" si="32"/>
        <v>9.8049999999999997</v>
      </c>
      <c r="F601" s="182">
        <v>1</v>
      </c>
      <c r="G601" s="182">
        <v>0</v>
      </c>
      <c r="H601" s="181">
        <f t="shared" si="31"/>
        <v>1</v>
      </c>
      <c r="I601" s="169" t="s">
        <v>1817</v>
      </c>
      <c r="J601" s="7"/>
      <c r="K601" s="7"/>
      <c r="L601" s="7"/>
    </row>
    <row r="602" spans="1:238" s="21" customFormat="1" x14ac:dyDescent="0.2">
      <c r="A602" s="70" t="s">
        <v>1020</v>
      </c>
      <c r="B602" s="9" t="s">
        <v>1015</v>
      </c>
      <c r="C602" s="9" t="s">
        <v>1015</v>
      </c>
      <c r="D602" s="160">
        <v>8.56</v>
      </c>
      <c r="E602" s="29">
        <f t="shared" si="32"/>
        <v>226.84</v>
      </c>
      <c r="F602" s="182">
        <v>1</v>
      </c>
      <c r="G602" s="182">
        <v>0</v>
      </c>
      <c r="H602" s="181">
        <f t="shared" si="31"/>
        <v>1</v>
      </c>
      <c r="I602" s="21" t="s">
        <v>1817</v>
      </c>
      <c r="J602" s="7"/>
      <c r="K602" s="7"/>
      <c r="L602" s="7"/>
    </row>
    <row r="603" spans="1:238" s="21" customFormat="1" x14ac:dyDescent="0.2">
      <c r="A603" s="70" t="s">
        <v>1021</v>
      </c>
      <c r="B603" s="9" t="s">
        <v>1015</v>
      </c>
      <c r="C603" s="9" t="s">
        <v>1015</v>
      </c>
      <c r="D603" s="160">
        <v>8.56</v>
      </c>
      <c r="E603" s="29">
        <f t="shared" si="32"/>
        <v>226.84</v>
      </c>
      <c r="F603" s="182">
        <v>1</v>
      </c>
      <c r="G603" s="182">
        <v>0</v>
      </c>
      <c r="H603" s="181">
        <f t="shared" si="31"/>
        <v>1</v>
      </c>
      <c r="I603" s="21" t="s">
        <v>1817</v>
      </c>
      <c r="J603" s="7"/>
      <c r="K603" s="7"/>
      <c r="L603" s="7"/>
    </row>
    <row r="604" spans="1:238" s="21" customFormat="1" x14ac:dyDescent="0.2">
      <c r="A604" s="70" t="s">
        <v>1022</v>
      </c>
      <c r="B604" s="9" t="s">
        <v>1015</v>
      </c>
      <c r="C604" s="9" t="s">
        <v>1015</v>
      </c>
      <c r="D604" s="160">
        <v>0.53</v>
      </c>
      <c r="E604" s="29">
        <f t="shared" si="32"/>
        <v>14.045</v>
      </c>
      <c r="F604" s="182">
        <v>1</v>
      </c>
      <c r="G604" s="182">
        <v>0</v>
      </c>
      <c r="H604" s="181">
        <f t="shared" si="31"/>
        <v>1</v>
      </c>
      <c r="I604" s="21" t="s">
        <v>1817</v>
      </c>
      <c r="J604" s="7"/>
      <c r="K604" s="7"/>
      <c r="L604" s="7"/>
    </row>
    <row r="605" spans="1:238" s="21" customFormat="1" x14ac:dyDescent="0.2">
      <c r="A605" s="70" t="s">
        <v>1023</v>
      </c>
      <c r="B605" s="9" t="s">
        <v>1015</v>
      </c>
      <c r="C605" s="9" t="s">
        <v>1015</v>
      </c>
      <c r="D605" s="160">
        <v>2.1</v>
      </c>
      <c r="E605" s="29">
        <f t="shared" si="32"/>
        <v>55.650000000000006</v>
      </c>
      <c r="F605" s="182">
        <v>1</v>
      </c>
      <c r="G605" s="182">
        <v>0</v>
      </c>
      <c r="H605" s="181">
        <f t="shared" si="31"/>
        <v>1</v>
      </c>
      <c r="I605" s="21" t="s">
        <v>1817</v>
      </c>
      <c r="J605" s="7"/>
      <c r="K605" s="7"/>
      <c r="L605" s="7"/>
    </row>
    <row r="606" spans="1:238" s="21" customFormat="1" x14ac:dyDescent="0.2">
      <c r="A606" s="70" t="s">
        <v>1024</v>
      </c>
      <c r="B606" s="9" t="s">
        <v>1015</v>
      </c>
      <c r="C606" s="9" t="s">
        <v>1015</v>
      </c>
      <c r="D606" s="160">
        <v>1.76</v>
      </c>
      <c r="E606" s="29">
        <f t="shared" si="32"/>
        <v>46.64</v>
      </c>
      <c r="F606" s="182">
        <v>1</v>
      </c>
      <c r="G606" s="182">
        <v>0</v>
      </c>
      <c r="H606" s="181">
        <f t="shared" si="31"/>
        <v>1</v>
      </c>
      <c r="I606" s="21" t="s">
        <v>1817</v>
      </c>
      <c r="J606" s="7"/>
      <c r="K606" s="7"/>
      <c r="L606" s="7"/>
    </row>
    <row r="607" spans="1:238" s="21" customFormat="1" x14ac:dyDescent="0.2">
      <c r="A607" s="70" t="s">
        <v>49</v>
      </c>
      <c r="B607" s="9" t="s">
        <v>1015</v>
      </c>
      <c r="C607" s="9" t="s">
        <v>1015</v>
      </c>
      <c r="D607" s="160">
        <v>4.3899999999999997</v>
      </c>
      <c r="E607" s="29">
        <f t="shared" si="32"/>
        <v>116.33499999999999</v>
      </c>
      <c r="F607" s="182">
        <v>1</v>
      </c>
      <c r="G607" s="182">
        <v>0</v>
      </c>
      <c r="H607" s="181">
        <f t="shared" si="31"/>
        <v>1</v>
      </c>
      <c r="I607" s="21" t="s">
        <v>1817</v>
      </c>
      <c r="J607" s="7"/>
      <c r="K607" s="7"/>
      <c r="L607" s="7"/>
    </row>
    <row r="608" spans="1:238" s="21" customFormat="1" x14ac:dyDescent="0.2">
      <c r="A608" s="70" t="s">
        <v>50</v>
      </c>
      <c r="B608" s="9" t="s">
        <v>1015</v>
      </c>
      <c r="C608" s="9" t="s">
        <v>1015</v>
      </c>
      <c r="D608" s="160">
        <v>1.76</v>
      </c>
      <c r="E608" s="29">
        <f t="shared" si="32"/>
        <v>46.64</v>
      </c>
      <c r="F608" s="182">
        <v>1</v>
      </c>
      <c r="G608" s="182">
        <v>0</v>
      </c>
      <c r="H608" s="181">
        <f t="shared" si="31"/>
        <v>1</v>
      </c>
      <c r="I608" s="21" t="s">
        <v>1817</v>
      </c>
      <c r="J608" s="7"/>
      <c r="K608" s="7"/>
      <c r="L608" s="7"/>
    </row>
    <row r="609" spans="1:238" s="21" customFormat="1" x14ac:dyDescent="0.2">
      <c r="A609" s="70" t="s">
        <v>51</v>
      </c>
      <c r="B609" s="9" t="s">
        <v>1015</v>
      </c>
      <c r="C609" s="9" t="s">
        <v>1015</v>
      </c>
      <c r="D609" s="160">
        <v>1.1399999999999999</v>
      </c>
      <c r="E609" s="29">
        <f t="shared" si="32"/>
        <v>30.209999999999997</v>
      </c>
      <c r="F609" s="182">
        <v>1</v>
      </c>
      <c r="G609" s="182">
        <v>0</v>
      </c>
      <c r="H609" s="181">
        <f t="shared" si="31"/>
        <v>1</v>
      </c>
      <c r="I609" s="21" t="s">
        <v>1817</v>
      </c>
      <c r="J609" s="7"/>
      <c r="K609" s="7"/>
      <c r="L609" s="7"/>
    </row>
    <row r="610" spans="1:238" s="21" customFormat="1" x14ac:dyDescent="0.2">
      <c r="A610" s="70" t="s">
        <v>52</v>
      </c>
      <c r="B610" s="9" t="s">
        <v>1015</v>
      </c>
      <c r="C610" s="9" t="s">
        <v>1015</v>
      </c>
      <c r="D610" s="160">
        <v>0.46</v>
      </c>
      <c r="E610" s="29">
        <f t="shared" si="32"/>
        <v>12.190000000000001</v>
      </c>
      <c r="F610" s="182">
        <v>1</v>
      </c>
      <c r="G610" s="182">
        <v>0</v>
      </c>
      <c r="H610" s="181">
        <f t="shared" si="31"/>
        <v>1</v>
      </c>
      <c r="I610" s="21" t="s">
        <v>1817</v>
      </c>
      <c r="J610" s="7"/>
      <c r="K610" s="7"/>
      <c r="L610" s="7"/>
    </row>
    <row r="611" spans="1:238" s="21" customFormat="1" x14ac:dyDescent="0.2">
      <c r="A611" s="70" t="s">
        <v>44</v>
      </c>
      <c r="B611" s="9" t="s">
        <v>1015</v>
      </c>
      <c r="C611" s="9" t="s">
        <v>1015</v>
      </c>
      <c r="D611" s="160">
        <v>1.32</v>
      </c>
      <c r="E611" s="29">
        <f t="shared" si="32"/>
        <v>34.980000000000004</v>
      </c>
      <c r="F611" s="182">
        <v>1</v>
      </c>
      <c r="G611" s="182">
        <v>0</v>
      </c>
      <c r="H611" s="181">
        <f t="shared" si="31"/>
        <v>1</v>
      </c>
      <c r="I611" s="21" t="s">
        <v>1817</v>
      </c>
      <c r="J611" s="7"/>
      <c r="K611" s="7"/>
      <c r="L611" s="7"/>
    </row>
    <row r="612" spans="1:238" s="21" customFormat="1" x14ac:dyDescent="0.2">
      <c r="A612" s="70" t="s">
        <v>45</v>
      </c>
      <c r="B612" s="9" t="s">
        <v>1015</v>
      </c>
      <c r="C612" s="9" t="s">
        <v>1015</v>
      </c>
      <c r="D612" s="160">
        <v>0.27</v>
      </c>
      <c r="E612" s="29">
        <f t="shared" si="32"/>
        <v>7.1550000000000002</v>
      </c>
      <c r="F612" s="182">
        <v>1</v>
      </c>
      <c r="G612" s="182">
        <v>0</v>
      </c>
      <c r="H612" s="181">
        <f t="shared" si="31"/>
        <v>1</v>
      </c>
      <c r="I612" s="21" t="s">
        <v>1817</v>
      </c>
      <c r="J612" s="7"/>
      <c r="K612" s="7"/>
      <c r="L612" s="7"/>
    </row>
    <row r="613" spans="1:238" s="21" customFormat="1" x14ac:dyDescent="0.2">
      <c r="A613" s="70" t="s">
        <v>46</v>
      </c>
      <c r="B613" s="9" t="s">
        <v>1015</v>
      </c>
      <c r="C613" s="9" t="s">
        <v>1015</v>
      </c>
      <c r="D613" s="160">
        <v>23.72</v>
      </c>
      <c r="E613" s="29">
        <f t="shared" si="32"/>
        <v>628.57999999999993</v>
      </c>
      <c r="F613" s="182">
        <v>1</v>
      </c>
      <c r="G613" s="182">
        <v>0</v>
      </c>
      <c r="H613" s="181">
        <f t="shared" si="31"/>
        <v>1</v>
      </c>
      <c r="I613" s="21" t="s">
        <v>1817</v>
      </c>
      <c r="J613" s="7"/>
      <c r="K613" s="7"/>
      <c r="L613" s="7"/>
    </row>
    <row r="614" spans="1:238" s="21" customFormat="1" x14ac:dyDescent="0.2">
      <c r="A614" s="70" t="s">
        <v>47</v>
      </c>
      <c r="B614" s="9" t="s">
        <v>1015</v>
      </c>
      <c r="C614" s="9" t="s">
        <v>1015</v>
      </c>
      <c r="D614" s="160">
        <v>0.53</v>
      </c>
      <c r="E614" s="29">
        <f t="shared" si="32"/>
        <v>14.045</v>
      </c>
      <c r="F614" s="182">
        <v>1</v>
      </c>
      <c r="G614" s="182">
        <v>0</v>
      </c>
      <c r="H614" s="181">
        <f t="shared" si="31"/>
        <v>1</v>
      </c>
      <c r="I614" s="21" t="s">
        <v>1817</v>
      </c>
      <c r="J614" s="7"/>
      <c r="K614" s="7"/>
      <c r="L614" s="7"/>
    </row>
    <row r="615" spans="1:238" s="21" customFormat="1" x14ac:dyDescent="0.2">
      <c r="A615" s="70" t="s">
        <v>48</v>
      </c>
      <c r="B615" s="9" t="s">
        <v>1015</v>
      </c>
      <c r="C615" s="9" t="s">
        <v>1015</v>
      </c>
      <c r="D615" s="160">
        <v>169.13</v>
      </c>
      <c r="E615" s="29">
        <f t="shared" si="32"/>
        <v>4481.9449999999997</v>
      </c>
      <c r="F615" s="182">
        <v>1</v>
      </c>
      <c r="G615" s="182">
        <v>0</v>
      </c>
      <c r="H615" s="181">
        <f t="shared" si="31"/>
        <v>1</v>
      </c>
      <c r="I615" s="21" t="s">
        <v>1817</v>
      </c>
      <c r="J615" s="7"/>
      <c r="K615" s="7"/>
      <c r="L615" s="7"/>
    </row>
    <row r="616" spans="1:238" s="175" customFormat="1" ht="15" x14ac:dyDescent="0.2">
      <c r="A616" s="129" t="s">
        <v>2180</v>
      </c>
      <c r="B616" s="6" t="s">
        <v>563</v>
      </c>
      <c r="C616" s="130" t="s">
        <v>2181</v>
      </c>
      <c r="D616" s="29">
        <v>11.63</v>
      </c>
      <c r="E616" s="29">
        <f t="shared" si="32"/>
        <v>308.19499999999999</v>
      </c>
      <c r="F616" s="182">
        <v>2</v>
      </c>
      <c r="G616" s="182">
        <v>0</v>
      </c>
      <c r="H616" s="181">
        <f t="shared" si="31"/>
        <v>2</v>
      </c>
      <c r="I616" s="7"/>
      <c r="J616" s="7"/>
      <c r="K616" s="7"/>
      <c r="L616" s="7"/>
      <c r="M616" s="131"/>
      <c r="N616" s="131"/>
      <c r="O616" s="131"/>
      <c r="P616" s="131"/>
      <c r="Q616" s="131"/>
      <c r="R616" s="131"/>
      <c r="S616" s="131"/>
      <c r="T616" s="131"/>
      <c r="U616" s="131"/>
      <c r="V616" s="131"/>
      <c r="W616" s="131"/>
      <c r="X616" s="131"/>
      <c r="Y616" s="131"/>
      <c r="Z616" s="131"/>
      <c r="AA616" s="131"/>
      <c r="AB616" s="131"/>
      <c r="AC616" s="131"/>
      <c r="AD616" s="131"/>
      <c r="AE616" s="131"/>
      <c r="AF616" s="131"/>
      <c r="AG616" s="131"/>
      <c r="AH616" s="131"/>
      <c r="AI616" s="131"/>
      <c r="AJ616" s="131"/>
      <c r="AK616" s="131"/>
      <c r="AL616" s="131"/>
      <c r="AM616" s="131"/>
      <c r="AN616" s="131"/>
      <c r="AO616" s="131"/>
      <c r="AP616" s="131"/>
      <c r="AQ616" s="131"/>
      <c r="AR616" s="131"/>
      <c r="AS616" s="131"/>
      <c r="AT616" s="131"/>
      <c r="AU616" s="131"/>
      <c r="AV616" s="131"/>
      <c r="AW616" s="131"/>
      <c r="AX616" s="131"/>
      <c r="AY616" s="131"/>
      <c r="AZ616" s="131"/>
      <c r="BA616" s="131"/>
      <c r="BB616" s="131"/>
      <c r="BC616" s="131"/>
      <c r="BD616" s="131"/>
      <c r="BE616" s="131"/>
      <c r="BF616" s="131"/>
      <c r="BG616" s="131"/>
      <c r="BH616" s="131"/>
      <c r="BI616" s="131"/>
      <c r="BJ616" s="131"/>
      <c r="BK616" s="131"/>
      <c r="BL616" s="131"/>
      <c r="BM616" s="131"/>
      <c r="BN616" s="131"/>
      <c r="BO616" s="131"/>
      <c r="BP616" s="131"/>
      <c r="BQ616" s="131"/>
      <c r="BR616" s="131"/>
      <c r="BS616" s="131"/>
      <c r="BT616" s="131"/>
      <c r="BU616" s="131"/>
      <c r="BV616" s="131"/>
      <c r="BW616" s="131"/>
      <c r="BX616" s="131"/>
      <c r="BY616" s="131"/>
      <c r="BZ616" s="131"/>
      <c r="CA616" s="131"/>
      <c r="CB616" s="131"/>
      <c r="CC616" s="131"/>
      <c r="CD616" s="131"/>
      <c r="CE616" s="131"/>
      <c r="CF616" s="131"/>
      <c r="CG616" s="131"/>
      <c r="CH616" s="131"/>
      <c r="CI616" s="131"/>
      <c r="CJ616" s="131"/>
      <c r="CK616" s="131"/>
      <c r="CL616" s="131"/>
      <c r="CM616" s="131"/>
      <c r="CN616" s="131"/>
      <c r="CO616" s="131"/>
      <c r="CP616" s="131"/>
      <c r="CQ616" s="131"/>
      <c r="CR616" s="131"/>
      <c r="CS616" s="131"/>
      <c r="CT616" s="131"/>
      <c r="CU616" s="131"/>
      <c r="CV616" s="131"/>
      <c r="CW616" s="131"/>
      <c r="CX616" s="131"/>
      <c r="CY616" s="131"/>
      <c r="CZ616" s="131"/>
      <c r="DA616" s="131"/>
      <c r="DB616" s="131"/>
      <c r="DC616" s="131"/>
      <c r="DD616" s="131"/>
      <c r="DE616" s="131"/>
      <c r="DF616" s="131"/>
      <c r="DG616" s="131"/>
      <c r="DH616" s="131"/>
      <c r="DI616" s="131"/>
      <c r="DJ616" s="131"/>
      <c r="DK616" s="131"/>
      <c r="DL616" s="131"/>
      <c r="DM616" s="131"/>
      <c r="DN616" s="131"/>
      <c r="DO616" s="131"/>
      <c r="DP616" s="131"/>
      <c r="DQ616" s="131"/>
      <c r="DR616" s="131"/>
      <c r="DS616" s="131"/>
      <c r="DT616" s="131"/>
      <c r="DU616" s="131"/>
      <c r="DV616" s="131"/>
      <c r="DW616" s="131"/>
      <c r="DX616" s="131"/>
      <c r="DY616" s="131"/>
      <c r="DZ616" s="131"/>
      <c r="EA616" s="131"/>
      <c r="EB616" s="131"/>
      <c r="EC616" s="131"/>
      <c r="ED616" s="131"/>
      <c r="EE616" s="131"/>
      <c r="EF616" s="131"/>
      <c r="EG616" s="131"/>
      <c r="EH616" s="131"/>
      <c r="EI616" s="131"/>
      <c r="EJ616" s="131"/>
      <c r="EK616" s="131"/>
      <c r="EL616" s="131"/>
      <c r="EM616" s="131"/>
      <c r="EN616" s="131"/>
      <c r="EO616" s="131"/>
      <c r="EP616" s="131"/>
      <c r="EQ616" s="131"/>
      <c r="ER616" s="131"/>
      <c r="ES616" s="131"/>
      <c r="ET616" s="131"/>
      <c r="EU616" s="131"/>
      <c r="EV616" s="131"/>
      <c r="EW616" s="131"/>
      <c r="EX616" s="131"/>
      <c r="EY616" s="131"/>
      <c r="EZ616" s="131"/>
      <c r="FA616" s="131"/>
      <c r="FB616" s="131"/>
      <c r="FC616" s="131"/>
      <c r="FD616" s="131"/>
      <c r="FE616" s="131"/>
      <c r="FF616" s="131"/>
      <c r="FG616" s="131"/>
      <c r="FH616" s="131"/>
      <c r="FI616" s="131"/>
      <c r="FJ616" s="131"/>
      <c r="FK616" s="131"/>
      <c r="FL616" s="131"/>
      <c r="FM616" s="131"/>
      <c r="FN616" s="131"/>
      <c r="FO616" s="131"/>
      <c r="FP616" s="131"/>
      <c r="FQ616" s="131"/>
      <c r="FR616" s="131"/>
      <c r="FS616" s="131"/>
      <c r="FT616" s="131"/>
      <c r="FU616" s="131"/>
      <c r="FV616" s="131"/>
      <c r="FW616" s="131"/>
      <c r="FX616" s="131"/>
      <c r="FY616" s="131"/>
      <c r="FZ616" s="131"/>
      <c r="GA616" s="131"/>
      <c r="GB616" s="131"/>
      <c r="GC616" s="131"/>
      <c r="GD616" s="131"/>
      <c r="GE616" s="131"/>
      <c r="GF616" s="131"/>
      <c r="GG616" s="131"/>
      <c r="GH616" s="131"/>
      <c r="GI616" s="131"/>
      <c r="GJ616" s="131"/>
      <c r="GK616" s="131"/>
      <c r="GL616" s="131"/>
      <c r="GM616" s="131"/>
      <c r="GN616" s="131"/>
      <c r="GO616" s="131"/>
      <c r="GP616" s="131"/>
      <c r="GQ616" s="131"/>
      <c r="GR616" s="131"/>
      <c r="GS616" s="131"/>
      <c r="GT616" s="131"/>
      <c r="GU616" s="131"/>
      <c r="GV616" s="131"/>
      <c r="GW616" s="131"/>
      <c r="GX616" s="131"/>
      <c r="GY616" s="131"/>
      <c r="GZ616" s="131"/>
      <c r="HA616" s="131"/>
      <c r="HB616" s="131"/>
      <c r="HC616" s="131"/>
      <c r="HD616" s="131"/>
      <c r="HE616" s="131"/>
      <c r="HF616" s="131"/>
      <c r="HG616" s="131"/>
      <c r="HH616" s="131"/>
      <c r="HI616" s="131"/>
      <c r="HJ616" s="131"/>
      <c r="HK616" s="131"/>
      <c r="HL616" s="131"/>
      <c r="HM616" s="131"/>
      <c r="HN616" s="131"/>
      <c r="HO616" s="131"/>
      <c r="HP616" s="131"/>
      <c r="HQ616" s="131"/>
      <c r="HR616" s="131"/>
      <c r="HS616" s="131"/>
      <c r="HT616" s="131"/>
      <c r="HU616" s="131"/>
      <c r="HV616" s="131"/>
      <c r="HW616" s="131"/>
      <c r="HX616" s="131"/>
      <c r="HY616" s="131"/>
      <c r="HZ616" s="131"/>
      <c r="IA616" s="131"/>
      <c r="IB616" s="131"/>
      <c r="IC616" s="131"/>
      <c r="ID616" s="131"/>
    </row>
    <row r="617" spans="1:238" s="106" customFormat="1" x14ac:dyDescent="0.2">
      <c r="A617" s="173" t="s">
        <v>2832</v>
      </c>
      <c r="B617" s="168" t="s">
        <v>2833</v>
      </c>
      <c r="C617" s="168" t="s">
        <v>2834</v>
      </c>
      <c r="D617" s="174">
        <v>0.56999999999999995</v>
      </c>
      <c r="E617" s="29">
        <f t="shared" si="32"/>
        <v>15.104999999999999</v>
      </c>
      <c r="F617" s="182">
        <v>1</v>
      </c>
      <c r="G617" s="182">
        <v>0</v>
      </c>
      <c r="H617" s="181">
        <f t="shared" si="31"/>
        <v>1</v>
      </c>
      <c r="I617" s="175" t="s">
        <v>1817</v>
      </c>
      <c r="J617" s="175"/>
      <c r="K617" s="175"/>
      <c r="L617" s="175"/>
      <c r="M617" s="175"/>
      <c r="N617" s="175"/>
      <c r="O617" s="175"/>
      <c r="P617" s="175"/>
      <c r="Q617" s="175"/>
      <c r="R617" s="175"/>
      <c r="S617" s="175"/>
      <c r="T617" s="175"/>
      <c r="U617" s="175"/>
      <c r="V617" s="175"/>
      <c r="W617" s="175"/>
      <c r="X617" s="175"/>
      <c r="Y617" s="175"/>
      <c r="Z617" s="175"/>
      <c r="AA617" s="175"/>
      <c r="AB617" s="175"/>
      <c r="AC617" s="175"/>
      <c r="AD617" s="175"/>
      <c r="AE617" s="175"/>
      <c r="AF617" s="175"/>
      <c r="AG617" s="175"/>
      <c r="AH617" s="175"/>
      <c r="AI617" s="175"/>
      <c r="AJ617" s="175"/>
      <c r="AK617" s="175"/>
      <c r="AL617" s="175"/>
      <c r="AM617" s="175"/>
      <c r="AN617" s="175"/>
      <c r="AO617" s="175"/>
      <c r="AP617" s="175"/>
      <c r="AQ617" s="175"/>
      <c r="AR617" s="175"/>
      <c r="AS617" s="175"/>
      <c r="AT617" s="175"/>
      <c r="AU617" s="175"/>
      <c r="AV617" s="175"/>
      <c r="AW617" s="175"/>
      <c r="AX617" s="175"/>
      <c r="AY617" s="175"/>
      <c r="AZ617" s="175"/>
      <c r="BA617" s="175"/>
      <c r="BB617" s="175"/>
      <c r="BC617" s="175"/>
      <c r="BD617" s="175"/>
      <c r="BE617" s="175"/>
      <c r="BF617" s="175"/>
      <c r="BG617" s="175"/>
      <c r="BH617" s="175"/>
      <c r="BI617" s="175"/>
      <c r="BJ617" s="175"/>
      <c r="BK617" s="175"/>
      <c r="BL617" s="175"/>
      <c r="BM617" s="175"/>
      <c r="BN617" s="175"/>
      <c r="BO617" s="175"/>
      <c r="BP617" s="175"/>
      <c r="BQ617" s="175"/>
      <c r="BR617" s="175"/>
      <c r="BS617" s="175"/>
      <c r="BT617" s="175"/>
      <c r="BU617" s="175"/>
      <c r="BV617" s="175"/>
      <c r="BW617" s="175"/>
      <c r="BX617" s="175"/>
      <c r="BY617" s="175"/>
      <c r="BZ617" s="175"/>
      <c r="CA617" s="175"/>
      <c r="CB617" s="175"/>
      <c r="CC617" s="175"/>
      <c r="CD617" s="175"/>
      <c r="CE617" s="175"/>
      <c r="CF617" s="175"/>
      <c r="CG617" s="175"/>
      <c r="CH617" s="175"/>
      <c r="CI617" s="175"/>
      <c r="CJ617" s="175"/>
      <c r="CK617" s="175"/>
      <c r="CL617" s="175"/>
      <c r="CM617" s="175"/>
      <c r="CN617" s="175"/>
      <c r="CO617" s="175"/>
      <c r="CP617" s="175"/>
      <c r="CQ617" s="175"/>
      <c r="CR617" s="175"/>
      <c r="CS617" s="175"/>
      <c r="CT617" s="175"/>
      <c r="CU617" s="175"/>
      <c r="CV617" s="175"/>
      <c r="CW617" s="175"/>
      <c r="CX617" s="175"/>
      <c r="CY617" s="175"/>
      <c r="CZ617" s="175"/>
      <c r="DA617" s="175"/>
      <c r="DB617" s="175"/>
      <c r="DC617" s="175"/>
      <c r="DD617" s="175"/>
      <c r="DE617" s="175"/>
      <c r="DF617" s="175"/>
      <c r="DG617" s="175"/>
      <c r="DH617" s="175"/>
      <c r="DI617" s="175"/>
      <c r="DJ617" s="175"/>
      <c r="DK617" s="175"/>
      <c r="DL617" s="175"/>
      <c r="DM617" s="175"/>
      <c r="DN617" s="175"/>
      <c r="DO617" s="175"/>
      <c r="DP617" s="175"/>
      <c r="DQ617" s="175"/>
      <c r="DR617" s="175"/>
      <c r="DS617" s="175"/>
      <c r="DT617" s="175"/>
      <c r="DU617" s="175"/>
      <c r="DV617" s="175"/>
      <c r="DW617" s="175"/>
      <c r="DX617" s="175"/>
      <c r="DY617" s="175"/>
      <c r="DZ617" s="175"/>
      <c r="EA617" s="175"/>
      <c r="EB617" s="175"/>
      <c r="EC617" s="175"/>
      <c r="ED617" s="175"/>
      <c r="EE617" s="175"/>
      <c r="EF617" s="175"/>
      <c r="EG617" s="175"/>
      <c r="EH617" s="175"/>
      <c r="EI617" s="175"/>
      <c r="EJ617" s="175"/>
      <c r="EK617" s="175"/>
      <c r="EL617" s="175"/>
      <c r="EM617" s="175"/>
      <c r="EN617" s="175"/>
      <c r="EO617" s="175"/>
      <c r="EP617" s="175"/>
      <c r="EQ617" s="175"/>
      <c r="ER617" s="175"/>
      <c r="ES617" s="175"/>
      <c r="ET617" s="175"/>
      <c r="EU617" s="175"/>
      <c r="EV617" s="175"/>
      <c r="EW617" s="175"/>
      <c r="EX617" s="175"/>
      <c r="EY617" s="175"/>
      <c r="EZ617" s="175"/>
      <c r="FA617" s="175"/>
      <c r="FB617" s="175"/>
      <c r="FC617" s="175"/>
      <c r="FD617" s="175"/>
      <c r="FE617" s="175"/>
      <c r="FF617" s="175"/>
      <c r="FG617" s="175"/>
      <c r="FH617" s="175"/>
      <c r="FI617" s="175"/>
      <c r="FJ617" s="175"/>
      <c r="FK617" s="175"/>
      <c r="FL617" s="175"/>
      <c r="FM617" s="175"/>
      <c r="FN617" s="175"/>
      <c r="FO617" s="175"/>
      <c r="FP617" s="175"/>
      <c r="FQ617" s="175"/>
      <c r="FR617" s="175"/>
      <c r="FS617" s="175"/>
      <c r="FT617" s="175"/>
      <c r="FU617" s="175"/>
      <c r="FV617" s="175"/>
      <c r="FW617" s="175"/>
      <c r="FX617" s="175"/>
      <c r="FY617" s="175"/>
      <c r="FZ617" s="175"/>
      <c r="GA617" s="175"/>
      <c r="GB617" s="175"/>
      <c r="GC617" s="175"/>
      <c r="GD617" s="175"/>
      <c r="GE617" s="175"/>
      <c r="GF617" s="175"/>
      <c r="GG617" s="175"/>
      <c r="GH617" s="175"/>
      <c r="GI617" s="175"/>
      <c r="GJ617" s="175"/>
      <c r="GK617" s="175"/>
      <c r="GL617" s="175"/>
      <c r="GM617" s="175"/>
      <c r="GN617" s="175"/>
      <c r="GO617" s="175"/>
      <c r="GP617" s="175"/>
      <c r="GQ617" s="175"/>
      <c r="GR617" s="175"/>
      <c r="GS617" s="175"/>
      <c r="GT617" s="175"/>
      <c r="GU617" s="175"/>
      <c r="GV617" s="175"/>
      <c r="GW617" s="175"/>
      <c r="GX617" s="175"/>
      <c r="GY617" s="175"/>
      <c r="GZ617" s="175"/>
      <c r="HA617" s="175"/>
      <c r="HB617" s="175"/>
      <c r="HC617" s="175"/>
      <c r="HD617" s="175"/>
      <c r="HE617" s="175"/>
      <c r="HF617" s="175"/>
      <c r="HG617" s="175"/>
      <c r="HH617" s="175"/>
      <c r="HI617" s="175"/>
      <c r="HJ617" s="175"/>
      <c r="HK617" s="175"/>
      <c r="HL617" s="175"/>
      <c r="HM617" s="175"/>
      <c r="HN617" s="175"/>
      <c r="HO617" s="175"/>
      <c r="HP617" s="175"/>
      <c r="HQ617" s="175"/>
      <c r="HR617" s="175"/>
      <c r="HS617" s="175"/>
      <c r="HT617" s="175"/>
      <c r="HU617" s="175"/>
      <c r="HV617" s="175"/>
      <c r="HW617" s="175"/>
      <c r="HX617" s="175"/>
      <c r="HY617" s="175"/>
      <c r="HZ617" s="175"/>
      <c r="IA617" s="175"/>
      <c r="IB617" s="175"/>
      <c r="IC617" s="175"/>
      <c r="ID617" s="175"/>
    </row>
    <row r="618" spans="1:238" s="106" customFormat="1" x14ac:dyDescent="0.2">
      <c r="A618" s="173" t="s">
        <v>2835</v>
      </c>
      <c r="B618" s="168" t="s">
        <v>2836</v>
      </c>
      <c r="C618" s="168" t="s">
        <v>2837</v>
      </c>
      <c r="D618" s="174">
        <v>0.19</v>
      </c>
      <c r="E618" s="29">
        <f t="shared" si="32"/>
        <v>5.0350000000000001</v>
      </c>
      <c r="F618" s="182">
        <v>1</v>
      </c>
      <c r="G618" s="182">
        <v>0</v>
      </c>
      <c r="H618" s="181">
        <f t="shared" si="31"/>
        <v>1</v>
      </c>
      <c r="I618" s="175" t="s">
        <v>1817</v>
      </c>
      <c r="J618" s="175"/>
      <c r="K618" s="175"/>
      <c r="L618" s="175"/>
      <c r="M618" s="175"/>
      <c r="N618" s="175"/>
      <c r="O618" s="175"/>
      <c r="P618" s="175"/>
      <c r="Q618" s="175"/>
      <c r="R618" s="175"/>
      <c r="S618" s="175"/>
      <c r="T618" s="175"/>
      <c r="U618" s="175"/>
      <c r="V618" s="175"/>
      <c r="W618" s="175"/>
      <c r="X618" s="175"/>
      <c r="Y618" s="175"/>
      <c r="Z618" s="175"/>
      <c r="AA618" s="175"/>
      <c r="AB618" s="175"/>
      <c r="AC618" s="175"/>
      <c r="AD618" s="175"/>
      <c r="AE618" s="175"/>
      <c r="AF618" s="175"/>
      <c r="AG618" s="175"/>
      <c r="AH618" s="175"/>
      <c r="AI618" s="175"/>
      <c r="AJ618" s="175"/>
      <c r="AK618" s="175"/>
      <c r="AL618" s="175"/>
      <c r="AM618" s="175"/>
      <c r="AN618" s="175"/>
      <c r="AO618" s="175"/>
      <c r="AP618" s="175"/>
      <c r="AQ618" s="175"/>
      <c r="AR618" s="175"/>
      <c r="AS618" s="175"/>
      <c r="AT618" s="175"/>
      <c r="AU618" s="175"/>
      <c r="AV618" s="175"/>
      <c r="AW618" s="175"/>
      <c r="AX618" s="175"/>
      <c r="AY618" s="175"/>
      <c r="AZ618" s="175"/>
      <c r="BA618" s="175"/>
      <c r="BB618" s="175"/>
      <c r="BC618" s="175"/>
      <c r="BD618" s="175"/>
      <c r="BE618" s="175"/>
      <c r="BF618" s="175"/>
      <c r="BG618" s="175"/>
      <c r="BH618" s="175"/>
      <c r="BI618" s="175"/>
      <c r="BJ618" s="175"/>
      <c r="BK618" s="175"/>
      <c r="BL618" s="175"/>
      <c r="BM618" s="175"/>
      <c r="BN618" s="175"/>
      <c r="BO618" s="175"/>
      <c r="BP618" s="175"/>
      <c r="BQ618" s="175"/>
      <c r="BR618" s="175"/>
      <c r="BS618" s="175"/>
      <c r="BT618" s="175"/>
      <c r="BU618" s="175"/>
      <c r="BV618" s="175"/>
      <c r="BW618" s="175"/>
      <c r="BX618" s="175"/>
      <c r="BY618" s="175"/>
      <c r="BZ618" s="175"/>
      <c r="CA618" s="175"/>
      <c r="CB618" s="175"/>
      <c r="CC618" s="175"/>
      <c r="CD618" s="175"/>
      <c r="CE618" s="175"/>
      <c r="CF618" s="175"/>
      <c r="CG618" s="175"/>
      <c r="CH618" s="175"/>
      <c r="CI618" s="175"/>
      <c r="CJ618" s="175"/>
      <c r="CK618" s="175"/>
      <c r="CL618" s="175"/>
      <c r="CM618" s="175"/>
      <c r="CN618" s="175"/>
      <c r="CO618" s="175"/>
      <c r="CP618" s="175"/>
      <c r="CQ618" s="175"/>
      <c r="CR618" s="175"/>
      <c r="CS618" s="175"/>
      <c r="CT618" s="175"/>
      <c r="CU618" s="175"/>
      <c r="CV618" s="175"/>
      <c r="CW618" s="175"/>
      <c r="CX618" s="175"/>
      <c r="CY618" s="175"/>
      <c r="CZ618" s="175"/>
      <c r="DA618" s="175"/>
      <c r="DB618" s="175"/>
      <c r="DC618" s="175"/>
      <c r="DD618" s="175"/>
      <c r="DE618" s="175"/>
      <c r="DF618" s="175"/>
      <c r="DG618" s="175"/>
      <c r="DH618" s="175"/>
      <c r="DI618" s="175"/>
      <c r="DJ618" s="175"/>
      <c r="DK618" s="175"/>
      <c r="DL618" s="175"/>
      <c r="DM618" s="175"/>
      <c r="DN618" s="175"/>
      <c r="DO618" s="175"/>
      <c r="DP618" s="175"/>
      <c r="DQ618" s="175"/>
      <c r="DR618" s="175"/>
      <c r="DS618" s="175"/>
      <c r="DT618" s="175"/>
      <c r="DU618" s="175"/>
      <c r="DV618" s="175"/>
      <c r="DW618" s="175"/>
      <c r="DX618" s="175"/>
      <c r="DY618" s="175"/>
      <c r="DZ618" s="175"/>
      <c r="EA618" s="175"/>
      <c r="EB618" s="175"/>
      <c r="EC618" s="175"/>
      <c r="ED618" s="175"/>
      <c r="EE618" s="175"/>
      <c r="EF618" s="175"/>
      <c r="EG618" s="175"/>
      <c r="EH618" s="175"/>
      <c r="EI618" s="175"/>
      <c r="EJ618" s="175"/>
      <c r="EK618" s="175"/>
      <c r="EL618" s="175"/>
      <c r="EM618" s="175"/>
      <c r="EN618" s="175"/>
      <c r="EO618" s="175"/>
      <c r="EP618" s="175"/>
      <c r="EQ618" s="175"/>
      <c r="ER618" s="175"/>
      <c r="ES618" s="175"/>
      <c r="ET618" s="175"/>
      <c r="EU618" s="175"/>
      <c r="EV618" s="175"/>
      <c r="EW618" s="175"/>
      <c r="EX618" s="175"/>
      <c r="EY618" s="175"/>
      <c r="EZ618" s="175"/>
      <c r="FA618" s="175"/>
      <c r="FB618" s="175"/>
      <c r="FC618" s="175"/>
      <c r="FD618" s="175"/>
      <c r="FE618" s="175"/>
      <c r="FF618" s="175"/>
      <c r="FG618" s="175"/>
      <c r="FH618" s="175"/>
      <c r="FI618" s="175"/>
      <c r="FJ618" s="175"/>
      <c r="FK618" s="175"/>
      <c r="FL618" s="175"/>
      <c r="FM618" s="175"/>
      <c r="FN618" s="175"/>
      <c r="FO618" s="175"/>
      <c r="FP618" s="175"/>
      <c r="FQ618" s="175"/>
      <c r="FR618" s="175"/>
      <c r="FS618" s="175"/>
      <c r="FT618" s="175"/>
      <c r="FU618" s="175"/>
      <c r="FV618" s="175"/>
      <c r="FW618" s="175"/>
      <c r="FX618" s="175"/>
      <c r="FY618" s="175"/>
      <c r="FZ618" s="175"/>
      <c r="GA618" s="175"/>
      <c r="GB618" s="175"/>
      <c r="GC618" s="175"/>
      <c r="GD618" s="175"/>
      <c r="GE618" s="175"/>
      <c r="GF618" s="175"/>
      <c r="GG618" s="175"/>
      <c r="GH618" s="175"/>
      <c r="GI618" s="175"/>
      <c r="GJ618" s="175"/>
      <c r="GK618" s="175"/>
      <c r="GL618" s="175"/>
      <c r="GM618" s="175"/>
      <c r="GN618" s="175"/>
      <c r="GO618" s="175"/>
      <c r="GP618" s="175"/>
      <c r="GQ618" s="175"/>
      <c r="GR618" s="175"/>
      <c r="GS618" s="175"/>
      <c r="GT618" s="175"/>
      <c r="GU618" s="175"/>
      <c r="GV618" s="175"/>
      <c r="GW618" s="175"/>
      <c r="GX618" s="175"/>
      <c r="GY618" s="175"/>
      <c r="GZ618" s="175"/>
      <c r="HA618" s="175"/>
      <c r="HB618" s="175"/>
      <c r="HC618" s="175"/>
      <c r="HD618" s="175"/>
      <c r="HE618" s="175"/>
      <c r="HF618" s="175"/>
      <c r="HG618" s="175"/>
      <c r="HH618" s="175"/>
      <c r="HI618" s="175"/>
      <c r="HJ618" s="175"/>
      <c r="HK618" s="175"/>
      <c r="HL618" s="175"/>
      <c r="HM618" s="175"/>
      <c r="HN618" s="175"/>
      <c r="HO618" s="175"/>
      <c r="HP618" s="175"/>
      <c r="HQ618" s="175"/>
      <c r="HR618" s="175"/>
      <c r="HS618" s="175"/>
      <c r="HT618" s="175"/>
      <c r="HU618" s="175"/>
      <c r="HV618" s="175"/>
      <c r="HW618" s="175"/>
      <c r="HX618" s="175"/>
      <c r="HY618" s="175"/>
      <c r="HZ618" s="175"/>
      <c r="IA618" s="175"/>
      <c r="IB618" s="175"/>
      <c r="IC618" s="175"/>
      <c r="ID618" s="175"/>
    </row>
    <row r="619" spans="1:238" ht="25.5" x14ac:dyDescent="0.2">
      <c r="A619" s="45" t="s">
        <v>246</v>
      </c>
      <c r="B619" s="37" t="s">
        <v>431</v>
      </c>
      <c r="C619" s="14" t="s">
        <v>1343</v>
      </c>
      <c r="D619" s="29">
        <v>4.9800000000000004</v>
      </c>
      <c r="E619" s="29">
        <f t="shared" si="32"/>
        <v>131.97</v>
      </c>
      <c r="F619" s="182">
        <v>31</v>
      </c>
      <c r="G619" s="182">
        <v>0</v>
      </c>
      <c r="H619" s="181">
        <f t="shared" si="31"/>
        <v>31</v>
      </c>
    </row>
    <row r="620" spans="1:238" x14ac:dyDescent="0.2">
      <c r="A620" s="52" t="s">
        <v>980</v>
      </c>
      <c r="B620" s="37" t="s">
        <v>1882</v>
      </c>
      <c r="C620" s="53" t="s">
        <v>372</v>
      </c>
      <c r="D620" s="29">
        <v>25.24</v>
      </c>
      <c r="E620" s="29">
        <f>D620*$E$5</f>
        <v>668.86</v>
      </c>
      <c r="F620" s="182">
        <v>35</v>
      </c>
      <c r="G620" s="182">
        <v>0</v>
      </c>
      <c r="H620" s="181">
        <f t="shared" si="31"/>
        <v>35</v>
      </c>
    </row>
    <row r="621" spans="1:238" x14ac:dyDescent="0.2">
      <c r="A621" s="52" t="s">
        <v>981</v>
      </c>
      <c r="B621" s="37" t="s">
        <v>1883</v>
      </c>
      <c r="C621" s="53" t="s">
        <v>373</v>
      </c>
      <c r="D621" s="29">
        <v>25.24</v>
      </c>
      <c r="E621" s="29">
        <f>D621*$E$5</f>
        <v>668.86</v>
      </c>
      <c r="F621" s="182">
        <v>14</v>
      </c>
      <c r="G621" s="182">
        <v>0</v>
      </c>
      <c r="H621" s="181">
        <f t="shared" si="31"/>
        <v>14</v>
      </c>
    </row>
    <row r="622" spans="1:238" s="46" customFormat="1" x14ac:dyDescent="0.2">
      <c r="A622" s="52" t="s">
        <v>982</v>
      </c>
      <c r="B622" s="37" t="s">
        <v>1884</v>
      </c>
      <c r="C622" s="53" t="s">
        <v>374</v>
      </c>
      <c r="D622" s="29">
        <v>4.3099999999999996</v>
      </c>
      <c r="E622" s="29">
        <f>D622*$E$5</f>
        <v>114.21499999999999</v>
      </c>
      <c r="F622" s="182">
        <v>15</v>
      </c>
      <c r="G622" s="182">
        <v>0</v>
      </c>
      <c r="H622" s="181">
        <f t="shared" si="31"/>
        <v>15</v>
      </c>
      <c r="I622" s="7"/>
      <c r="J622" s="7"/>
      <c r="K622" s="7"/>
      <c r="L622" s="7"/>
    </row>
    <row r="623" spans="1:238" s="21" customFormat="1" x14ac:dyDescent="0.2">
      <c r="A623" s="167" t="s">
        <v>2440</v>
      </c>
      <c r="B623" s="12" t="s">
        <v>2441</v>
      </c>
      <c r="C623" s="12" t="s">
        <v>2442</v>
      </c>
      <c r="D623" s="166">
        <v>2.41</v>
      </c>
      <c r="E623" s="29">
        <v>28.44</v>
      </c>
      <c r="F623" s="182">
        <v>6</v>
      </c>
      <c r="G623" s="182">
        <v>0</v>
      </c>
      <c r="H623" s="181">
        <f t="shared" si="31"/>
        <v>6</v>
      </c>
      <c r="I623" s="21" t="s">
        <v>1817</v>
      </c>
      <c r="J623" s="159"/>
    </row>
    <row r="624" spans="1:238" s="21" customFormat="1" x14ac:dyDescent="0.2">
      <c r="A624" s="167" t="s">
        <v>2443</v>
      </c>
      <c r="B624" s="12" t="s">
        <v>2444</v>
      </c>
      <c r="C624" s="12" t="s">
        <v>2445</v>
      </c>
      <c r="D624" s="166">
        <v>0.31</v>
      </c>
      <c r="E624" s="29">
        <v>3.66</v>
      </c>
      <c r="F624" s="182">
        <v>40</v>
      </c>
      <c r="G624" s="182">
        <v>0</v>
      </c>
      <c r="H624" s="181">
        <f t="shared" si="31"/>
        <v>40</v>
      </c>
      <c r="I624" s="21" t="s">
        <v>1817</v>
      </c>
      <c r="J624" s="159"/>
    </row>
    <row r="625" spans="1:16" s="115" customFormat="1" x14ac:dyDescent="0.2">
      <c r="A625" s="114" t="s">
        <v>666</v>
      </c>
      <c r="B625" s="121" t="s">
        <v>1885</v>
      </c>
      <c r="C625" s="75" t="s">
        <v>1841</v>
      </c>
      <c r="D625" s="120">
        <v>14.96</v>
      </c>
      <c r="E625" s="29">
        <f>D625*$E$5</f>
        <v>396.44</v>
      </c>
      <c r="F625" s="182">
        <v>12</v>
      </c>
      <c r="G625" s="182">
        <v>0</v>
      </c>
      <c r="H625" s="181">
        <f t="shared" si="31"/>
        <v>12</v>
      </c>
      <c r="I625" s="21" t="s">
        <v>1817</v>
      </c>
      <c r="J625" s="7"/>
      <c r="K625" s="7"/>
      <c r="L625" s="7"/>
    </row>
    <row r="626" spans="1:16" x14ac:dyDescent="0.2">
      <c r="A626" s="16" t="s">
        <v>667</v>
      </c>
      <c r="B626" s="37" t="s">
        <v>1886</v>
      </c>
      <c r="C626" s="15" t="s">
        <v>1842</v>
      </c>
      <c r="D626" s="29">
        <v>8.58</v>
      </c>
      <c r="E626" s="29">
        <f>D626*$E$5</f>
        <v>227.37</v>
      </c>
      <c r="F626" s="182">
        <v>5</v>
      </c>
      <c r="G626" s="182">
        <v>0</v>
      </c>
      <c r="H626" s="181">
        <f t="shared" si="31"/>
        <v>5</v>
      </c>
    </row>
    <row r="627" spans="1:16" s="48" customFormat="1" x14ac:dyDescent="0.2">
      <c r="A627" s="70" t="s">
        <v>109</v>
      </c>
      <c r="B627" s="114" t="s">
        <v>110</v>
      </c>
      <c r="C627" s="114" t="s">
        <v>1283</v>
      </c>
      <c r="D627" s="138">
        <v>6.36</v>
      </c>
      <c r="E627" s="29">
        <f t="shared" ref="E627:E638" si="33">D627*$E$5</f>
        <v>168.54000000000002</v>
      </c>
      <c r="F627" s="182">
        <v>1</v>
      </c>
      <c r="G627" s="182">
        <v>0</v>
      </c>
      <c r="H627" s="181">
        <f t="shared" ref="H627:H682" si="34">F627-G627</f>
        <v>1</v>
      </c>
      <c r="I627" s="139" t="s">
        <v>1817</v>
      </c>
      <c r="J627" s="7"/>
      <c r="K627" s="7"/>
      <c r="L627" s="7"/>
    </row>
    <row r="628" spans="1:16" s="48" customFormat="1" x14ac:dyDescent="0.2">
      <c r="A628" s="70" t="s">
        <v>111</v>
      </c>
      <c r="B628" s="114" t="s">
        <v>112</v>
      </c>
      <c r="C628" s="114" t="s">
        <v>1284</v>
      </c>
      <c r="D628" s="138">
        <v>0.55000000000000004</v>
      </c>
      <c r="E628" s="29">
        <f t="shared" si="33"/>
        <v>14.575000000000001</v>
      </c>
      <c r="F628" s="182">
        <v>1</v>
      </c>
      <c r="G628" s="182">
        <v>0</v>
      </c>
      <c r="H628" s="181">
        <f t="shared" si="34"/>
        <v>1</v>
      </c>
      <c r="I628" s="139" t="s">
        <v>1817</v>
      </c>
      <c r="J628" s="7"/>
      <c r="K628" s="7"/>
      <c r="L628" s="7"/>
    </row>
    <row r="629" spans="1:16" s="48" customFormat="1" x14ac:dyDescent="0.2">
      <c r="A629" s="70" t="s">
        <v>113</v>
      </c>
      <c r="B629" s="114" t="s">
        <v>114</v>
      </c>
      <c r="C629" s="114" t="s">
        <v>1285</v>
      </c>
      <c r="D629" s="138">
        <v>1.1100000000000001</v>
      </c>
      <c r="E629" s="29">
        <f t="shared" si="33"/>
        <v>29.415000000000003</v>
      </c>
      <c r="F629" s="182">
        <v>1</v>
      </c>
      <c r="G629" s="182">
        <v>0</v>
      </c>
      <c r="H629" s="181">
        <f t="shared" si="34"/>
        <v>1</v>
      </c>
      <c r="I629" s="139" t="s">
        <v>1817</v>
      </c>
      <c r="J629" s="7"/>
      <c r="K629" s="7"/>
      <c r="L629" s="7"/>
    </row>
    <row r="630" spans="1:16" x14ac:dyDescent="0.2">
      <c r="A630" s="17" t="s">
        <v>1957</v>
      </c>
      <c r="B630" s="6" t="s">
        <v>1958</v>
      </c>
      <c r="C630" s="6" t="s">
        <v>1959</v>
      </c>
      <c r="D630" s="29">
        <v>6.24</v>
      </c>
      <c r="E630" s="29">
        <f t="shared" si="33"/>
        <v>165.36</v>
      </c>
      <c r="F630" s="182">
        <v>1</v>
      </c>
      <c r="G630" s="182">
        <v>0</v>
      </c>
      <c r="H630" s="181">
        <f t="shared" si="34"/>
        <v>1</v>
      </c>
      <c r="N630" s="159"/>
    </row>
    <row r="631" spans="1:16" x14ac:dyDescent="0.2">
      <c r="A631" s="17" t="s">
        <v>1960</v>
      </c>
      <c r="B631" s="6" t="s">
        <v>1961</v>
      </c>
      <c r="C631" s="6" t="s">
        <v>1961</v>
      </c>
      <c r="D631" s="29">
        <v>6.55</v>
      </c>
      <c r="E631" s="29">
        <f t="shared" si="33"/>
        <v>173.57499999999999</v>
      </c>
      <c r="F631" s="182">
        <v>171</v>
      </c>
      <c r="G631" s="182">
        <v>0</v>
      </c>
      <c r="H631" s="181">
        <f t="shared" si="34"/>
        <v>171</v>
      </c>
      <c r="N631" s="159"/>
    </row>
    <row r="632" spans="1:16" s="48" customFormat="1" x14ac:dyDescent="0.2">
      <c r="A632" s="70" t="s">
        <v>115</v>
      </c>
      <c r="B632" s="114" t="s">
        <v>116</v>
      </c>
      <c r="C632" s="114" t="s">
        <v>1774</v>
      </c>
      <c r="D632" s="140">
        <v>6.27</v>
      </c>
      <c r="E632" s="29">
        <f t="shared" si="33"/>
        <v>166.155</v>
      </c>
      <c r="F632" s="182">
        <v>2</v>
      </c>
      <c r="G632" s="182">
        <v>0</v>
      </c>
      <c r="H632" s="181">
        <f t="shared" si="34"/>
        <v>2</v>
      </c>
      <c r="I632" s="139" t="s">
        <v>1817</v>
      </c>
      <c r="J632" s="7"/>
      <c r="K632" s="7"/>
      <c r="L632" s="7"/>
    </row>
    <row r="633" spans="1:16" s="69" customFormat="1" x14ac:dyDescent="0.2">
      <c r="A633" s="146" t="s">
        <v>1352</v>
      </c>
      <c r="B633" s="146" t="s">
        <v>1353</v>
      </c>
      <c r="C633" s="146" t="s">
        <v>1353</v>
      </c>
      <c r="D633" s="12">
        <v>6.9</v>
      </c>
      <c r="E633" s="29">
        <f t="shared" si="33"/>
        <v>182.85000000000002</v>
      </c>
      <c r="F633" s="182">
        <v>41</v>
      </c>
      <c r="G633" s="182">
        <v>0</v>
      </c>
      <c r="H633" s="181">
        <f t="shared" si="34"/>
        <v>41</v>
      </c>
      <c r="I633" s="139" t="s">
        <v>1817</v>
      </c>
      <c r="J633" s="7"/>
      <c r="K633" s="7"/>
      <c r="L633" s="7"/>
    </row>
    <row r="634" spans="1:16" s="48" customFormat="1" x14ac:dyDescent="0.2">
      <c r="A634" s="70" t="s">
        <v>117</v>
      </c>
      <c r="B634" s="114" t="s">
        <v>118</v>
      </c>
      <c r="C634" s="114" t="s">
        <v>1775</v>
      </c>
      <c r="D634" s="140">
        <v>1.0900000000000001</v>
      </c>
      <c r="E634" s="29">
        <f t="shared" si="33"/>
        <v>28.885000000000002</v>
      </c>
      <c r="F634" s="182">
        <v>5</v>
      </c>
      <c r="G634" s="182">
        <v>0</v>
      </c>
      <c r="H634" s="181">
        <f t="shared" si="34"/>
        <v>5</v>
      </c>
      <c r="I634" s="139" t="s">
        <v>1817</v>
      </c>
      <c r="J634" s="7"/>
      <c r="K634" s="7"/>
      <c r="L634" s="7"/>
    </row>
    <row r="635" spans="1:16" s="62" customFormat="1" ht="15" x14ac:dyDescent="0.2">
      <c r="A635" s="45" t="s">
        <v>409</v>
      </c>
      <c r="B635" s="2" t="s">
        <v>410</v>
      </c>
      <c r="C635" s="16" t="s">
        <v>411</v>
      </c>
      <c r="D635" s="148">
        <v>1.82</v>
      </c>
      <c r="E635" s="29">
        <f t="shared" si="33"/>
        <v>48.230000000000004</v>
      </c>
      <c r="F635" s="182">
        <v>5</v>
      </c>
      <c r="G635" s="182">
        <v>0</v>
      </c>
      <c r="H635" s="181">
        <f t="shared" si="34"/>
        <v>5</v>
      </c>
      <c r="I635" s="20" t="s">
        <v>412</v>
      </c>
      <c r="J635" s="7"/>
      <c r="K635" s="7"/>
      <c r="L635" s="7"/>
    </row>
    <row r="636" spans="1:16" x14ac:dyDescent="0.2">
      <c r="A636" s="17" t="s">
        <v>131</v>
      </c>
      <c r="B636" s="6" t="s">
        <v>132</v>
      </c>
      <c r="C636" s="6" t="s">
        <v>132</v>
      </c>
      <c r="D636" s="29">
        <v>13.79</v>
      </c>
      <c r="E636" s="29">
        <f t="shared" si="33"/>
        <v>365.435</v>
      </c>
      <c r="F636" s="182">
        <v>12</v>
      </c>
      <c r="G636" s="182">
        <v>0</v>
      </c>
      <c r="H636" s="181">
        <f t="shared" si="34"/>
        <v>12</v>
      </c>
      <c r="I636" s="6"/>
    </row>
    <row r="637" spans="1:16" s="48" customFormat="1" x14ac:dyDescent="0.2">
      <c r="A637" s="70" t="s">
        <v>119</v>
      </c>
      <c r="B637" s="114" t="s">
        <v>120</v>
      </c>
      <c r="C637" s="114" t="s">
        <v>120</v>
      </c>
      <c r="D637" s="138">
        <v>7.55</v>
      </c>
      <c r="E637" s="29">
        <f t="shared" si="33"/>
        <v>200.07499999999999</v>
      </c>
      <c r="F637" s="182">
        <v>11</v>
      </c>
      <c r="G637" s="182">
        <v>0</v>
      </c>
      <c r="H637" s="181">
        <f t="shared" si="34"/>
        <v>11</v>
      </c>
      <c r="I637" s="139" t="s">
        <v>1817</v>
      </c>
      <c r="J637" s="7"/>
      <c r="K637" s="7"/>
      <c r="L637" s="7"/>
    </row>
    <row r="638" spans="1:16" s="21" customFormat="1" x14ac:dyDescent="0.2">
      <c r="A638" s="70" t="s">
        <v>638</v>
      </c>
      <c r="B638" s="9" t="s">
        <v>394</v>
      </c>
      <c r="C638" s="9" t="s">
        <v>639</v>
      </c>
      <c r="D638" s="160">
        <v>2.62</v>
      </c>
      <c r="E638" s="29">
        <f t="shared" si="33"/>
        <v>69.430000000000007</v>
      </c>
      <c r="F638" s="182">
        <v>1</v>
      </c>
      <c r="G638" s="182">
        <v>0</v>
      </c>
      <c r="H638" s="181">
        <f t="shared" si="34"/>
        <v>1</v>
      </c>
      <c r="I638" s="12" t="s">
        <v>1817</v>
      </c>
      <c r="J638" s="7"/>
      <c r="K638" s="7"/>
      <c r="L638" s="7"/>
    </row>
    <row r="639" spans="1:16" ht="25.5" x14ac:dyDescent="0.2">
      <c r="A639" s="17" t="s">
        <v>133</v>
      </c>
      <c r="B639" s="37" t="s">
        <v>134</v>
      </c>
      <c r="C639" s="10" t="s">
        <v>135</v>
      </c>
      <c r="D639" s="29">
        <v>13.28</v>
      </c>
      <c r="E639" s="29">
        <f t="shared" ref="E639:E651" si="35">D639*$E$5</f>
        <v>351.91999999999996</v>
      </c>
      <c r="F639" s="182">
        <v>38</v>
      </c>
      <c r="G639" s="182">
        <v>0</v>
      </c>
      <c r="H639" s="181">
        <f t="shared" si="34"/>
        <v>38</v>
      </c>
      <c r="I639" s="6"/>
      <c r="K639" s="145"/>
      <c r="L639" s="145"/>
      <c r="M639" s="145"/>
      <c r="N639" s="145"/>
      <c r="O639" s="145"/>
      <c r="P639" s="145"/>
    </row>
    <row r="640" spans="1:16" ht="25.5" x14ac:dyDescent="0.2">
      <c r="A640" s="8" t="s">
        <v>2692</v>
      </c>
      <c r="B640" s="37" t="s">
        <v>1888</v>
      </c>
      <c r="C640" s="10" t="s">
        <v>376</v>
      </c>
      <c r="D640" s="29">
        <v>13.28</v>
      </c>
      <c r="E640" s="29">
        <f t="shared" si="35"/>
        <v>351.91999999999996</v>
      </c>
      <c r="F640" s="182">
        <v>18</v>
      </c>
      <c r="G640" s="182">
        <v>6</v>
      </c>
      <c r="H640" s="181">
        <f t="shared" si="34"/>
        <v>12</v>
      </c>
      <c r="I640" s="6"/>
    </row>
    <row r="641" spans="1:12" ht="25.5" x14ac:dyDescent="0.2">
      <c r="A641" s="17" t="s">
        <v>266</v>
      </c>
      <c r="B641" s="37" t="s">
        <v>267</v>
      </c>
      <c r="C641" s="25" t="s">
        <v>268</v>
      </c>
      <c r="D641" s="29">
        <v>25.32</v>
      </c>
      <c r="E641" s="29">
        <f t="shared" si="35"/>
        <v>670.98</v>
      </c>
      <c r="F641" s="182">
        <v>12</v>
      </c>
      <c r="G641" s="182">
        <v>0</v>
      </c>
      <c r="H641" s="181">
        <f t="shared" si="34"/>
        <v>12</v>
      </c>
      <c r="I641" s="6"/>
    </row>
    <row r="642" spans="1:12" ht="25.5" x14ac:dyDescent="0.2">
      <c r="A642" s="4" t="s">
        <v>1710</v>
      </c>
      <c r="B642" s="37" t="s">
        <v>1889</v>
      </c>
      <c r="C642" s="25" t="s">
        <v>1777</v>
      </c>
      <c r="D642" s="29">
        <v>25.32</v>
      </c>
      <c r="E642" s="29">
        <f t="shared" si="35"/>
        <v>670.98</v>
      </c>
      <c r="F642" s="182">
        <v>27</v>
      </c>
      <c r="G642" s="182">
        <v>6</v>
      </c>
      <c r="H642" s="181">
        <f t="shared" si="34"/>
        <v>21</v>
      </c>
      <c r="I642" s="6"/>
    </row>
    <row r="643" spans="1:12" ht="25.5" x14ac:dyDescent="0.2">
      <c r="A643" s="52" t="s">
        <v>1366</v>
      </c>
      <c r="B643" s="37" t="s">
        <v>1890</v>
      </c>
      <c r="C643" s="10" t="s">
        <v>377</v>
      </c>
      <c r="D643" s="29">
        <v>128.16</v>
      </c>
      <c r="E643" s="29">
        <f t="shared" si="35"/>
        <v>3396.24</v>
      </c>
      <c r="F643" s="182">
        <v>37</v>
      </c>
      <c r="G643" s="182">
        <v>24</v>
      </c>
      <c r="H643" s="181">
        <f t="shared" si="34"/>
        <v>13</v>
      </c>
      <c r="I643" s="6"/>
    </row>
    <row r="644" spans="1:12" x14ac:dyDescent="0.2">
      <c r="A644" s="2" t="s">
        <v>2522</v>
      </c>
      <c r="B644" s="37" t="s">
        <v>295</v>
      </c>
      <c r="C644" s="3" t="s">
        <v>250</v>
      </c>
      <c r="D644" s="29">
        <v>50.83</v>
      </c>
      <c r="E644" s="29">
        <f t="shared" si="35"/>
        <v>1346.9949999999999</v>
      </c>
      <c r="F644" s="182">
        <v>8</v>
      </c>
      <c r="G644" s="182">
        <v>6</v>
      </c>
      <c r="H644" s="181">
        <f t="shared" si="34"/>
        <v>2</v>
      </c>
      <c r="I644" s="6"/>
    </row>
    <row r="645" spans="1:12" ht="25.5" x14ac:dyDescent="0.2">
      <c r="A645" s="2" t="s">
        <v>1989</v>
      </c>
      <c r="B645" s="37" t="s">
        <v>1887</v>
      </c>
      <c r="C645" s="14" t="s">
        <v>2036</v>
      </c>
      <c r="D645" s="29">
        <v>65.17</v>
      </c>
      <c r="E645" s="29">
        <f t="shared" si="35"/>
        <v>1727.0050000000001</v>
      </c>
      <c r="F645" s="182">
        <v>457</v>
      </c>
      <c r="G645" s="182">
        <v>48</v>
      </c>
      <c r="H645" s="181">
        <f t="shared" si="34"/>
        <v>409</v>
      </c>
      <c r="I645" s="6"/>
    </row>
    <row r="646" spans="1:12" x14ac:dyDescent="0.2">
      <c r="A646" s="52" t="s">
        <v>303</v>
      </c>
      <c r="B646" s="37" t="s">
        <v>699</v>
      </c>
      <c r="C646" s="53" t="s">
        <v>2500</v>
      </c>
      <c r="D646" s="29">
        <v>65.95</v>
      </c>
      <c r="E646" s="29">
        <f t="shared" si="35"/>
        <v>1747.6750000000002</v>
      </c>
      <c r="F646" s="182">
        <v>18</v>
      </c>
      <c r="G646" s="182">
        <v>8</v>
      </c>
      <c r="H646" s="181">
        <f t="shared" si="34"/>
        <v>10</v>
      </c>
      <c r="I646" s="6"/>
      <c r="K646" s="159"/>
    </row>
    <row r="647" spans="1:12" x14ac:dyDescent="0.2">
      <c r="A647" s="8" t="s">
        <v>2114</v>
      </c>
      <c r="B647" s="37" t="s">
        <v>700</v>
      </c>
      <c r="C647" s="25" t="s">
        <v>1267</v>
      </c>
      <c r="D647" s="29">
        <v>30.73</v>
      </c>
      <c r="E647" s="29">
        <f t="shared" si="35"/>
        <v>814.34500000000003</v>
      </c>
      <c r="F647" s="182">
        <v>60</v>
      </c>
      <c r="G647" s="182">
        <v>28</v>
      </c>
      <c r="H647" s="181">
        <f t="shared" si="34"/>
        <v>32</v>
      </c>
      <c r="I647" s="6"/>
      <c r="K647" s="159"/>
    </row>
    <row r="648" spans="1:12" x14ac:dyDescent="0.2">
      <c r="A648" s="8" t="s">
        <v>608</v>
      </c>
      <c r="B648" s="37" t="s">
        <v>701</v>
      </c>
      <c r="C648" s="10" t="s">
        <v>1571</v>
      </c>
      <c r="D648" s="29">
        <v>45.63</v>
      </c>
      <c r="E648" s="29">
        <f t="shared" si="35"/>
        <v>1209.1950000000002</v>
      </c>
      <c r="F648" s="182">
        <v>84</v>
      </c>
      <c r="G648" s="182">
        <v>27</v>
      </c>
      <c r="H648" s="181">
        <f t="shared" si="34"/>
        <v>57</v>
      </c>
      <c r="I648" s="6"/>
    </row>
    <row r="649" spans="1:12" ht="25.5" x14ac:dyDescent="0.2">
      <c r="A649" s="15" t="s">
        <v>2763</v>
      </c>
      <c r="B649" s="37" t="s">
        <v>1600</v>
      </c>
      <c r="C649" s="10" t="s">
        <v>2764</v>
      </c>
      <c r="D649" s="29">
        <v>33.75</v>
      </c>
      <c r="E649" s="29">
        <f t="shared" si="35"/>
        <v>894.375</v>
      </c>
      <c r="F649" s="182">
        <v>45</v>
      </c>
      <c r="G649" s="182">
        <v>13</v>
      </c>
      <c r="H649" s="181">
        <f t="shared" si="34"/>
        <v>32</v>
      </c>
    </row>
    <row r="650" spans="1:12" x14ac:dyDescent="0.2">
      <c r="A650" s="17" t="s">
        <v>2518</v>
      </c>
      <c r="B650" s="37" t="s">
        <v>1601</v>
      </c>
      <c r="C650" s="14" t="s">
        <v>976</v>
      </c>
      <c r="D650" s="29">
        <v>37.619999999999997</v>
      </c>
      <c r="E650" s="29">
        <f t="shared" si="35"/>
        <v>996.93</v>
      </c>
      <c r="F650" s="182">
        <v>93</v>
      </c>
      <c r="G650" s="182">
        <v>34</v>
      </c>
      <c r="H650" s="181">
        <f t="shared" si="34"/>
        <v>59</v>
      </c>
      <c r="K650" s="159"/>
    </row>
    <row r="651" spans="1:12" x14ac:dyDescent="0.2">
      <c r="A651" s="17" t="s">
        <v>2519</v>
      </c>
      <c r="B651" s="37" t="s">
        <v>1602</v>
      </c>
      <c r="C651" s="14" t="s">
        <v>1487</v>
      </c>
      <c r="D651" s="29">
        <v>49.82</v>
      </c>
      <c r="E651" s="29">
        <f t="shared" si="35"/>
        <v>1320.23</v>
      </c>
      <c r="F651" s="182">
        <v>34</v>
      </c>
      <c r="G651" s="182">
        <v>1</v>
      </c>
      <c r="H651" s="181">
        <f t="shared" si="34"/>
        <v>33</v>
      </c>
      <c r="K651" s="159"/>
    </row>
    <row r="652" spans="1:12" s="33" customFormat="1" x14ac:dyDescent="0.2">
      <c r="A652" s="193" t="s">
        <v>2147</v>
      </c>
      <c r="B652" s="193"/>
      <c r="C652" s="193"/>
      <c r="D652" s="29"/>
      <c r="E652" s="29"/>
      <c r="F652" s="182"/>
      <c r="G652" s="182"/>
      <c r="H652" s="181"/>
      <c r="I652" s="7"/>
      <c r="J652" s="7"/>
      <c r="K652" s="7"/>
      <c r="L652" s="7"/>
    </row>
    <row r="653" spans="1:12" s="145" customFormat="1" x14ac:dyDescent="0.2">
      <c r="A653" s="17" t="s">
        <v>2046</v>
      </c>
      <c r="B653" s="37" t="s">
        <v>2485</v>
      </c>
      <c r="C653" s="53" t="s">
        <v>921</v>
      </c>
      <c r="D653" s="29">
        <v>7.45</v>
      </c>
      <c r="E653" s="29">
        <f t="shared" ref="E653:E662" si="36">D653*$E$5</f>
        <v>197.42500000000001</v>
      </c>
      <c r="F653" s="182">
        <v>11</v>
      </c>
      <c r="G653" s="182">
        <v>0</v>
      </c>
      <c r="H653" s="181">
        <f t="shared" si="34"/>
        <v>11</v>
      </c>
      <c r="J653" s="7"/>
      <c r="K653" s="7"/>
      <c r="L653" s="7"/>
    </row>
    <row r="654" spans="1:12" ht="25.5" x14ac:dyDescent="0.2">
      <c r="A654" s="52" t="s">
        <v>912</v>
      </c>
      <c r="B654" s="37" t="s">
        <v>2818</v>
      </c>
      <c r="C654" s="53" t="s">
        <v>1466</v>
      </c>
      <c r="D654" s="29">
        <v>9.4700000000000006</v>
      </c>
      <c r="E654" s="29">
        <f t="shared" si="36"/>
        <v>250.95500000000001</v>
      </c>
      <c r="F654" s="182">
        <v>19</v>
      </c>
      <c r="G654" s="182">
        <v>0</v>
      </c>
      <c r="H654" s="181">
        <f t="shared" si="34"/>
        <v>19</v>
      </c>
    </row>
    <row r="655" spans="1:12" x14ac:dyDescent="0.2">
      <c r="A655" s="52" t="s">
        <v>2354</v>
      </c>
      <c r="B655" s="37" t="s">
        <v>2819</v>
      </c>
      <c r="C655" s="53" t="s">
        <v>702</v>
      </c>
      <c r="D655" s="29">
        <v>516.41999999999996</v>
      </c>
      <c r="E655" s="29">
        <f t="shared" si="36"/>
        <v>13685.13</v>
      </c>
      <c r="F655" s="182">
        <v>1</v>
      </c>
      <c r="G655" s="182">
        <v>0</v>
      </c>
      <c r="H655" s="181">
        <f t="shared" si="34"/>
        <v>1</v>
      </c>
    </row>
    <row r="656" spans="1:12" x14ac:dyDescent="0.2">
      <c r="A656" s="6" t="s">
        <v>1167</v>
      </c>
      <c r="B656" s="37" t="s">
        <v>2820</v>
      </c>
      <c r="C656" s="10" t="s">
        <v>1827</v>
      </c>
      <c r="D656" s="29">
        <v>340.64</v>
      </c>
      <c r="E656" s="29">
        <f t="shared" si="36"/>
        <v>9026.9599999999991</v>
      </c>
      <c r="F656" s="182">
        <v>3</v>
      </c>
      <c r="G656" s="182">
        <v>0</v>
      </c>
      <c r="H656" s="181">
        <f t="shared" si="34"/>
        <v>3</v>
      </c>
    </row>
    <row r="657" spans="1:12" ht="25.5" x14ac:dyDescent="0.2">
      <c r="A657" s="52" t="s">
        <v>913</v>
      </c>
      <c r="B657" s="37" t="s">
        <v>2821</v>
      </c>
      <c r="C657" s="53" t="s">
        <v>1467</v>
      </c>
      <c r="D657" s="29">
        <v>8.3000000000000007</v>
      </c>
      <c r="E657" s="29">
        <f t="shared" si="36"/>
        <v>219.95000000000002</v>
      </c>
      <c r="F657" s="182">
        <v>27</v>
      </c>
      <c r="G657" s="182">
        <v>0</v>
      </c>
      <c r="H657" s="181">
        <f t="shared" si="34"/>
        <v>27</v>
      </c>
    </row>
    <row r="658" spans="1:12" x14ac:dyDescent="0.2">
      <c r="A658" s="52" t="s">
        <v>756</v>
      </c>
      <c r="B658" s="37" t="s">
        <v>2822</v>
      </c>
      <c r="C658" s="53" t="s">
        <v>922</v>
      </c>
      <c r="D658" s="29">
        <v>4.75</v>
      </c>
      <c r="E658" s="29">
        <f t="shared" si="36"/>
        <v>125.875</v>
      </c>
      <c r="F658" s="182">
        <v>38</v>
      </c>
      <c r="G658" s="182">
        <v>0</v>
      </c>
      <c r="H658" s="181">
        <f t="shared" si="34"/>
        <v>38</v>
      </c>
    </row>
    <row r="659" spans="1:12" s="145" customFormat="1" x14ac:dyDescent="0.2">
      <c r="A659" s="17" t="s">
        <v>2047</v>
      </c>
      <c r="B659" s="37" t="s">
        <v>1929</v>
      </c>
      <c r="C659" s="10" t="s">
        <v>1556</v>
      </c>
      <c r="D659" s="29">
        <v>755.86</v>
      </c>
      <c r="E659" s="29">
        <f t="shared" si="36"/>
        <v>20030.29</v>
      </c>
      <c r="F659" s="182">
        <v>1</v>
      </c>
      <c r="G659" s="182">
        <v>0</v>
      </c>
      <c r="H659" s="181">
        <f t="shared" si="34"/>
        <v>1</v>
      </c>
      <c r="J659" s="7"/>
      <c r="K659" s="7"/>
      <c r="L659" s="7"/>
    </row>
    <row r="660" spans="1:12" s="48" customFormat="1" x14ac:dyDescent="0.2">
      <c r="A660" s="9" t="s">
        <v>1580</v>
      </c>
      <c r="B660" s="121" t="s">
        <v>1930</v>
      </c>
      <c r="C660" s="9" t="s">
        <v>2282</v>
      </c>
      <c r="D660" s="120">
        <v>430.41</v>
      </c>
      <c r="E660" s="29">
        <f t="shared" si="36"/>
        <v>11405.865</v>
      </c>
      <c r="F660" s="182">
        <v>6</v>
      </c>
      <c r="G660" s="182">
        <v>0</v>
      </c>
      <c r="H660" s="181">
        <f t="shared" si="34"/>
        <v>6</v>
      </c>
      <c r="I660" s="21" t="s">
        <v>1817</v>
      </c>
      <c r="J660" s="7"/>
      <c r="K660" s="7"/>
      <c r="L660" s="7"/>
    </row>
    <row r="661" spans="1:12" x14ac:dyDescent="0.2">
      <c r="A661" s="17" t="s">
        <v>2131</v>
      </c>
      <c r="B661" s="37" t="s">
        <v>1931</v>
      </c>
      <c r="C661" s="2" t="s">
        <v>544</v>
      </c>
      <c r="D661" s="29">
        <v>1354.86</v>
      </c>
      <c r="E661" s="29">
        <f t="shared" si="36"/>
        <v>35903.79</v>
      </c>
      <c r="F661" s="182">
        <v>4</v>
      </c>
      <c r="G661" s="182">
        <v>1</v>
      </c>
      <c r="H661" s="181">
        <f t="shared" si="34"/>
        <v>3</v>
      </c>
    </row>
    <row r="662" spans="1:12" x14ac:dyDescent="0.2">
      <c r="A662" s="52" t="s">
        <v>757</v>
      </c>
      <c r="B662" s="37" t="s">
        <v>1796</v>
      </c>
      <c r="C662" s="53" t="s">
        <v>880</v>
      </c>
      <c r="D662" s="29">
        <v>257.49</v>
      </c>
      <c r="E662" s="29">
        <f t="shared" si="36"/>
        <v>6823.4850000000006</v>
      </c>
      <c r="F662" s="182">
        <v>1</v>
      </c>
      <c r="G662" s="182">
        <v>1</v>
      </c>
      <c r="H662" s="181">
        <f t="shared" si="34"/>
        <v>0</v>
      </c>
    </row>
    <row r="663" spans="1:12" ht="25.5" x14ac:dyDescent="0.2">
      <c r="A663" s="15" t="s">
        <v>724</v>
      </c>
      <c r="B663" s="37" t="s">
        <v>570</v>
      </c>
      <c r="C663" s="14" t="s">
        <v>2424</v>
      </c>
      <c r="D663" s="29">
        <v>153.87</v>
      </c>
      <c r="E663" s="29">
        <f t="shared" ref="E663:E695" si="37">D663*$E$5</f>
        <v>4077.5550000000003</v>
      </c>
      <c r="F663" s="182">
        <v>3</v>
      </c>
      <c r="G663" s="182">
        <v>1</v>
      </c>
      <c r="H663" s="181">
        <f t="shared" si="34"/>
        <v>2</v>
      </c>
    </row>
    <row r="664" spans="1:12" s="20" customFormat="1" x14ac:dyDescent="0.2">
      <c r="A664" s="52" t="s">
        <v>755</v>
      </c>
      <c r="B664" s="37" t="s">
        <v>571</v>
      </c>
      <c r="C664" s="53" t="s">
        <v>920</v>
      </c>
      <c r="D664" s="29">
        <v>59.18</v>
      </c>
      <c r="E664" s="29">
        <f t="shared" si="37"/>
        <v>1568.27</v>
      </c>
      <c r="F664" s="182">
        <v>41</v>
      </c>
      <c r="G664" s="182">
        <v>0</v>
      </c>
      <c r="H664" s="181">
        <f t="shared" si="34"/>
        <v>41</v>
      </c>
      <c r="I664" s="7"/>
      <c r="J664" s="7"/>
      <c r="K664" s="7"/>
      <c r="L664" s="7"/>
    </row>
    <row r="665" spans="1:12" ht="25.5" x14ac:dyDescent="0.2">
      <c r="A665" s="15" t="s">
        <v>909</v>
      </c>
      <c r="B665" s="37" t="s">
        <v>572</v>
      </c>
      <c r="C665" s="14" t="s">
        <v>2423</v>
      </c>
      <c r="D665" s="29">
        <v>150.05000000000001</v>
      </c>
      <c r="E665" s="29">
        <f t="shared" si="37"/>
        <v>3976.3250000000003</v>
      </c>
      <c r="F665" s="182">
        <v>1</v>
      </c>
      <c r="G665" s="182">
        <v>0</v>
      </c>
      <c r="H665" s="181">
        <f t="shared" si="34"/>
        <v>1</v>
      </c>
    </row>
    <row r="666" spans="1:12" s="48" customFormat="1" x14ac:dyDescent="0.2">
      <c r="A666" s="70" t="s">
        <v>2188</v>
      </c>
      <c r="B666" s="121" t="s">
        <v>573</v>
      </c>
      <c r="C666" s="9" t="s">
        <v>2189</v>
      </c>
      <c r="D666" s="120">
        <v>40.35</v>
      </c>
      <c r="E666" s="29">
        <f>D666*$E$5</f>
        <v>1069.2750000000001</v>
      </c>
      <c r="F666" s="182">
        <v>86</v>
      </c>
      <c r="G666" s="182">
        <v>0</v>
      </c>
      <c r="H666" s="181">
        <f t="shared" si="34"/>
        <v>86</v>
      </c>
      <c r="I666" s="21" t="s">
        <v>1817</v>
      </c>
      <c r="J666" s="7"/>
      <c r="K666" s="7"/>
      <c r="L666" s="7"/>
    </row>
    <row r="667" spans="1:12" x14ac:dyDescent="0.2">
      <c r="A667" s="15" t="s">
        <v>1638</v>
      </c>
      <c r="B667" s="37" t="s">
        <v>574</v>
      </c>
      <c r="C667" s="10" t="s">
        <v>893</v>
      </c>
      <c r="D667" s="29">
        <v>41.45</v>
      </c>
      <c r="E667" s="29">
        <f t="shared" si="37"/>
        <v>1098.4250000000002</v>
      </c>
      <c r="F667" s="182">
        <v>14</v>
      </c>
      <c r="G667" s="182">
        <v>0</v>
      </c>
      <c r="H667" s="181">
        <f t="shared" si="34"/>
        <v>14</v>
      </c>
    </row>
    <row r="668" spans="1:12" x14ac:dyDescent="0.2">
      <c r="A668" s="193" t="s">
        <v>1538</v>
      </c>
      <c r="B668" s="193"/>
      <c r="C668" s="193"/>
      <c r="D668" s="29"/>
      <c r="E668" s="29"/>
      <c r="F668" s="182"/>
      <c r="G668" s="182"/>
      <c r="H668" s="181"/>
    </row>
    <row r="669" spans="1:12" x14ac:dyDescent="0.2">
      <c r="A669" s="4" t="s">
        <v>1539</v>
      </c>
      <c r="B669" s="37" t="s">
        <v>575</v>
      </c>
      <c r="C669" s="25" t="s">
        <v>1826</v>
      </c>
      <c r="D669" s="29">
        <v>44.36</v>
      </c>
      <c r="E669" s="29">
        <f t="shared" si="37"/>
        <v>1175.54</v>
      </c>
      <c r="F669" s="182">
        <v>23</v>
      </c>
      <c r="G669" s="182">
        <v>7</v>
      </c>
      <c r="H669" s="181">
        <f t="shared" si="34"/>
        <v>16</v>
      </c>
    </row>
    <row r="670" spans="1:12" x14ac:dyDescent="0.2">
      <c r="A670" s="2" t="s">
        <v>2111</v>
      </c>
      <c r="B670" s="37" t="s">
        <v>576</v>
      </c>
      <c r="C670" s="3" t="s">
        <v>1370</v>
      </c>
      <c r="D670" s="29">
        <v>21.79</v>
      </c>
      <c r="E670" s="29">
        <f t="shared" si="37"/>
        <v>577.43499999999995</v>
      </c>
      <c r="F670" s="182">
        <v>39</v>
      </c>
      <c r="G670" s="182">
        <v>0</v>
      </c>
      <c r="H670" s="181">
        <f t="shared" si="34"/>
        <v>39</v>
      </c>
    </row>
    <row r="671" spans="1:12" s="20" customFormat="1" x14ac:dyDescent="0.2">
      <c r="A671" s="18" t="s">
        <v>255</v>
      </c>
      <c r="B671" s="37" t="s">
        <v>577</v>
      </c>
      <c r="C671" s="8" t="s">
        <v>256</v>
      </c>
      <c r="D671" s="29">
        <v>12.94</v>
      </c>
      <c r="E671" s="29">
        <f t="shared" si="37"/>
        <v>342.90999999999997</v>
      </c>
      <c r="F671" s="182">
        <v>99</v>
      </c>
      <c r="G671" s="182">
        <v>0</v>
      </c>
      <c r="H671" s="181">
        <f t="shared" si="34"/>
        <v>99</v>
      </c>
      <c r="I671" s="7"/>
      <c r="J671" s="7"/>
      <c r="K671" s="7"/>
      <c r="L671" s="7"/>
    </row>
    <row r="672" spans="1:12" x14ac:dyDescent="0.2">
      <c r="A672" s="2" t="s">
        <v>1385</v>
      </c>
      <c r="B672" s="37" t="s">
        <v>578</v>
      </c>
      <c r="C672" s="25" t="s">
        <v>1386</v>
      </c>
      <c r="D672" s="29">
        <v>22.99</v>
      </c>
      <c r="E672" s="29">
        <f t="shared" si="37"/>
        <v>609.23500000000001</v>
      </c>
      <c r="F672" s="182">
        <v>49</v>
      </c>
      <c r="G672" s="182">
        <v>0</v>
      </c>
      <c r="H672" s="181">
        <f t="shared" si="34"/>
        <v>49</v>
      </c>
    </row>
    <row r="673" spans="1:12" x14ac:dyDescent="0.2">
      <c r="A673" s="4" t="s">
        <v>1661</v>
      </c>
      <c r="B673" s="37" t="s">
        <v>470</v>
      </c>
      <c r="C673" s="25" t="s">
        <v>1662</v>
      </c>
      <c r="D673" s="29">
        <v>16.829999999999998</v>
      </c>
      <c r="E673" s="29">
        <f t="shared" si="37"/>
        <v>445.99499999999995</v>
      </c>
      <c r="F673" s="182">
        <v>4</v>
      </c>
      <c r="G673" s="182">
        <v>2</v>
      </c>
      <c r="H673" s="181">
        <f t="shared" si="34"/>
        <v>2</v>
      </c>
    </row>
    <row r="674" spans="1:12" x14ac:dyDescent="0.2">
      <c r="A674" s="8" t="s">
        <v>1789</v>
      </c>
      <c r="B674" s="37" t="s">
        <v>471</v>
      </c>
      <c r="C674" s="10" t="s">
        <v>1790</v>
      </c>
      <c r="D674" s="29">
        <v>47.37</v>
      </c>
      <c r="E674" s="29">
        <f t="shared" si="37"/>
        <v>1255.3049999999998</v>
      </c>
      <c r="F674" s="182">
        <v>29</v>
      </c>
      <c r="G674" s="182">
        <v>0</v>
      </c>
      <c r="H674" s="181">
        <f t="shared" si="34"/>
        <v>29</v>
      </c>
    </row>
    <row r="675" spans="1:12" x14ac:dyDescent="0.2">
      <c r="A675" s="52" t="s">
        <v>1922</v>
      </c>
      <c r="B675" s="37" t="s">
        <v>433</v>
      </c>
      <c r="C675" s="53" t="s">
        <v>1861</v>
      </c>
      <c r="D675" s="29">
        <v>71.86</v>
      </c>
      <c r="E675" s="29">
        <f t="shared" si="37"/>
        <v>1904.29</v>
      </c>
      <c r="F675" s="182">
        <v>2</v>
      </c>
      <c r="G675" s="182">
        <v>0</v>
      </c>
      <c r="H675" s="181">
        <f t="shared" si="34"/>
        <v>2</v>
      </c>
      <c r="K675" s="159"/>
    </row>
    <row r="676" spans="1:12" x14ac:dyDescent="0.2">
      <c r="A676" s="15" t="s">
        <v>499</v>
      </c>
      <c r="B676" s="37" t="s">
        <v>434</v>
      </c>
      <c r="C676" s="10" t="s">
        <v>1555</v>
      </c>
      <c r="D676" s="29">
        <v>7.32</v>
      </c>
      <c r="E676" s="29">
        <f t="shared" si="37"/>
        <v>193.98000000000002</v>
      </c>
      <c r="F676" s="182">
        <v>32</v>
      </c>
      <c r="G676" s="182">
        <v>0</v>
      </c>
      <c r="H676" s="181">
        <f t="shared" si="34"/>
        <v>32</v>
      </c>
    </row>
    <row r="677" spans="1:12" x14ac:dyDescent="0.2">
      <c r="A677" s="52" t="s">
        <v>180</v>
      </c>
      <c r="B677" s="37" t="s">
        <v>435</v>
      </c>
      <c r="C677" s="53" t="s">
        <v>1079</v>
      </c>
      <c r="D677" s="29">
        <v>3.66</v>
      </c>
      <c r="E677" s="29">
        <f t="shared" si="37"/>
        <v>96.990000000000009</v>
      </c>
      <c r="F677" s="182">
        <v>32</v>
      </c>
      <c r="G677" s="182">
        <v>0</v>
      </c>
      <c r="H677" s="181">
        <f t="shared" si="34"/>
        <v>32</v>
      </c>
    </row>
    <row r="678" spans="1:12" s="20" customFormat="1" x14ac:dyDescent="0.2">
      <c r="A678" s="4" t="s">
        <v>1540</v>
      </c>
      <c r="B678" s="37" t="s">
        <v>436</v>
      </c>
      <c r="C678" s="25" t="s">
        <v>89</v>
      </c>
      <c r="D678" s="29">
        <v>9.0399999999999991</v>
      </c>
      <c r="E678" s="29">
        <f t="shared" si="37"/>
        <v>239.55999999999997</v>
      </c>
      <c r="F678" s="182">
        <v>97</v>
      </c>
      <c r="G678" s="182">
        <v>0</v>
      </c>
      <c r="H678" s="181">
        <f t="shared" si="34"/>
        <v>97</v>
      </c>
      <c r="I678" s="7"/>
      <c r="J678" s="7"/>
      <c r="K678" s="7"/>
      <c r="L678" s="7"/>
    </row>
    <row r="679" spans="1:12" x14ac:dyDescent="0.2">
      <c r="A679" s="4" t="s">
        <v>90</v>
      </c>
      <c r="B679" s="37" t="s">
        <v>437</v>
      </c>
      <c r="C679" s="25" t="s">
        <v>91</v>
      </c>
      <c r="D679" s="29">
        <v>10.71</v>
      </c>
      <c r="E679" s="29">
        <f t="shared" si="37"/>
        <v>283.815</v>
      </c>
      <c r="F679" s="182">
        <v>116</v>
      </c>
      <c r="G679" s="182">
        <v>0</v>
      </c>
      <c r="H679" s="181">
        <f t="shared" si="34"/>
        <v>116</v>
      </c>
    </row>
    <row r="680" spans="1:12" x14ac:dyDescent="0.2">
      <c r="A680" s="17" t="s">
        <v>2243</v>
      </c>
      <c r="B680" s="37" t="s">
        <v>438</v>
      </c>
      <c r="C680" s="10" t="s">
        <v>2244</v>
      </c>
      <c r="D680" s="29">
        <v>9.42</v>
      </c>
      <c r="E680" s="29">
        <f t="shared" si="37"/>
        <v>249.63</v>
      </c>
      <c r="F680" s="182">
        <v>78</v>
      </c>
      <c r="G680" s="182">
        <v>0</v>
      </c>
      <c r="H680" s="181">
        <f t="shared" si="34"/>
        <v>78</v>
      </c>
    </row>
    <row r="681" spans="1:12" x14ac:dyDescent="0.2">
      <c r="A681" s="15" t="s">
        <v>2122</v>
      </c>
      <c r="B681" s="37" t="s">
        <v>452</v>
      </c>
      <c r="C681" s="10" t="s">
        <v>2123</v>
      </c>
      <c r="D681" s="29">
        <v>10.37</v>
      </c>
      <c r="E681" s="29">
        <f t="shared" si="37"/>
        <v>274.80500000000001</v>
      </c>
      <c r="F681" s="182">
        <v>89</v>
      </c>
      <c r="G681" s="182">
        <v>0</v>
      </c>
      <c r="H681" s="181">
        <f t="shared" si="34"/>
        <v>89</v>
      </c>
    </row>
    <row r="682" spans="1:12" x14ac:dyDescent="0.2">
      <c r="A682" s="15" t="s">
        <v>2124</v>
      </c>
      <c r="B682" s="37" t="s">
        <v>453</v>
      </c>
      <c r="C682" s="10" t="s">
        <v>2814</v>
      </c>
      <c r="D682" s="29">
        <v>20.32</v>
      </c>
      <c r="E682" s="29">
        <f t="shared" si="37"/>
        <v>538.48</v>
      </c>
      <c r="F682" s="182">
        <v>3</v>
      </c>
      <c r="G682" s="182">
        <v>1</v>
      </c>
      <c r="H682" s="181">
        <f t="shared" si="34"/>
        <v>2</v>
      </c>
    </row>
    <row r="683" spans="1:12" x14ac:dyDescent="0.2">
      <c r="A683" s="2" t="s">
        <v>2112</v>
      </c>
      <c r="B683" s="37" t="s">
        <v>454</v>
      </c>
      <c r="C683" s="3" t="s">
        <v>759</v>
      </c>
      <c r="D683" s="29">
        <v>4.46</v>
      </c>
      <c r="E683" s="29">
        <f t="shared" si="37"/>
        <v>118.19</v>
      </c>
      <c r="F683" s="182">
        <v>133</v>
      </c>
      <c r="G683" s="182">
        <v>1</v>
      </c>
      <c r="H683" s="181">
        <f t="shared" ref="H683:H744" si="38">F683-G683</f>
        <v>132</v>
      </c>
    </row>
    <row r="684" spans="1:12" x14ac:dyDescent="0.2">
      <c r="A684" s="15" t="s">
        <v>722</v>
      </c>
      <c r="B684" s="37" t="s">
        <v>455</v>
      </c>
      <c r="C684" s="14" t="s">
        <v>723</v>
      </c>
      <c r="D684" s="29">
        <v>8.31</v>
      </c>
      <c r="E684" s="29">
        <f t="shared" si="37"/>
        <v>220.215</v>
      </c>
      <c r="F684" s="182">
        <v>56</v>
      </c>
      <c r="G684" s="182">
        <v>0</v>
      </c>
      <c r="H684" s="181">
        <f t="shared" si="38"/>
        <v>56</v>
      </c>
    </row>
    <row r="685" spans="1:12" s="48" customFormat="1" x14ac:dyDescent="0.2">
      <c r="A685" s="75" t="s">
        <v>1091</v>
      </c>
      <c r="B685" s="121" t="s">
        <v>461</v>
      </c>
      <c r="C685" s="9" t="s">
        <v>1092</v>
      </c>
      <c r="D685" s="120">
        <v>45.41</v>
      </c>
      <c r="E685" s="29">
        <f t="shared" si="37"/>
        <v>1203.365</v>
      </c>
      <c r="F685" s="182">
        <v>90</v>
      </c>
      <c r="G685" s="182">
        <v>0</v>
      </c>
      <c r="H685" s="181">
        <f t="shared" si="38"/>
        <v>90</v>
      </c>
      <c r="I685" s="21" t="s">
        <v>1817</v>
      </c>
      <c r="J685" s="7"/>
      <c r="K685" s="7"/>
      <c r="L685" s="7"/>
    </row>
    <row r="686" spans="1:12" x14ac:dyDescent="0.2">
      <c r="A686" s="52" t="s">
        <v>2351</v>
      </c>
      <c r="B686" s="37" t="s">
        <v>462</v>
      </c>
      <c r="C686" s="53" t="s">
        <v>1908</v>
      </c>
      <c r="D686" s="29">
        <v>21.61</v>
      </c>
      <c r="E686" s="29">
        <f t="shared" si="37"/>
        <v>572.66499999999996</v>
      </c>
      <c r="F686" s="182">
        <v>19</v>
      </c>
      <c r="G686" s="182">
        <v>7</v>
      </c>
      <c r="H686" s="181">
        <f t="shared" si="38"/>
        <v>12</v>
      </c>
    </row>
    <row r="687" spans="1:12" s="20" customFormat="1" x14ac:dyDescent="0.2">
      <c r="A687" s="45" t="s">
        <v>1747</v>
      </c>
      <c r="B687" s="25" t="s">
        <v>1748</v>
      </c>
      <c r="C687" s="20" t="s">
        <v>125</v>
      </c>
      <c r="D687" s="136">
        <v>5.37</v>
      </c>
      <c r="E687" s="29">
        <f t="shared" si="37"/>
        <v>142.30500000000001</v>
      </c>
      <c r="F687" s="182">
        <v>1</v>
      </c>
      <c r="G687" s="182">
        <v>0</v>
      </c>
      <c r="H687" s="181">
        <f t="shared" si="38"/>
        <v>1</v>
      </c>
      <c r="J687" s="7"/>
      <c r="K687" s="7"/>
      <c r="L687" s="7"/>
    </row>
    <row r="688" spans="1:12" x14ac:dyDescent="0.2">
      <c r="A688" s="2" t="s">
        <v>1387</v>
      </c>
      <c r="B688" s="37" t="s">
        <v>463</v>
      </c>
      <c r="C688" s="14" t="s">
        <v>2148</v>
      </c>
      <c r="D688" s="29">
        <v>4.74</v>
      </c>
      <c r="E688" s="29">
        <f t="shared" si="37"/>
        <v>125.61</v>
      </c>
      <c r="F688" s="182">
        <v>29</v>
      </c>
      <c r="G688" s="182">
        <v>0</v>
      </c>
      <c r="H688" s="181">
        <f t="shared" si="38"/>
        <v>29</v>
      </c>
    </row>
    <row r="689" spans="1:12" s="55" customFormat="1" x14ac:dyDescent="0.2">
      <c r="A689" s="17" t="s">
        <v>2685</v>
      </c>
      <c r="B689" s="37" t="s">
        <v>464</v>
      </c>
      <c r="C689" s="17" t="s">
        <v>2684</v>
      </c>
      <c r="D689" s="29">
        <v>25.15</v>
      </c>
      <c r="E689" s="29">
        <f t="shared" si="37"/>
        <v>666.47499999999991</v>
      </c>
      <c r="F689" s="182">
        <v>9</v>
      </c>
      <c r="G689" s="182">
        <v>0</v>
      </c>
      <c r="H689" s="181">
        <f t="shared" si="38"/>
        <v>9</v>
      </c>
      <c r="I689" s="7"/>
      <c r="J689" s="7"/>
      <c r="K689" s="7"/>
      <c r="L689" s="7"/>
    </row>
    <row r="690" spans="1:12" s="55" customFormat="1" x14ac:dyDescent="0.2">
      <c r="A690" s="17" t="s">
        <v>2686</v>
      </c>
      <c r="B690" s="37" t="s">
        <v>465</v>
      </c>
      <c r="C690" s="17" t="s">
        <v>2687</v>
      </c>
      <c r="D690" s="29">
        <v>34.85</v>
      </c>
      <c r="E690" s="29">
        <f t="shared" si="37"/>
        <v>923.52500000000009</v>
      </c>
      <c r="F690" s="182">
        <v>21</v>
      </c>
      <c r="G690" s="182">
        <v>6</v>
      </c>
      <c r="H690" s="181">
        <f t="shared" si="38"/>
        <v>15</v>
      </c>
      <c r="I690" s="7"/>
      <c r="J690" s="7"/>
      <c r="K690" s="7"/>
      <c r="L690" s="7"/>
    </row>
    <row r="691" spans="1:12" s="55" customFormat="1" x14ac:dyDescent="0.2">
      <c r="A691" s="17" t="s">
        <v>2688</v>
      </c>
      <c r="B691" s="37" t="s">
        <v>466</v>
      </c>
      <c r="C691" s="17" t="s">
        <v>2689</v>
      </c>
      <c r="D691" s="29">
        <v>28.66</v>
      </c>
      <c r="E691" s="29">
        <f t="shared" si="37"/>
        <v>759.49</v>
      </c>
      <c r="F691" s="182">
        <v>25</v>
      </c>
      <c r="G691" s="182">
        <v>9</v>
      </c>
      <c r="H691" s="181">
        <f t="shared" si="38"/>
        <v>16</v>
      </c>
      <c r="I691" s="7"/>
      <c r="J691" s="7"/>
      <c r="K691" s="7"/>
      <c r="L691" s="7"/>
    </row>
    <row r="692" spans="1:12" s="55" customFormat="1" x14ac:dyDescent="0.2">
      <c r="A692" s="17" t="s">
        <v>2690</v>
      </c>
      <c r="B692" s="37" t="s">
        <v>467</v>
      </c>
      <c r="C692" s="17" t="s">
        <v>2691</v>
      </c>
      <c r="D692" s="29">
        <v>17.149999999999999</v>
      </c>
      <c r="E692" s="29">
        <f t="shared" si="37"/>
        <v>454.47499999999997</v>
      </c>
      <c r="F692" s="182">
        <v>1</v>
      </c>
      <c r="G692" s="182">
        <v>0</v>
      </c>
      <c r="H692" s="181">
        <f t="shared" si="38"/>
        <v>1</v>
      </c>
      <c r="I692" s="7"/>
      <c r="J692" s="7"/>
      <c r="K692" s="7"/>
      <c r="L692" s="7"/>
    </row>
    <row r="693" spans="1:12" x14ac:dyDescent="0.2">
      <c r="A693" s="4" t="s">
        <v>1393</v>
      </c>
      <c r="B693" s="37" t="s">
        <v>468</v>
      </c>
      <c r="C693" s="25" t="s">
        <v>624</v>
      </c>
      <c r="D693" s="29">
        <v>127.04</v>
      </c>
      <c r="E693" s="29">
        <f t="shared" si="37"/>
        <v>3366.56</v>
      </c>
      <c r="F693" s="182">
        <v>3</v>
      </c>
      <c r="G693" s="182">
        <v>2</v>
      </c>
      <c r="H693" s="181">
        <f t="shared" si="38"/>
        <v>1</v>
      </c>
    </row>
    <row r="694" spans="1:12" x14ac:dyDescent="0.2">
      <c r="A694" s="8" t="s">
        <v>10</v>
      </c>
      <c r="B694" s="37" t="s">
        <v>469</v>
      </c>
      <c r="C694" s="10" t="s">
        <v>1259</v>
      </c>
      <c r="D694" s="29">
        <v>152.24</v>
      </c>
      <c r="E694" s="29">
        <f t="shared" si="37"/>
        <v>4034.36</v>
      </c>
      <c r="F694" s="182">
        <v>5</v>
      </c>
      <c r="G694" s="182">
        <v>5</v>
      </c>
      <c r="H694" s="181">
        <f t="shared" si="38"/>
        <v>0</v>
      </c>
    </row>
    <row r="695" spans="1:12" ht="25.5" x14ac:dyDescent="0.2">
      <c r="A695" s="15" t="s">
        <v>633</v>
      </c>
      <c r="B695" s="37" t="s">
        <v>1411</v>
      </c>
      <c r="C695" s="10" t="s">
        <v>1623</v>
      </c>
      <c r="D695" s="29">
        <v>249.18</v>
      </c>
      <c r="E695" s="29">
        <f t="shared" si="37"/>
        <v>6603.27</v>
      </c>
      <c r="F695" s="182">
        <v>1</v>
      </c>
      <c r="G695" s="182">
        <v>0</v>
      </c>
      <c r="H695" s="181">
        <f t="shared" si="38"/>
        <v>1</v>
      </c>
    </row>
    <row r="696" spans="1:12" x14ac:dyDescent="0.2">
      <c r="A696" s="8" t="s">
        <v>1058</v>
      </c>
      <c r="B696" s="37" t="s">
        <v>1412</v>
      </c>
      <c r="C696" s="10" t="s">
        <v>1998</v>
      </c>
      <c r="D696" s="29">
        <v>52.91</v>
      </c>
      <c r="E696" s="29">
        <f t="shared" ref="E696:E731" si="39">D696*$E$5</f>
        <v>1402.115</v>
      </c>
      <c r="F696" s="182">
        <v>3</v>
      </c>
      <c r="G696" s="182">
        <v>0</v>
      </c>
      <c r="H696" s="181">
        <f t="shared" si="38"/>
        <v>3</v>
      </c>
      <c r="K696" s="159"/>
    </row>
    <row r="697" spans="1:12" x14ac:dyDescent="0.2">
      <c r="A697" s="2" t="s">
        <v>725</v>
      </c>
      <c r="B697" s="37" t="s">
        <v>2333</v>
      </c>
      <c r="C697" s="14" t="s">
        <v>726</v>
      </c>
      <c r="D697" s="29">
        <v>22.05</v>
      </c>
      <c r="E697" s="29">
        <f t="shared" si="39"/>
        <v>584.32500000000005</v>
      </c>
      <c r="F697" s="182">
        <v>5</v>
      </c>
      <c r="G697" s="182">
        <v>0</v>
      </c>
      <c r="H697" s="181">
        <f t="shared" si="38"/>
        <v>5</v>
      </c>
    </row>
    <row r="698" spans="1:12" x14ac:dyDescent="0.2">
      <c r="A698" s="8" t="s">
        <v>2635</v>
      </c>
      <c r="B698" s="37" t="s">
        <v>2334</v>
      </c>
      <c r="C698" s="10" t="s">
        <v>1660</v>
      </c>
      <c r="D698" s="29">
        <v>27.17</v>
      </c>
      <c r="E698" s="29">
        <f t="shared" si="39"/>
        <v>720.005</v>
      </c>
      <c r="F698" s="182">
        <v>5</v>
      </c>
      <c r="G698" s="182">
        <v>3</v>
      </c>
      <c r="H698" s="181">
        <f t="shared" si="38"/>
        <v>2</v>
      </c>
    </row>
    <row r="699" spans="1:12" x14ac:dyDescent="0.2">
      <c r="A699" s="52" t="s">
        <v>185</v>
      </c>
      <c r="B699" s="37" t="s">
        <v>2335</v>
      </c>
      <c r="C699" s="53" t="s">
        <v>1852</v>
      </c>
      <c r="D699" s="29">
        <v>30.5</v>
      </c>
      <c r="E699" s="29">
        <f t="shared" si="39"/>
        <v>808.25</v>
      </c>
      <c r="F699" s="182">
        <v>1</v>
      </c>
      <c r="G699" s="182">
        <v>0</v>
      </c>
      <c r="H699" s="181">
        <f t="shared" si="38"/>
        <v>1</v>
      </c>
    </row>
    <row r="700" spans="1:12" x14ac:dyDescent="0.2">
      <c r="A700" s="15" t="s">
        <v>2649</v>
      </c>
      <c r="B700" s="37" t="s">
        <v>2336</v>
      </c>
      <c r="C700" s="14" t="s">
        <v>1254</v>
      </c>
      <c r="D700" s="29">
        <v>48.7</v>
      </c>
      <c r="E700" s="29">
        <f t="shared" si="39"/>
        <v>1290.5500000000002</v>
      </c>
      <c r="F700" s="182">
        <v>6</v>
      </c>
      <c r="G700" s="182">
        <v>0</v>
      </c>
      <c r="H700" s="181">
        <f t="shared" si="38"/>
        <v>6</v>
      </c>
    </row>
    <row r="701" spans="1:12" x14ac:dyDescent="0.2">
      <c r="A701" s="8" t="s">
        <v>240</v>
      </c>
      <c r="B701" s="37" t="s">
        <v>2337</v>
      </c>
      <c r="C701" s="10" t="s">
        <v>1253</v>
      </c>
      <c r="D701" s="29">
        <v>105.35</v>
      </c>
      <c r="E701" s="29">
        <f t="shared" si="39"/>
        <v>2791.7749999999996</v>
      </c>
      <c r="F701" s="182">
        <v>9</v>
      </c>
      <c r="G701" s="182">
        <v>2</v>
      </c>
      <c r="H701" s="181">
        <f t="shared" si="38"/>
        <v>7</v>
      </c>
    </row>
    <row r="702" spans="1:12" s="21" customFormat="1" x14ac:dyDescent="0.2">
      <c r="A702" s="71" t="s">
        <v>2188</v>
      </c>
      <c r="B702" s="121" t="s">
        <v>573</v>
      </c>
      <c r="C702" s="42" t="s">
        <v>2189</v>
      </c>
      <c r="D702" s="120">
        <v>40.35</v>
      </c>
      <c r="E702" s="29">
        <f t="shared" si="39"/>
        <v>1069.2750000000001</v>
      </c>
      <c r="F702" s="182">
        <v>86</v>
      </c>
      <c r="G702" s="182">
        <v>0</v>
      </c>
      <c r="H702" s="181">
        <f t="shared" si="38"/>
        <v>86</v>
      </c>
      <c r="I702" s="21" t="s">
        <v>1817</v>
      </c>
      <c r="J702" s="7"/>
      <c r="K702" s="7"/>
      <c r="L702" s="7"/>
    </row>
    <row r="703" spans="1:12" x14ac:dyDescent="0.2">
      <c r="A703" s="8" t="s">
        <v>1557</v>
      </c>
      <c r="B703" s="37" t="s">
        <v>2338</v>
      </c>
      <c r="C703" s="10" t="s">
        <v>1943</v>
      </c>
      <c r="D703" s="29">
        <v>12.52</v>
      </c>
      <c r="E703" s="29">
        <f t="shared" si="39"/>
        <v>331.78</v>
      </c>
      <c r="F703" s="182">
        <v>32</v>
      </c>
      <c r="G703" s="182">
        <v>15</v>
      </c>
      <c r="H703" s="181">
        <f t="shared" si="38"/>
        <v>17</v>
      </c>
    </row>
    <row r="704" spans="1:12" x14ac:dyDescent="0.2">
      <c r="A704" s="8" t="s">
        <v>2284</v>
      </c>
      <c r="B704" s="37" t="s">
        <v>2339</v>
      </c>
      <c r="C704" s="10" t="s">
        <v>371</v>
      </c>
      <c r="D704" s="29">
        <v>38.82</v>
      </c>
      <c r="E704" s="29">
        <f t="shared" si="39"/>
        <v>1028.73</v>
      </c>
      <c r="F704" s="182">
        <v>12</v>
      </c>
      <c r="G704" s="182">
        <v>8</v>
      </c>
      <c r="H704" s="181">
        <f t="shared" si="38"/>
        <v>4</v>
      </c>
    </row>
    <row r="705" spans="1:238" x14ac:dyDescent="0.2">
      <c r="A705" s="52" t="s">
        <v>184</v>
      </c>
      <c r="B705" s="37" t="s">
        <v>86</v>
      </c>
      <c r="C705" s="53" t="s">
        <v>179</v>
      </c>
      <c r="D705" s="29">
        <v>74.36</v>
      </c>
      <c r="E705" s="29">
        <f t="shared" si="39"/>
        <v>1970.54</v>
      </c>
      <c r="F705" s="182">
        <v>1</v>
      </c>
      <c r="G705" s="182">
        <v>1</v>
      </c>
      <c r="H705" s="181">
        <f t="shared" si="38"/>
        <v>0</v>
      </c>
    </row>
    <row r="706" spans="1:238" x14ac:dyDescent="0.2">
      <c r="A706" s="8" t="s">
        <v>2538</v>
      </c>
      <c r="B706" s="37" t="s">
        <v>695</v>
      </c>
      <c r="C706" s="25" t="s">
        <v>2038</v>
      </c>
      <c r="D706" s="29">
        <v>133.33000000000001</v>
      </c>
      <c r="E706" s="29">
        <f t="shared" si="39"/>
        <v>3533.2450000000003</v>
      </c>
      <c r="F706" s="182">
        <v>2</v>
      </c>
      <c r="G706" s="182">
        <v>1</v>
      </c>
      <c r="H706" s="181">
        <f t="shared" si="38"/>
        <v>1</v>
      </c>
    </row>
    <row r="707" spans="1:238" x14ac:dyDescent="0.2">
      <c r="A707" s="8" t="s">
        <v>2285</v>
      </c>
      <c r="B707" s="37" t="s">
        <v>1459</v>
      </c>
      <c r="C707" s="10" t="s">
        <v>539</v>
      </c>
      <c r="D707" s="29">
        <v>22.78</v>
      </c>
      <c r="E707" s="29">
        <f t="shared" si="39"/>
        <v>603.67000000000007</v>
      </c>
      <c r="F707" s="182">
        <v>4</v>
      </c>
      <c r="G707" s="182">
        <v>0</v>
      </c>
      <c r="H707" s="181">
        <f t="shared" si="38"/>
        <v>4</v>
      </c>
      <c r="K707" s="159"/>
    </row>
    <row r="708" spans="1:238" x14ac:dyDescent="0.2">
      <c r="A708" s="4" t="s">
        <v>2061</v>
      </c>
      <c r="B708" s="37" t="s">
        <v>1460</v>
      </c>
      <c r="C708" s="25" t="s">
        <v>2062</v>
      </c>
      <c r="D708" s="29">
        <v>29.88</v>
      </c>
      <c r="E708" s="29">
        <f t="shared" si="39"/>
        <v>791.81999999999994</v>
      </c>
      <c r="F708" s="182">
        <v>1</v>
      </c>
      <c r="G708" s="182">
        <v>1</v>
      </c>
      <c r="H708" s="181">
        <f t="shared" si="38"/>
        <v>0</v>
      </c>
    </row>
    <row r="709" spans="1:238" x14ac:dyDescent="0.2">
      <c r="A709" s="8" t="s">
        <v>1113</v>
      </c>
      <c r="B709" s="155" t="s">
        <v>1461</v>
      </c>
      <c r="C709" s="10" t="s">
        <v>1828</v>
      </c>
      <c r="D709" s="29">
        <v>50.25</v>
      </c>
      <c r="E709" s="29">
        <f t="shared" si="39"/>
        <v>1331.625</v>
      </c>
      <c r="F709" s="182">
        <v>3</v>
      </c>
      <c r="G709" s="182">
        <v>2</v>
      </c>
      <c r="H709" s="181">
        <f t="shared" si="38"/>
        <v>1</v>
      </c>
    </row>
    <row r="710" spans="1:238" s="154" customFormat="1" x14ac:dyDescent="0.2">
      <c r="A710" s="17" t="s">
        <v>2005</v>
      </c>
      <c r="B710" s="152" t="s">
        <v>1568</v>
      </c>
      <c r="C710" s="152" t="s">
        <v>1569</v>
      </c>
      <c r="D710" s="153">
        <v>192.54</v>
      </c>
      <c r="E710" s="29">
        <f t="shared" si="39"/>
        <v>5102.3099999999995</v>
      </c>
      <c r="F710" s="182">
        <v>2</v>
      </c>
      <c r="G710" s="182">
        <v>2</v>
      </c>
      <c r="H710" s="181">
        <f t="shared" si="38"/>
        <v>0</v>
      </c>
      <c r="J710" s="7"/>
      <c r="K710" s="7"/>
      <c r="L710" s="7"/>
    </row>
    <row r="711" spans="1:238" x14ac:dyDescent="0.2">
      <c r="A711" s="60" t="s">
        <v>1671</v>
      </c>
      <c r="B711" s="37" t="s">
        <v>2526</v>
      </c>
      <c r="C711" s="60" t="s">
        <v>1672</v>
      </c>
      <c r="D711" s="29">
        <v>41.64</v>
      </c>
      <c r="E711" s="29">
        <f t="shared" si="39"/>
        <v>1103.46</v>
      </c>
      <c r="F711" s="182">
        <v>18</v>
      </c>
      <c r="G711" s="182">
        <v>8</v>
      </c>
      <c r="H711" s="181">
        <f t="shared" si="38"/>
        <v>10</v>
      </c>
    </row>
    <row r="712" spans="1:238" x14ac:dyDescent="0.2">
      <c r="A712" s="52" t="s">
        <v>183</v>
      </c>
      <c r="B712" s="37" t="s">
        <v>1462</v>
      </c>
      <c r="C712" s="53" t="s">
        <v>1080</v>
      </c>
      <c r="D712" s="29">
        <v>95.58</v>
      </c>
      <c r="E712" s="29">
        <f t="shared" si="39"/>
        <v>2532.87</v>
      </c>
      <c r="F712" s="182">
        <v>13</v>
      </c>
      <c r="G712" s="182">
        <v>9</v>
      </c>
      <c r="H712" s="181">
        <f t="shared" si="38"/>
        <v>4</v>
      </c>
    </row>
    <row r="713" spans="1:238" x14ac:dyDescent="0.2">
      <c r="A713" s="6" t="s">
        <v>829</v>
      </c>
      <c r="B713" s="37" t="s">
        <v>1463</v>
      </c>
      <c r="C713" s="10" t="s">
        <v>830</v>
      </c>
      <c r="D713" s="29">
        <v>62.91</v>
      </c>
      <c r="E713" s="29">
        <f t="shared" si="39"/>
        <v>1667.115</v>
      </c>
      <c r="F713" s="182">
        <v>9</v>
      </c>
      <c r="G713" s="182">
        <v>0</v>
      </c>
      <c r="H713" s="181">
        <f t="shared" si="38"/>
        <v>9</v>
      </c>
      <c r="K713" s="159"/>
    </row>
    <row r="714" spans="1:238" x14ac:dyDescent="0.2">
      <c r="A714" s="6" t="s">
        <v>1636</v>
      </c>
      <c r="B714" s="37" t="s">
        <v>1464</v>
      </c>
      <c r="C714" s="10" t="s">
        <v>1637</v>
      </c>
      <c r="D714" s="29">
        <v>72.37</v>
      </c>
      <c r="E714" s="29">
        <f t="shared" si="39"/>
        <v>1917.8050000000001</v>
      </c>
      <c r="F714" s="182">
        <v>8</v>
      </c>
      <c r="G714" s="182">
        <v>0</v>
      </c>
      <c r="H714" s="181">
        <f t="shared" si="38"/>
        <v>8</v>
      </c>
    </row>
    <row r="715" spans="1:238" x14ac:dyDescent="0.2">
      <c r="A715" s="6" t="s">
        <v>760</v>
      </c>
      <c r="B715" s="37" t="s">
        <v>1465</v>
      </c>
      <c r="C715" s="10" t="s">
        <v>761</v>
      </c>
      <c r="D715" s="29">
        <v>26.66</v>
      </c>
      <c r="E715" s="29">
        <f t="shared" si="39"/>
        <v>706.49</v>
      </c>
      <c r="F715" s="182">
        <v>12</v>
      </c>
      <c r="G715" s="182">
        <v>0</v>
      </c>
      <c r="H715" s="181">
        <f t="shared" si="38"/>
        <v>12</v>
      </c>
    </row>
    <row r="716" spans="1:238" x14ac:dyDescent="0.2">
      <c r="A716" s="8" t="s">
        <v>11</v>
      </c>
      <c r="B716" s="37" t="s">
        <v>2333</v>
      </c>
      <c r="C716" s="10" t="s">
        <v>388</v>
      </c>
      <c r="D716" s="29">
        <v>65.819999999999993</v>
      </c>
      <c r="E716" s="29">
        <f t="shared" si="39"/>
        <v>1744.2299999999998</v>
      </c>
      <c r="F716" s="182">
        <v>3</v>
      </c>
      <c r="G716" s="182">
        <v>0</v>
      </c>
      <c r="H716" s="181">
        <f t="shared" si="38"/>
        <v>3</v>
      </c>
      <c r="K716" s="159"/>
    </row>
    <row r="717" spans="1:238" x14ac:dyDescent="0.2">
      <c r="A717" s="52" t="s">
        <v>187</v>
      </c>
      <c r="B717" s="37" t="s">
        <v>146</v>
      </c>
      <c r="C717" s="53" t="s">
        <v>1854</v>
      </c>
      <c r="D717" s="29">
        <v>25.49</v>
      </c>
      <c r="E717" s="29">
        <f t="shared" si="39"/>
        <v>675.48500000000001</v>
      </c>
      <c r="F717" s="182">
        <v>11</v>
      </c>
      <c r="G717" s="182">
        <v>0</v>
      </c>
      <c r="H717" s="181">
        <f t="shared" si="38"/>
        <v>11</v>
      </c>
      <c r="K717" s="159"/>
    </row>
    <row r="718" spans="1:238" x14ac:dyDescent="0.2">
      <c r="A718" s="8" t="s">
        <v>389</v>
      </c>
      <c r="B718" s="37" t="s">
        <v>147</v>
      </c>
      <c r="C718" s="14" t="s">
        <v>2060</v>
      </c>
      <c r="D718" s="29">
        <v>33.590000000000003</v>
      </c>
      <c r="E718" s="29">
        <f t="shared" si="39"/>
        <v>890.1350000000001</v>
      </c>
      <c r="F718" s="182">
        <v>17</v>
      </c>
      <c r="G718" s="182">
        <v>0</v>
      </c>
      <c r="H718" s="181">
        <f t="shared" si="38"/>
        <v>17</v>
      </c>
    </row>
    <row r="719" spans="1:238" x14ac:dyDescent="0.2">
      <c r="A719" s="8" t="s">
        <v>2286</v>
      </c>
      <c r="B719" s="37" t="s">
        <v>1451</v>
      </c>
      <c r="C719" s="10" t="s">
        <v>1475</v>
      </c>
      <c r="D719" s="29">
        <v>35.729999999999997</v>
      </c>
      <c r="E719" s="29">
        <f t="shared" si="39"/>
        <v>946.84499999999991</v>
      </c>
      <c r="F719" s="182">
        <v>5</v>
      </c>
      <c r="G719" s="182">
        <v>5</v>
      </c>
      <c r="H719" s="181">
        <f t="shared" si="38"/>
        <v>0</v>
      </c>
    </row>
    <row r="720" spans="1:238" x14ac:dyDescent="0.2">
      <c r="A720" s="170" t="s">
        <v>2823</v>
      </c>
      <c r="B720" s="171" t="s">
        <v>2824</v>
      </c>
      <c r="C720" s="171" t="s">
        <v>2825</v>
      </c>
      <c r="D720" s="171">
        <v>62.585999999999999</v>
      </c>
      <c r="E720" s="29">
        <f t="shared" si="39"/>
        <v>1658.529</v>
      </c>
      <c r="F720" s="182">
        <v>14</v>
      </c>
      <c r="G720" s="182">
        <v>0</v>
      </c>
      <c r="H720" s="181">
        <f t="shared" si="38"/>
        <v>14</v>
      </c>
      <c r="I720" s="172"/>
      <c r="J720" s="172"/>
      <c r="K720" s="172"/>
      <c r="L720" s="172"/>
      <c r="M720" s="172"/>
      <c r="N720" s="172"/>
      <c r="O720" s="172"/>
      <c r="P720" s="172"/>
      <c r="Q720" s="172"/>
      <c r="R720" s="172"/>
      <c r="S720" s="172"/>
      <c r="T720" s="172"/>
      <c r="U720" s="172"/>
      <c r="V720" s="172"/>
      <c r="W720" s="172"/>
      <c r="X720" s="172"/>
      <c r="Y720" s="172"/>
      <c r="Z720" s="172"/>
      <c r="AA720" s="172"/>
      <c r="AB720" s="172"/>
      <c r="AC720" s="172"/>
      <c r="AD720" s="172"/>
      <c r="AE720" s="172"/>
      <c r="AF720" s="172"/>
      <c r="AG720" s="172"/>
      <c r="AH720" s="172"/>
      <c r="AI720" s="172"/>
      <c r="AJ720" s="172"/>
      <c r="AK720" s="172"/>
      <c r="AL720" s="172"/>
      <c r="AM720" s="172"/>
      <c r="AN720" s="172"/>
      <c r="AO720" s="172"/>
      <c r="AP720" s="172"/>
      <c r="AQ720" s="172"/>
      <c r="AR720" s="172"/>
      <c r="AS720" s="172"/>
      <c r="AT720" s="172"/>
      <c r="AU720" s="172"/>
      <c r="AV720" s="172"/>
      <c r="AW720" s="172"/>
      <c r="AX720" s="172"/>
      <c r="AY720" s="172"/>
      <c r="AZ720" s="172"/>
      <c r="BA720" s="172"/>
      <c r="BB720" s="172"/>
      <c r="BC720" s="172"/>
      <c r="BD720" s="172"/>
      <c r="BE720" s="172"/>
      <c r="BF720" s="172"/>
      <c r="BG720" s="172"/>
      <c r="BH720" s="172"/>
      <c r="BI720" s="172"/>
      <c r="BJ720" s="172"/>
      <c r="BK720" s="172"/>
      <c r="BL720" s="172"/>
      <c r="BM720" s="172"/>
      <c r="BN720" s="172"/>
      <c r="BO720" s="172"/>
      <c r="BP720" s="172"/>
      <c r="BQ720" s="172"/>
      <c r="BR720" s="172"/>
      <c r="BS720" s="172"/>
      <c r="BT720" s="172"/>
      <c r="BU720" s="172"/>
      <c r="BV720" s="172"/>
      <c r="BW720" s="172"/>
      <c r="BX720" s="172"/>
      <c r="BY720" s="172"/>
      <c r="BZ720" s="172"/>
      <c r="CA720" s="172"/>
      <c r="CB720" s="172"/>
      <c r="CC720" s="172"/>
      <c r="CD720" s="172"/>
      <c r="CE720" s="172"/>
      <c r="CF720" s="172"/>
      <c r="CG720" s="172"/>
      <c r="CH720" s="172"/>
      <c r="CI720" s="172"/>
      <c r="CJ720" s="172"/>
      <c r="CK720" s="172"/>
      <c r="CL720" s="172"/>
      <c r="CM720" s="172"/>
      <c r="CN720" s="172"/>
      <c r="CO720" s="172"/>
      <c r="CP720" s="172"/>
      <c r="CQ720" s="172"/>
      <c r="CR720" s="172"/>
      <c r="CS720" s="172"/>
      <c r="CT720" s="172"/>
      <c r="CU720" s="172"/>
      <c r="CV720" s="172"/>
      <c r="CW720" s="172"/>
      <c r="CX720" s="172"/>
      <c r="CY720" s="172"/>
      <c r="CZ720" s="172"/>
      <c r="DA720" s="172"/>
      <c r="DB720" s="172"/>
      <c r="DC720" s="172"/>
      <c r="DD720" s="172"/>
      <c r="DE720" s="172"/>
      <c r="DF720" s="172"/>
      <c r="DG720" s="172"/>
      <c r="DH720" s="172"/>
      <c r="DI720" s="172"/>
      <c r="DJ720" s="172"/>
      <c r="DK720" s="172"/>
      <c r="DL720" s="172"/>
      <c r="DM720" s="172"/>
      <c r="DN720" s="172"/>
      <c r="DO720" s="172"/>
      <c r="DP720" s="172"/>
      <c r="DQ720" s="172"/>
      <c r="DR720" s="172"/>
      <c r="DS720" s="172"/>
      <c r="DT720" s="172"/>
      <c r="DU720" s="172"/>
      <c r="DV720" s="172"/>
      <c r="DW720" s="172"/>
      <c r="DX720" s="172"/>
      <c r="DY720" s="172"/>
      <c r="DZ720" s="172"/>
      <c r="EA720" s="172"/>
      <c r="EB720" s="172"/>
      <c r="EC720" s="172"/>
      <c r="ED720" s="172"/>
      <c r="EE720" s="172"/>
      <c r="EF720" s="172"/>
      <c r="EG720" s="172"/>
      <c r="EH720" s="172"/>
      <c r="EI720" s="172"/>
      <c r="EJ720" s="172"/>
      <c r="EK720" s="172"/>
      <c r="EL720" s="172"/>
      <c r="EM720" s="172"/>
      <c r="EN720" s="172"/>
      <c r="EO720" s="172"/>
      <c r="EP720" s="172"/>
      <c r="EQ720" s="172"/>
      <c r="ER720" s="172"/>
      <c r="ES720" s="172"/>
      <c r="ET720" s="172"/>
      <c r="EU720" s="172"/>
      <c r="EV720" s="172"/>
      <c r="EW720" s="172"/>
      <c r="EX720" s="172"/>
      <c r="EY720" s="172"/>
      <c r="EZ720" s="172"/>
      <c r="FA720" s="172"/>
      <c r="FB720" s="172"/>
      <c r="FC720" s="172"/>
      <c r="FD720" s="172"/>
      <c r="FE720" s="172"/>
      <c r="FF720" s="172"/>
      <c r="FG720" s="172"/>
      <c r="FH720" s="172"/>
      <c r="FI720" s="172"/>
      <c r="FJ720" s="172"/>
      <c r="FK720" s="172"/>
      <c r="FL720" s="172"/>
      <c r="FM720" s="172"/>
      <c r="FN720" s="172"/>
      <c r="FO720" s="172"/>
      <c r="FP720" s="172"/>
      <c r="FQ720" s="172"/>
      <c r="FR720" s="172"/>
      <c r="FS720" s="172"/>
      <c r="FT720" s="172"/>
      <c r="FU720" s="172"/>
      <c r="FV720" s="172"/>
      <c r="FW720" s="172"/>
      <c r="FX720" s="172"/>
      <c r="FY720" s="172"/>
      <c r="FZ720" s="172"/>
      <c r="GA720" s="172"/>
      <c r="GB720" s="172"/>
      <c r="GC720" s="172"/>
      <c r="GD720" s="172"/>
      <c r="GE720" s="172"/>
      <c r="GF720" s="172"/>
      <c r="GG720" s="172"/>
      <c r="GH720" s="172"/>
      <c r="GI720" s="172"/>
      <c r="GJ720" s="172"/>
      <c r="GK720" s="172"/>
      <c r="GL720" s="172"/>
      <c r="GM720" s="172"/>
      <c r="GN720" s="172"/>
      <c r="GO720" s="172"/>
      <c r="GP720" s="172"/>
      <c r="GQ720" s="172"/>
      <c r="GR720" s="172"/>
      <c r="GS720" s="172"/>
      <c r="GT720" s="172"/>
      <c r="GU720" s="172"/>
      <c r="GV720" s="172"/>
      <c r="GW720" s="172"/>
      <c r="GX720" s="172"/>
      <c r="GY720" s="172"/>
      <c r="GZ720" s="172"/>
      <c r="HA720" s="172"/>
      <c r="HB720" s="172"/>
      <c r="HC720" s="172"/>
      <c r="HD720" s="172"/>
      <c r="HE720" s="172"/>
      <c r="HF720" s="172"/>
      <c r="HG720" s="172"/>
      <c r="HH720" s="172"/>
      <c r="HI720" s="172"/>
      <c r="HJ720" s="172"/>
      <c r="HK720" s="172"/>
      <c r="HL720" s="172"/>
      <c r="HM720" s="172"/>
      <c r="HN720" s="172"/>
      <c r="HO720" s="172"/>
      <c r="HP720" s="172"/>
      <c r="HQ720" s="172"/>
      <c r="HR720" s="172"/>
      <c r="HS720" s="172"/>
      <c r="HT720" s="172"/>
      <c r="HU720" s="172"/>
      <c r="HV720" s="172"/>
      <c r="HW720" s="172"/>
      <c r="HX720" s="172"/>
      <c r="HY720" s="172"/>
      <c r="HZ720" s="172"/>
      <c r="IA720" s="172"/>
      <c r="IB720" s="172"/>
      <c r="IC720" s="172"/>
      <c r="ID720" s="172"/>
    </row>
    <row r="721" spans="1:238" x14ac:dyDescent="0.2">
      <c r="A721" s="170" t="s">
        <v>2826</v>
      </c>
      <c r="B721" s="171" t="s">
        <v>2827</v>
      </c>
      <c r="C721" s="171" t="s">
        <v>2828</v>
      </c>
      <c r="D721" s="171">
        <v>125.721</v>
      </c>
      <c r="E721" s="29">
        <f t="shared" si="39"/>
        <v>3331.6064999999999</v>
      </c>
      <c r="F721" s="182">
        <v>9</v>
      </c>
      <c r="G721" s="182">
        <v>0</v>
      </c>
      <c r="H721" s="181">
        <f t="shared" si="38"/>
        <v>9</v>
      </c>
      <c r="I721" s="172"/>
      <c r="J721" s="172"/>
      <c r="K721" s="172"/>
      <c r="L721" s="172"/>
      <c r="M721" s="172"/>
      <c r="N721" s="172"/>
      <c r="O721" s="172"/>
      <c r="P721" s="172"/>
      <c r="Q721" s="172"/>
      <c r="R721" s="172"/>
      <c r="S721" s="172"/>
      <c r="T721" s="172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2"/>
      <c r="AT721" s="172"/>
      <c r="AU721" s="172"/>
      <c r="AV721" s="172"/>
      <c r="AW721" s="172"/>
      <c r="AX721" s="172"/>
      <c r="AY721" s="172"/>
      <c r="AZ721" s="172"/>
      <c r="BA721" s="172"/>
      <c r="BB721" s="172"/>
      <c r="BC721" s="172"/>
      <c r="BD721" s="172"/>
      <c r="BE721" s="172"/>
      <c r="BF721" s="172"/>
      <c r="BG721" s="172"/>
      <c r="BH721" s="172"/>
      <c r="BI721" s="172"/>
      <c r="BJ721" s="172"/>
      <c r="BK721" s="172"/>
      <c r="BL721" s="172"/>
      <c r="BM721" s="172"/>
      <c r="BN721" s="172"/>
      <c r="BO721" s="172"/>
      <c r="BP721" s="172"/>
      <c r="BQ721" s="172"/>
      <c r="BR721" s="172"/>
      <c r="BS721" s="172"/>
      <c r="BT721" s="172"/>
      <c r="BU721" s="172"/>
      <c r="BV721" s="172"/>
      <c r="BW721" s="172"/>
      <c r="BX721" s="172"/>
      <c r="BY721" s="172"/>
      <c r="BZ721" s="172"/>
      <c r="CA721" s="172"/>
      <c r="CB721" s="172"/>
      <c r="CC721" s="172"/>
      <c r="CD721" s="172"/>
      <c r="CE721" s="172"/>
      <c r="CF721" s="172"/>
      <c r="CG721" s="172"/>
      <c r="CH721" s="172"/>
      <c r="CI721" s="172"/>
      <c r="CJ721" s="172"/>
      <c r="CK721" s="172"/>
      <c r="CL721" s="172"/>
      <c r="CM721" s="172"/>
      <c r="CN721" s="172"/>
      <c r="CO721" s="172"/>
      <c r="CP721" s="172"/>
      <c r="CQ721" s="172"/>
      <c r="CR721" s="172"/>
      <c r="CS721" s="172"/>
      <c r="CT721" s="172"/>
      <c r="CU721" s="172"/>
      <c r="CV721" s="172"/>
      <c r="CW721" s="172"/>
      <c r="CX721" s="172"/>
      <c r="CY721" s="172"/>
      <c r="CZ721" s="172"/>
      <c r="DA721" s="172"/>
      <c r="DB721" s="172"/>
      <c r="DC721" s="172"/>
      <c r="DD721" s="172"/>
      <c r="DE721" s="172"/>
      <c r="DF721" s="172"/>
      <c r="DG721" s="172"/>
      <c r="DH721" s="172"/>
      <c r="DI721" s="172"/>
      <c r="DJ721" s="172"/>
      <c r="DK721" s="172"/>
      <c r="DL721" s="172"/>
      <c r="DM721" s="172"/>
      <c r="DN721" s="172"/>
      <c r="DO721" s="172"/>
      <c r="DP721" s="172"/>
      <c r="DQ721" s="172"/>
      <c r="DR721" s="172"/>
      <c r="DS721" s="172"/>
      <c r="DT721" s="172"/>
      <c r="DU721" s="172"/>
      <c r="DV721" s="172"/>
      <c r="DW721" s="172"/>
      <c r="DX721" s="172"/>
      <c r="DY721" s="172"/>
      <c r="DZ721" s="172"/>
      <c r="EA721" s="172"/>
      <c r="EB721" s="172"/>
      <c r="EC721" s="172"/>
      <c r="ED721" s="172"/>
      <c r="EE721" s="172"/>
      <c r="EF721" s="172"/>
      <c r="EG721" s="172"/>
      <c r="EH721" s="172"/>
      <c r="EI721" s="172"/>
      <c r="EJ721" s="172"/>
      <c r="EK721" s="172"/>
      <c r="EL721" s="172"/>
      <c r="EM721" s="172"/>
      <c r="EN721" s="172"/>
      <c r="EO721" s="172"/>
      <c r="EP721" s="172"/>
      <c r="EQ721" s="172"/>
      <c r="ER721" s="172"/>
      <c r="ES721" s="172"/>
      <c r="ET721" s="172"/>
      <c r="EU721" s="172"/>
      <c r="EV721" s="172"/>
      <c r="EW721" s="172"/>
      <c r="EX721" s="172"/>
      <c r="EY721" s="172"/>
      <c r="EZ721" s="172"/>
      <c r="FA721" s="172"/>
      <c r="FB721" s="172"/>
      <c r="FC721" s="172"/>
      <c r="FD721" s="172"/>
      <c r="FE721" s="172"/>
      <c r="FF721" s="172"/>
      <c r="FG721" s="172"/>
      <c r="FH721" s="172"/>
      <c r="FI721" s="172"/>
      <c r="FJ721" s="172"/>
      <c r="FK721" s="172"/>
      <c r="FL721" s="172"/>
      <c r="FM721" s="172"/>
      <c r="FN721" s="172"/>
      <c r="FO721" s="172"/>
      <c r="FP721" s="172"/>
      <c r="FQ721" s="172"/>
      <c r="FR721" s="172"/>
      <c r="FS721" s="172"/>
      <c r="FT721" s="172"/>
      <c r="FU721" s="172"/>
      <c r="FV721" s="172"/>
      <c r="FW721" s="172"/>
      <c r="FX721" s="172"/>
      <c r="FY721" s="172"/>
      <c r="FZ721" s="172"/>
      <c r="GA721" s="172"/>
      <c r="GB721" s="172"/>
      <c r="GC721" s="172"/>
      <c r="GD721" s="172"/>
      <c r="GE721" s="172"/>
      <c r="GF721" s="172"/>
      <c r="GG721" s="172"/>
      <c r="GH721" s="172"/>
      <c r="GI721" s="172"/>
      <c r="GJ721" s="172"/>
      <c r="GK721" s="172"/>
      <c r="GL721" s="172"/>
      <c r="GM721" s="172"/>
      <c r="GN721" s="172"/>
      <c r="GO721" s="172"/>
      <c r="GP721" s="172"/>
      <c r="GQ721" s="172"/>
      <c r="GR721" s="172"/>
      <c r="GS721" s="172"/>
      <c r="GT721" s="172"/>
      <c r="GU721" s="172"/>
      <c r="GV721" s="172"/>
      <c r="GW721" s="172"/>
      <c r="GX721" s="172"/>
      <c r="GY721" s="172"/>
      <c r="GZ721" s="172"/>
      <c r="HA721" s="172"/>
      <c r="HB721" s="172"/>
      <c r="HC721" s="172"/>
      <c r="HD721" s="172"/>
      <c r="HE721" s="172"/>
      <c r="HF721" s="172"/>
      <c r="HG721" s="172"/>
      <c r="HH721" s="172"/>
      <c r="HI721" s="172"/>
      <c r="HJ721" s="172"/>
      <c r="HK721" s="172"/>
      <c r="HL721" s="172"/>
      <c r="HM721" s="172"/>
      <c r="HN721" s="172"/>
      <c r="HO721" s="172"/>
      <c r="HP721" s="172"/>
      <c r="HQ721" s="172"/>
      <c r="HR721" s="172"/>
      <c r="HS721" s="172"/>
      <c r="HT721" s="172"/>
      <c r="HU721" s="172"/>
      <c r="HV721" s="172"/>
      <c r="HW721" s="172"/>
      <c r="HX721" s="172"/>
      <c r="HY721" s="172"/>
      <c r="HZ721" s="172"/>
      <c r="IA721" s="172"/>
      <c r="IB721" s="172"/>
      <c r="IC721" s="172"/>
      <c r="ID721" s="172"/>
    </row>
    <row r="722" spans="1:238" x14ac:dyDescent="0.2">
      <c r="A722" s="170" t="s">
        <v>2829</v>
      </c>
      <c r="B722" s="171" t="s">
        <v>2830</v>
      </c>
      <c r="C722" s="171" t="s">
        <v>2831</v>
      </c>
      <c r="D722" s="171">
        <v>120.17</v>
      </c>
      <c r="E722" s="29">
        <f t="shared" si="39"/>
        <v>3184.5050000000001</v>
      </c>
      <c r="F722" s="182">
        <v>11</v>
      </c>
      <c r="G722" s="182">
        <v>0</v>
      </c>
      <c r="H722" s="181">
        <f t="shared" si="38"/>
        <v>11</v>
      </c>
      <c r="I722" s="172"/>
      <c r="J722" s="172"/>
      <c r="K722" s="172"/>
      <c r="L722" s="172"/>
      <c r="M722" s="172"/>
      <c r="N722" s="172"/>
      <c r="O722" s="172"/>
      <c r="P722" s="172"/>
      <c r="Q722" s="172"/>
      <c r="R722" s="172"/>
      <c r="S722" s="172"/>
      <c r="T722" s="172"/>
      <c r="U722" s="172"/>
      <c r="V722" s="172"/>
      <c r="W722" s="172"/>
      <c r="X722" s="172"/>
      <c r="Y722" s="172"/>
      <c r="Z722" s="172"/>
      <c r="AA722" s="172"/>
      <c r="AB722" s="172"/>
      <c r="AC722" s="172"/>
      <c r="AD722" s="172"/>
      <c r="AE722" s="172"/>
      <c r="AF722" s="172"/>
      <c r="AG722" s="172"/>
      <c r="AH722" s="172"/>
      <c r="AI722" s="172"/>
      <c r="AJ722" s="172"/>
      <c r="AK722" s="172"/>
      <c r="AL722" s="172"/>
      <c r="AM722" s="172"/>
      <c r="AN722" s="172"/>
      <c r="AO722" s="172"/>
      <c r="AP722" s="172"/>
      <c r="AQ722" s="172"/>
      <c r="AR722" s="172"/>
      <c r="AS722" s="172"/>
      <c r="AT722" s="172"/>
      <c r="AU722" s="172"/>
      <c r="AV722" s="172"/>
      <c r="AW722" s="172"/>
      <c r="AX722" s="172"/>
      <c r="AY722" s="172"/>
      <c r="AZ722" s="172"/>
      <c r="BA722" s="172"/>
      <c r="BB722" s="172"/>
      <c r="BC722" s="172"/>
      <c r="BD722" s="172"/>
      <c r="BE722" s="172"/>
      <c r="BF722" s="172"/>
      <c r="BG722" s="172"/>
      <c r="BH722" s="172"/>
      <c r="BI722" s="172"/>
      <c r="BJ722" s="172"/>
      <c r="BK722" s="172"/>
      <c r="BL722" s="172"/>
      <c r="BM722" s="172"/>
      <c r="BN722" s="172"/>
      <c r="BO722" s="172"/>
      <c r="BP722" s="172"/>
      <c r="BQ722" s="172"/>
      <c r="BR722" s="172"/>
      <c r="BS722" s="172"/>
      <c r="BT722" s="172"/>
      <c r="BU722" s="172"/>
      <c r="BV722" s="172"/>
      <c r="BW722" s="172"/>
      <c r="BX722" s="172"/>
      <c r="BY722" s="172"/>
      <c r="BZ722" s="172"/>
      <c r="CA722" s="172"/>
      <c r="CB722" s="172"/>
      <c r="CC722" s="172"/>
      <c r="CD722" s="172"/>
      <c r="CE722" s="172"/>
      <c r="CF722" s="172"/>
      <c r="CG722" s="172"/>
      <c r="CH722" s="172"/>
      <c r="CI722" s="172"/>
      <c r="CJ722" s="172"/>
      <c r="CK722" s="172"/>
      <c r="CL722" s="172"/>
      <c r="CM722" s="172"/>
      <c r="CN722" s="172"/>
      <c r="CO722" s="172"/>
      <c r="CP722" s="172"/>
      <c r="CQ722" s="172"/>
      <c r="CR722" s="172"/>
      <c r="CS722" s="172"/>
      <c r="CT722" s="172"/>
      <c r="CU722" s="172"/>
      <c r="CV722" s="172"/>
      <c r="CW722" s="172"/>
      <c r="CX722" s="172"/>
      <c r="CY722" s="172"/>
      <c r="CZ722" s="172"/>
      <c r="DA722" s="172"/>
      <c r="DB722" s="172"/>
      <c r="DC722" s="172"/>
      <c r="DD722" s="172"/>
      <c r="DE722" s="172"/>
      <c r="DF722" s="172"/>
      <c r="DG722" s="172"/>
      <c r="DH722" s="172"/>
      <c r="DI722" s="172"/>
      <c r="DJ722" s="172"/>
      <c r="DK722" s="172"/>
      <c r="DL722" s="172"/>
      <c r="DM722" s="172"/>
      <c r="DN722" s="172"/>
      <c r="DO722" s="172"/>
      <c r="DP722" s="172"/>
      <c r="DQ722" s="172"/>
      <c r="DR722" s="172"/>
      <c r="DS722" s="172"/>
      <c r="DT722" s="172"/>
      <c r="DU722" s="172"/>
      <c r="DV722" s="172"/>
      <c r="DW722" s="172"/>
      <c r="DX722" s="172"/>
      <c r="DY722" s="172"/>
      <c r="DZ722" s="172"/>
      <c r="EA722" s="172"/>
      <c r="EB722" s="172"/>
      <c r="EC722" s="172"/>
      <c r="ED722" s="172"/>
      <c r="EE722" s="172"/>
      <c r="EF722" s="172"/>
      <c r="EG722" s="172"/>
      <c r="EH722" s="172"/>
      <c r="EI722" s="172"/>
      <c r="EJ722" s="172"/>
      <c r="EK722" s="172"/>
      <c r="EL722" s="172"/>
      <c r="EM722" s="172"/>
      <c r="EN722" s="172"/>
      <c r="EO722" s="172"/>
      <c r="EP722" s="172"/>
      <c r="EQ722" s="172"/>
      <c r="ER722" s="172"/>
      <c r="ES722" s="172"/>
      <c r="ET722" s="172"/>
      <c r="EU722" s="172"/>
      <c r="EV722" s="172"/>
      <c r="EW722" s="172"/>
      <c r="EX722" s="172"/>
      <c r="EY722" s="172"/>
      <c r="EZ722" s="172"/>
      <c r="FA722" s="172"/>
      <c r="FB722" s="172"/>
      <c r="FC722" s="172"/>
      <c r="FD722" s="172"/>
      <c r="FE722" s="172"/>
      <c r="FF722" s="172"/>
      <c r="FG722" s="172"/>
      <c r="FH722" s="172"/>
      <c r="FI722" s="172"/>
      <c r="FJ722" s="172"/>
      <c r="FK722" s="172"/>
      <c r="FL722" s="172"/>
      <c r="FM722" s="172"/>
      <c r="FN722" s="172"/>
      <c r="FO722" s="172"/>
      <c r="FP722" s="172"/>
      <c r="FQ722" s="172"/>
      <c r="FR722" s="172"/>
      <c r="FS722" s="172"/>
      <c r="FT722" s="172"/>
      <c r="FU722" s="172"/>
      <c r="FV722" s="172"/>
      <c r="FW722" s="172"/>
      <c r="FX722" s="172"/>
      <c r="FY722" s="172"/>
      <c r="FZ722" s="172"/>
      <c r="GA722" s="172"/>
      <c r="GB722" s="172"/>
      <c r="GC722" s="172"/>
      <c r="GD722" s="172"/>
      <c r="GE722" s="172"/>
      <c r="GF722" s="172"/>
      <c r="GG722" s="172"/>
      <c r="GH722" s="172"/>
      <c r="GI722" s="172"/>
      <c r="GJ722" s="172"/>
      <c r="GK722" s="172"/>
      <c r="GL722" s="172"/>
      <c r="GM722" s="172"/>
      <c r="GN722" s="172"/>
      <c r="GO722" s="172"/>
      <c r="GP722" s="172"/>
      <c r="GQ722" s="172"/>
      <c r="GR722" s="172"/>
      <c r="GS722" s="172"/>
      <c r="GT722" s="172"/>
      <c r="GU722" s="172"/>
      <c r="GV722" s="172"/>
      <c r="GW722" s="172"/>
      <c r="GX722" s="172"/>
      <c r="GY722" s="172"/>
      <c r="GZ722" s="172"/>
      <c r="HA722" s="172"/>
      <c r="HB722" s="172"/>
      <c r="HC722" s="172"/>
      <c r="HD722" s="172"/>
      <c r="HE722" s="172"/>
      <c r="HF722" s="172"/>
      <c r="HG722" s="172"/>
      <c r="HH722" s="172"/>
      <c r="HI722" s="172"/>
      <c r="HJ722" s="172"/>
      <c r="HK722" s="172"/>
      <c r="HL722" s="172"/>
      <c r="HM722" s="172"/>
      <c r="HN722" s="172"/>
      <c r="HO722" s="172"/>
      <c r="HP722" s="172"/>
      <c r="HQ722" s="172"/>
      <c r="HR722" s="172"/>
      <c r="HS722" s="172"/>
      <c r="HT722" s="172"/>
      <c r="HU722" s="172"/>
      <c r="HV722" s="172"/>
      <c r="HW722" s="172"/>
      <c r="HX722" s="172"/>
      <c r="HY722" s="172"/>
      <c r="HZ722" s="172"/>
      <c r="IA722" s="172"/>
      <c r="IB722" s="172"/>
      <c r="IC722" s="172"/>
      <c r="ID722" s="172"/>
    </row>
    <row r="723" spans="1:238" x14ac:dyDescent="0.2">
      <c r="A723" s="2" t="s">
        <v>1558</v>
      </c>
      <c r="B723" s="37" t="s">
        <v>1452</v>
      </c>
      <c r="C723" s="41" t="s">
        <v>809</v>
      </c>
      <c r="D723" s="29">
        <v>113</v>
      </c>
      <c r="E723" s="29">
        <f t="shared" si="39"/>
        <v>2994.5</v>
      </c>
      <c r="F723" s="182">
        <v>3</v>
      </c>
      <c r="G723" s="182">
        <v>0</v>
      </c>
      <c r="H723" s="181">
        <f t="shared" si="38"/>
        <v>3</v>
      </c>
    </row>
    <row r="724" spans="1:238" x14ac:dyDescent="0.2">
      <c r="A724" s="2" t="s">
        <v>1999</v>
      </c>
      <c r="B724" s="37" t="s">
        <v>1453</v>
      </c>
      <c r="C724" s="14" t="s">
        <v>2000</v>
      </c>
      <c r="D724" s="29">
        <v>583.89</v>
      </c>
      <c r="E724" s="29">
        <f t="shared" si="39"/>
        <v>15473.084999999999</v>
      </c>
      <c r="F724" s="182">
        <v>1</v>
      </c>
      <c r="G724" s="182">
        <v>0</v>
      </c>
      <c r="H724" s="181">
        <f t="shared" si="38"/>
        <v>1</v>
      </c>
    </row>
    <row r="725" spans="1:238" ht="25.5" x14ac:dyDescent="0.2">
      <c r="A725" s="8" t="s">
        <v>2287</v>
      </c>
      <c r="B725" s="37" t="s">
        <v>1455</v>
      </c>
      <c r="C725" s="10" t="s">
        <v>2074</v>
      </c>
      <c r="D725" s="29">
        <v>78.489999999999995</v>
      </c>
      <c r="E725" s="29">
        <f t="shared" si="39"/>
        <v>2079.9849999999997</v>
      </c>
      <c r="F725" s="182">
        <v>3</v>
      </c>
      <c r="G725" s="182">
        <v>0</v>
      </c>
      <c r="H725" s="181">
        <f t="shared" si="38"/>
        <v>3</v>
      </c>
    </row>
    <row r="726" spans="1:238" x14ac:dyDescent="0.2">
      <c r="A726" s="6" t="s">
        <v>831</v>
      </c>
      <c r="B726" s="37" t="s">
        <v>1454</v>
      </c>
      <c r="C726" s="10" t="s">
        <v>1829</v>
      </c>
      <c r="D726" s="29">
        <v>98.26</v>
      </c>
      <c r="E726" s="29">
        <f t="shared" si="39"/>
        <v>2603.8900000000003</v>
      </c>
      <c r="F726" s="182">
        <v>10</v>
      </c>
      <c r="G726" s="182">
        <v>0</v>
      </c>
      <c r="H726" s="181">
        <f t="shared" si="38"/>
        <v>10</v>
      </c>
    </row>
    <row r="727" spans="1:238" x14ac:dyDescent="0.2">
      <c r="A727" s="17" t="s">
        <v>2001</v>
      </c>
      <c r="B727" s="37" t="s">
        <v>1456</v>
      </c>
      <c r="C727" s="14" t="s">
        <v>698</v>
      </c>
      <c r="D727" s="29">
        <v>11.05</v>
      </c>
      <c r="E727" s="29">
        <f t="shared" si="39"/>
        <v>292.82500000000005</v>
      </c>
      <c r="F727" s="182">
        <v>139</v>
      </c>
      <c r="G727" s="182">
        <v>72</v>
      </c>
      <c r="H727" s="181">
        <f t="shared" si="38"/>
        <v>67</v>
      </c>
      <c r="K727" s="159"/>
    </row>
    <row r="728" spans="1:238" x14ac:dyDescent="0.2">
      <c r="A728" s="18" t="s">
        <v>500</v>
      </c>
      <c r="B728" s="37" t="s">
        <v>1457</v>
      </c>
      <c r="C728" s="14" t="s">
        <v>549</v>
      </c>
      <c r="D728" s="29">
        <v>14.36</v>
      </c>
      <c r="E728" s="29">
        <f t="shared" si="39"/>
        <v>380.53999999999996</v>
      </c>
      <c r="F728" s="182">
        <v>130</v>
      </c>
      <c r="G728" s="182">
        <v>44</v>
      </c>
      <c r="H728" s="181">
        <f t="shared" si="38"/>
        <v>86</v>
      </c>
    </row>
    <row r="729" spans="1:238" x14ac:dyDescent="0.2">
      <c r="A729" s="2" t="s">
        <v>2002</v>
      </c>
      <c r="B729" s="37" t="s">
        <v>1741</v>
      </c>
      <c r="C729" s="14" t="s">
        <v>1369</v>
      </c>
      <c r="D729" s="29">
        <v>9.7899999999999991</v>
      </c>
      <c r="E729" s="29">
        <f t="shared" si="39"/>
        <v>259.435</v>
      </c>
      <c r="F729" s="182">
        <v>43</v>
      </c>
      <c r="G729" s="182">
        <v>15</v>
      </c>
      <c r="H729" s="181">
        <f t="shared" si="38"/>
        <v>28</v>
      </c>
    </row>
    <row r="730" spans="1:238" x14ac:dyDescent="0.2">
      <c r="A730" s="45" t="s">
        <v>860</v>
      </c>
      <c r="B730" s="37" t="s">
        <v>1742</v>
      </c>
      <c r="C730" s="14" t="s">
        <v>861</v>
      </c>
      <c r="D730" s="29">
        <v>15.36</v>
      </c>
      <c r="E730" s="29">
        <f t="shared" si="39"/>
        <v>407.03999999999996</v>
      </c>
      <c r="F730" s="182">
        <v>124</v>
      </c>
      <c r="G730" s="182">
        <v>41</v>
      </c>
      <c r="H730" s="181">
        <f t="shared" si="38"/>
        <v>83</v>
      </c>
      <c r="K730" s="159"/>
    </row>
    <row r="731" spans="1:238" x14ac:dyDescent="0.2">
      <c r="A731" s="2" t="s">
        <v>1573</v>
      </c>
      <c r="B731" s="37" t="s">
        <v>1743</v>
      </c>
      <c r="C731" s="3" t="s">
        <v>2473</v>
      </c>
      <c r="D731" s="29">
        <v>11.05</v>
      </c>
      <c r="E731" s="29">
        <f t="shared" si="39"/>
        <v>292.82500000000005</v>
      </c>
      <c r="F731" s="182">
        <v>185</v>
      </c>
      <c r="G731" s="182">
        <v>72</v>
      </c>
      <c r="H731" s="181">
        <f t="shared" si="38"/>
        <v>113</v>
      </c>
      <c r="K731" s="159"/>
    </row>
    <row r="732" spans="1:238" x14ac:dyDescent="0.2">
      <c r="A732" s="17" t="s">
        <v>1560</v>
      </c>
      <c r="B732" s="37" t="s">
        <v>1744</v>
      </c>
      <c r="C732" s="14" t="s">
        <v>1394</v>
      </c>
      <c r="D732" s="29">
        <v>15.05</v>
      </c>
      <c r="E732" s="29">
        <f t="shared" ref="E732:E770" si="40">D732*$E$5</f>
        <v>398.82500000000005</v>
      </c>
      <c r="F732" s="182">
        <v>146</v>
      </c>
      <c r="G732" s="182">
        <v>44</v>
      </c>
      <c r="H732" s="181">
        <f t="shared" si="38"/>
        <v>102</v>
      </c>
      <c r="K732" s="159"/>
    </row>
    <row r="733" spans="1:238" x14ac:dyDescent="0.2">
      <c r="A733" s="8" t="s">
        <v>2003</v>
      </c>
      <c r="B733" s="37" t="s">
        <v>1745</v>
      </c>
      <c r="C733" s="10" t="s">
        <v>1368</v>
      </c>
      <c r="D733" s="29">
        <v>11.05</v>
      </c>
      <c r="E733" s="29">
        <f t="shared" si="40"/>
        <v>292.82500000000005</v>
      </c>
      <c r="F733" s="182">
        <v>177</v>
      </c>
      <c r="G733" s="182">
        <v>72</v>
      </c>
      <c r="H733" s="181">
        <f t="shared" si="38"/>
        <v>105</v>
      </c>
    </row>
    <row r="734" spans="1:238" x14ac:dyDescent="0.2">
      <c r="A734" s="18" t="s">
        <v>501</v>
      </c>
      <c r="B734" s="37" t="s">
        <v>1746</v>
      </c>
      <c r="C734" s="10" t="s">
        <v>550</v>
      </c>
      <c r="D734" s="29">
        <v>15.08</v>
      </c>
      <c r="E734" s="29">
        <f t="shared" si="40"/>
        <v>399.62</v>
      </c>
      <c r="F734" s="182">
        <v>6</v>
      </c>
      <c r="G734" s="182">
        <v>4</v>
      </c>
      <c r="H734" s="181">
        <f t="shared" si="38"/>
        <v>2</v>
      </c>
      <c r="K734" s="159"/>
    </row>
    <row r="735" spans="1:238" x14ac:dyDescent="0.2">
      <c r="A735" s="8" t="s">
        <v>1581</v>
      </c>
      <c r="B735" s="37" t="s">
        <v>677</v>
      </c>
      <c r="C735" s="2" t="s">
        <v>1147</v>
      </c>
      <c r="D735" s="29">
        <v>9.59</v>
      </c>
      <c r="E735" s="29">
        <f t="shared" si="40"/>
        <v>254.13499999999999</v>
      </c>
      <c r="F735" s="182">
        <v>494</v>
      </c>
      <c r="G735" s="182">
        <v>138</v>
      </c>
      <c r="H735" s="181">
        <f t="shared" si="38"/>
        <v>356</v>
      </c>
    </row>
    <row r="736" spans="1:238" x14ac:dyDescent="0.2">
      <c r="A736" s="4" t="s">
        <v>1562</v>
      </c>
      <c r="B736" s="37" t="s">
        <v>678</v>
      </c>
      <c r="C736" s="25" t="s">
        <v>1050</v>
      </c>
      <c r="D736" s="29">
        <v>8.0399999999999991</v>
      </c>
      <c r="E736" s="29">
        <f t="shared" si="40"/>
        <v>213.05999999999997</v>
      </c>
      <c r="F736" s="182">
        <v>361</v>
      </c>
      <c r="G736" s="182">
        <v>0</v>
      </c>
      <c r="H736" s="181">
        <f t="shared" si="38"/>
        <v>361</v>
      </c>
    </row>
    <row r="737" spans="1:238" x14ac:dyDescent="0.2">
      <c r="A737" s="2" t="s">
        <v>2152</v>
      </c>
      <c r="B737" s="37" t="s">
        <v>679</v>
      </c>
      <c r="C737" s="14" t="s">
        <v>2153</v>
      </c>
      <c r="D737" s="29">
        <v>6.93</v>
      </c>
      <c r="E737" s="29">
        <f t="shared" si="40"/>
        <v>183.64499999999998</v>
      </c>
      <c r="F737" s="182">
        <v>29</v>
      </c>
      <c r="G737" s="182">
        <v>29</v>
      </c>
      <c r="H737" s="181">
        <f t="shared" si="38"/>
        <v>0</v>
      </c>
    </row>
    <row r="738" spans="1:238" x14ac:dyDescent="0.2">
      <c r="A738" s="8" t="s">
        <v>2288</v>
      </c>
      <c r="B738" s="37" t="s">
        <v>680</v>
      </c>
      <c r="C738" s="10" t="s">
        <v>2289</v>
      </c>
      <c r="D738" s="29">
        <v>8.1</v>
      </c>
      <c r="E738" s="29">
        <f t="shared" si="40"/>
        <v>214.64999999999998</v>
      </c>
      <c r="F738" s="182">
        <v>216</v>
      </c>
      <c r="G738" s="182">
        <v>79</v>
      </c>
      <c r="H738" s="181">
        <f t="shared" si="38"/>
        <v>137</v>
      </c>
    </row>
    <row r="739" spans="1:238" x14ac:dyDescent="0.2">
      <c r="A739" s="8" t="s">
        <v>2290</v>
      </c>
      <c r="B739" s="37" t="s">
        <v>681</v>
      </c>
      <c r="C739" s="10" t="s">
        <v>16</v>
      </c>
      <c r="D739" s="29">
        <v>18.71</v>
      </c>
      <c r="E739" s="29">
        <f t="shared" si="40"/>
        <v>495.815</v>
      </c>
      <c r="F739" s="182">
        <v>84</v>
      </c>
      <c r="G739" s="182">
        <v>21</v>
      </c>
      <c r="H739" s="181">
        <f t="shared" si="38"/>
        <v>63</v>
      </c>
    </row>
    <row r="740" spans="1:238" s="67" customFormat="1" x14ac:dyDescent="0.2">
      <c r="A740" s="52" t="s">
        <v>1920</v>
      </c>
      <c r="B740" s="37" t="s">
        <v>682</v>
      </c>
      <c r="C740" s="53" t="s">
        <v>705</v>
      </c>
      <c r="D740" s="29">
        <v>15.27</v>
      </c>
      <c r="E740" s="29">
        <f t="shared" si="40"/>
        <v>404.65499999999997</v>
      </c>
      <c r="F740" s="182">
        <v>27</v>
      </c>
      <c r="G740" s="182">
        <v>0</v>
      </c>
      <c r="H740" s="181">
        <f t="shared" si="38"/>
        <v>27</v>
      </c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  <c r="BH740" s="7"/>
      <c r="BI740" s="7"/>
      <c r="BJ740" s="7"/>
      <c r="BK740" s="7"/>
      <c r="BL740" s="7"/>
      <c r="BM740" s="7"/>
      <c r="BN740" s="7"/>
      <c r="BO740" s="7"/>
      <c r="BP740" s="7"/>
      <c r="BQ740" s="7"/>
      <c r="BR740" s="7"/>
      <c r="BS740" s="7"/>
      <c r="BT740" s="7"/>
      <c r="BU740" s="7"/>
      <c r="BV740" s="7"/>
      <c r="BW740" s="7"/>
      <c r="BX740" s="7"/>
      <c r="BY740" s="7"/>
      <c r="BZ740" s="7"/>
      <c r="CA740" s="7"/>
      <c r="CB740" s="7"/>
      <c r="CC740" s="7"/>
      <c r="CD740" s="7"/>
      <c r="CE740" s="7"/>
      <c r="CF740" s="7"/>
      <c r="CG740" s="7"/>
      <c r="CH740" s="7"/>
      <c r="CI740" s="7"/>
      <c r="CJ740" s="7"/>
      <c r="CK740" s="7"/>
      <c r="CL740" s="7"/>
      <c r="CM740" s="7"/>
      <c r="CN740" s="7"/>
      <c r="CO740" s="7"/>
      <c r="CP740" s="7"/>
      <c r="CQ740" s="7"/>
      <c r="CR740" s="7"/>
      <c r="CS740" s="7"/>
      <c r="CT740" s="7"/>
      <c r="CU740" s="7"/>
      <c r="CV740" s="7"/>
      <c r="CW740" s="7"/>
      <c r="CX740" s="7"/>
      <c r="CY740" s="7"/>
      <c r="CZ740" s="7"/>
      <c r="DA740" s="7"/>
      <c r="DB740" s="7"/>
      <c r="DC740" s="7"/>
      <c r="DD740" s="7"/>
      <c r="DE740" s="7"/>
      <c r="DF740" s="7"/>
      <c r="DG740" s="7"/>
      <c r="DH740" s="7"/>
      <c r="DI740" s="7"/>
      <c r="DJ740" s="7"/>
      <c r="DK740" s="7"/>
      <c r="DL740" s="7"/>
      <c r="DM740" s="7"/>
      <c r="DN740" s="7"/>
      <c r="DO740" s="7"/>
      <c r="DP740" s="7"/>
      <c r="DQ740" s="7"/>
      <c r="DR740" s="7"/>
      <c r="DS740" s="7"/>
      <c r="DT740" s="7"/>
      <c r="DU740" s="7"/>
      <c r="DV740" s="7"/>
      <c r="DW740" s="7"/>
      <c r="DX740" s="7"/>
      <c r="DY740" s="7"/>
      <c r="DZ740" s="7"/>
      <c r="EA740" s="7"/>
      <c r="EB740" s="7"/>
      <c r="EC740" s="7"/>
      <c r="ED740" s="7"/>
      <c r="EE740" s="7"/>
      <c r="EF740" s="7"/>
      <c r="EG740" s="7"/>
      <c r="EH740" s="7"/>
      <c r="EI740" s="7"/>
      <c r="EJ740" s="7"/>
      <c r="EK740" s="7"/>
      <c r="EL740" s="7"/>
      <c r="EM740" s="7"/>
      <c r="EN740" s="7"/>
      <c r="EO740" s="7"/>
      <c r="EP740" s="7"/>
      <c r="EQ740" s="7"/>
      <c r="ER740" s="7"/>
      <c r="ES740" s="7"/>
      <c r="ET740" s="7"/>
      <c r="EU740" s="7"/>
      <c r="EV740" s="7"/>
      <c r="EW740" s="7"/>
      <c r="EX740" s="7"/>
      <c r="EY740" s="7"/>
      <c r="EZ740" s="7"/>
      <c r="FA740" s="7"/>
      <c r="FB740" s="7"/>
      <c r="FC740" s="7"/>
      <c r="FD740" s="7"/>
      <c r="FE740" s="7"/>
      <c r="FF740" s="7"/>
      <c r="FG740" s="7"/>
      <c r="FH740" s="7"/>
      <c r="FI740" s="7"/>
      <c r="FJ740" s="7"/>
      <c r="FK740" s="7"/>
      <c r="FL740" s="7"/>
      <c r="FM740" s="7"/>
      <c r="FN740" s="7"/>
      <c r="FO740" s="7"/>
      <c r="FP740" s="7"/>
      <c r="FQ740" s="7"/>
      <c r="FR740" s="7"/>
      <c r="FS740" s="7"/>
      <c r="FT740" s="7"/>
      <c r="FU740" s="7"/>
      <c r="FV740" s="7"/>
      <c r="FW740" s="7"/>
      <c r="FX740" s="7"/>
      <c r="FY740" s="7"/>
      <c r="FZ740" s="7"/>
      <c r="GA740" s="7"/>
      <c r="GB740" s="7"/>
      <c r="GC740" s="7"/>
      <c r="GD740" s="7"/>
      <c r="GE740" s="7"/>
      <c r="GF740" s="7"/>
      <c r="GG740" s="7"/>
      <c r="GH740" s="7"/>
      <c r="GI740" s="7"/>
      <c r="GJ740" s="7"/>
      <c r="GK740" s="7"/>
      <c r="GL740" s="7"/>
      <c r="GM740" s="7"/>
      <c r="GN740" s="7"/>
      <c r="GO740" s="7"/>
      <c r="GP740" s="7"/>
      <c r="GQ740" s="7"/>
      <c r="GR740" s="7"/>
      <c r="GS740" s="7"/>
      <c r="GT740" s="7"/>
      <c r="GU740" s="7"/>
      <c r="GV740" s="7"/>
      <c r="GW740" s="7"/>
      <c r="GX740" s="7"/>
      <c r="GY740" s="7"/>
      <c r="GZ740" s="7"/>
      <c r="HA740" s="7"/>
      <c r="HB740" s="7"/>
      <c r="HC740" s="7"/>
      <c r="HD740" s="7"/>
      <c r="HE740" s="7"/>
      <c r="HF740" s="7"/>
      <c r="HG740" s="7"/>
      <c r="HH740" s="7"/>
      <c r="HI740" s="7"/>
      <c r="HJ740" s="7"/>
      <c r="HK740" s="7"/>
      <c r="HL740" s="7"/>
      <c r="HM740" s="7"/>
      <c r="HN740" s="7"/>
      <c r="HO740" s="7"/>
      <c r="HP740" s="7"/>
      <c r="HQ740" s="7"/>
      <c r="HR740" s="7"/>
      <c r="HS740" s="7"/>
      <c r="HT740" s="7"/>
      <c r="HU740" s="7"/>
      <c r="HV740" s="7"/>
      <c r="HW740" s="7"/>
      <c r="HX740" s="7"/>
      <c r="HY740" s="7"/>
      <c r="HZ740" s="7"/>
      <c r="IA740" s="7"/>
      <c r="IB740" s="7"/>
      <c r="IC740" s="7"/>
      <c r="ID740" s="7"/>
    </row>
    <row r="741" spans="1:238" s="48" customFormat="1" x14ac:dyDescent="0.2">
      <c r="A741" s="8" t="s">
        <v>1673</v>
      </c>
      <c r="B741" s="37" t="s">
        <v>683</v>
      </c>
      <c r="C741" s="10" t="s">
        <v>1114</v>
      </c>
      <c r="D741" s="29">
        <v>107.86</v>
      </c>
      <c r="E741" s="29">
        <f t="shared" si="40"/>
        <v>2858.29</v>
      </c>
      <c r="F741" s="182">
        <v>680</v>
      </c>
      <c r="G741" s="182">
        <v>0</v>
      </c>
      <c r="H741" s="181">
        <f t="shared" si="38"/>
        <v>680</v>
      </c>
      <c r="I741" s="7"/>
      <c r="J741" s="7"/>
      <c r="K741" s="159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  <c r="BH741" s="7"/>
      <c r="BI741" s="7"/>
      <c r="BJ741" s="7"/>
      <c r="BK741" s="7"/>
      <c r="BL741" s="7"/>
      <c r="BM741" s="7"/>
      <c r="BN741" s="7"/>
      <c r="BO741" s="7"/>
      <c r="BP741" s="7"/>
      <c r="BQ741" s="7"/>
      <c r="BR741" s="7"/>
      <c r="BS741" s="7"/>
      <c r="BT741" s="7"/>
      <c r="BU741" s="7"/>
      <c r="BV741" s="7"/>
      <c r="BW741" s="7"/>
      <c r="BX741" s="7"/>
      <c r="BY741" s="7"/>
      <c r="BZ741" s="7"/>
      <c r="CA741" s="7"/>
      <c r="CB741" s="7"/>
      <c r="CC741" s="7"/>
      <c r="CD741" s="7"/>
      <c r="CE741" s="7"/>
      <c r="CF741" s="7"/>
      <c r="CG741" s="7"/>
      <c r="CH741" s="7"/>
      <c r="CI741" s="7"/>
      <c r="CJ741" s="7"/>
      <c r="CK741" s="7"/>
      <c r="CL741" s="7"/>
      <c r="CM741" s="7"/>
      <c r="CN741" s="7"/>
      <c r="CO741" s="7"/>
      <c r="CP741" s="7"/>
      <c r="CQ741" s="7"/>
      <c r="CR741" s="7"/>
      <c r="CS741" s="7"/>
      <c r="CT741" s="7"/>
      <c r="CU741" s="7"/>
      <c r="CV741" s="7"/>
      <c r="CW741" s="7"/>
      <c r="CX741" s="7"/>
      <c r="CY741" s="7"/>
      <c r="CZ741" s="7"/>
      <c r="DA741" s="7"/>
      <c r="DB741" s="7"/>
      <c r="DC741" s="7"/>
      <c r="DD741" s="7"/>
      <c r="DE741" s="7"/>
      <c r="DF741" s="7"/>
      <c r="DG741" s="7"/>
      <c r="DH741" s="7"/>
      <c r="DI741" s="7"/>
      <c r="DJ741" s="7"/>
      <c r="DK741" s="7"/>
      <c r="DL741" s="7"/>
      <c r="DM741" s="7"/>
      <c r="DN741" s="7"/>
      <c r="DO741" s="7"/>
      <c r="DP741" s="7"/>
      <c r="DQ741" s="7"/>
      <c r="DR741" s="7"/>
      <c r="DS741" s="7"/>
      <c r="DT741" s="7"/>
      <c r="DU741" s="7"/>
      <c r="DV741" s="7"/>
      <c r="DW741" s="7"/>
      <c r="DX741" s="7"/>
      <c r="DY741" s="7"/>
      <c r="DZ741" s="7"/>
      <c r="EA741" s="7"/>
      <c r="EB741" s="7"/>
      <c r="EC741" s="7"/>
      <c r="ED741" s="7"/>
      <c r="EE741" s="7"/>
      <c r="EF741" s="7"/>
      <c r="EG741" s="7"/>
      <c r="EH741" s="7"/>
      <c r="EI741" s="7"/>
      <c r="EJ741" s="7"/>
      <c r="EK741" s="7"/>
      <c r="EL741" s="7"/>
      <c r="EM741" s="7"/>
      <c r="EN741" s="7"/>
      <c r="EO741" s="7"/>
      <c r="EP741" s="7"/>
      <c r="EQ741" s="7"/>
      <c r="ER741" s="7"/>
      <c r="ES741" s="7"/>
      <c r="ET741" s="7"/>
      <c r="EU741" s="7"/>
      <c r="EV741" s="7"/>
      <c r="EW741" s="7"/>
      <c r="EX741" s="7"/>
      <c r="EY741" s="7"/>
      <c r="EZ741" s="7"/>
      <c r="FA741" s="7"/>
      <c r="FB741" s="7"/>
      <c r="FC741" s="7"/>
      <c r="FD741" s="7"/>
      <c r="FE741" s="7"/>
      <c r="FF741" s="7"/>
      <c r="FG741" s="7"/>
      <c r="FH741" s="7"/>
      <c r="FI741" s="7"/>
      <c r="FJ741" s="7"/>
      <c r="FK741" s="7"/>
      <c r="FL741" s="7"/>
      <c r="FM741" s="7"/>
      <c r="FN741" s="7"/>
      <c r="FO741" s="7"/>
      <c r="FP741" s="7"/>
      <c r="FQ741" s="7"/>
      <c r="FR741" s="7"/>
      <c r="FS741" s="7"/>
      <c r="FT741" s="7"/>
      <c r="FU741" s="7"/>
      <c r="FV741" s="7"/>
      <c r="FW741" s="7"/>
      <c r="FX741" s="7"/>
      <c r="FY741" s="7"/>
      <c r="FZ741" s="7"/>
      <c r="GA741" s="7"/>
      <c r="GB741" s="7"/>
      <c r="GC741" s="7"/>
      <c r="GD741" s="7"/>
      <c r="GE741" s="7"/>
      <c r="GF741" s="7"/>
      <c r="GG741" s="7"/>
      <c r="GH741" s="7"/>
      <c r="GI741" s="7"/>
      <c r="GJ741" s="7"/>
      <c r="GK741" s="7"/>
      <c r="GL741" s="7"/>
      <c r="GM741" s="7"/>
      <c r="GN741" s="7"/>
      <c r="GO741" s="7"/>
      <c r="GP741" s="7"/>
      <c r="GQ741" s="7"/>
      <c r="GR741" s="7"/>
      <c r="GS741" s="7"/>
      <c r="GT741" s="7"/>
      <c r="GU741" s="7"/>
      <c r="GV741" s="7"/>
      <c r="GW741" s="7"/>
      <c r="GX741" s="7"/>
      <c r="GY741" s="7"/>
      <c r="GZ741" s="7"/>
      <c r="HA741" s="7"/>
      <c r="HB741" s="7"/>
      <c r="HC741" s="7"/>
      <c r="HD741" s="7"/>
      <c r="HE741" s="7"/>
      <c r="HF741" s="7"/>
      <c r="HG741" s="7"/>
      <c r="HH741" s="7"/>
      <c r="HI741" s="7"/>
      <c r="HJ741" s="7"/>
      <c r="HK741" s="7"/>
      <c r="HL741" s="7"/>
      <c r="HM741" s="7"/>
      <c r="HN741" s="7"/>
      <c r="HO741" s="7"/>
      <c r="HP741" s="7"/>
      <c r="HQ741" s="7"/>
      <c r="HR741" s="7"/>
      <c r="HS741" s="7"/>
      <c r="HT741" s="7"/>
      <c r="HU741" s="7"/>
      <c r="HV741" s="7"/>
      <c r="HW741" s="7"/>
      <c r="HX741" s="7"/>
      <c r="HY741" s="7"/>
      <c r="HZ741" s="7"/>
      <c r="IA741" s="7"/>
      <c r="IB741" s="7"/>
      <c r="IC741" s="7"/>
      <c r="ID741" s="7"/>
    </row>
    <row r="742" spans="1:238" x14ac:dyDescent="0.2">
      <c r="A742" s="129" t="s">
        <v>2563</v>
      </c>
      <c r="B742" s="161" t="s">
        <v>2564</v>
      </c>
      <c r="C742" s="161" t="s">
        <v>2564</v>
      </c>
      <c r="D742" s="162">
        <v>26.08</v>
      </c>
      <c r="E742" s="29">
        <f t="shared" si="40"/>
        <v>691.12</v>
      </c>
      <c r="F742" s="182">
        <v>99</v>
      </c>
      <c r="G742" s="182">
        <v>0</v>
      </c>
      <c r="H742" s="181">
        <f t="shared" si="38"/>
        <v>99</v>
      </c>
      <c r="I742" s="163"/>
      <c r="L742" s="163"/>
      <c r="M742" s="163"/>
      <c r="N742" s="163"/>
      <c r="O742" s="163"/>
      <c r="P742" s="163"/>
      <c r="Q742" s="163"/>
      <c r="R742" s="163"/>
      <c r="S742" s="163"/>
      <c r="T742" s="163"/>
      <c r="U742" s="163"/>
      <c r="V742" s="163"/>
      <c r="W742" s="163"/>
      <c r="X742" s="67"/>
      <c r="Y742" s="67"/>
      <c r="Z742" s="67"/>
      <c r="AA742" s="67"/>
      <c r="AB742" s="67"/>
      <c r="AC742" s="67"/>
      <c r="AD742" s="67"/>
      <c r="AE742" s="67"/>
      <c r="AF742" s="67"/>
      <c r="AG742" s="67"/>
      <c r="AH742" s="67"/>
      <c r="AI742" s="67"/>
      <c r="AJ742" s="67"/>
      <c r="AK742" s="67"/>
      <c r="AL742" s="67"/>
      <c r="AM742" s="67"/>
      <c r="AN742" s="67"/>
      <c r="AO742" s="67"/>
      <c r="AP742" s="67"/>
      <c r="AQ742" s="67"/>
      <c r="AR742" s="67"/>
      <c r="AS742" s="67"/>
      <c r="AT742" s="67"/>
      <c r="AU742" s="67"/>
      <c r="AV742" s="67"/>
      <c r="AW742" s="67"/>
      <c r="AX742" s="67"/>
      <c r="AY742" s="67"/>
      <c r="AZ742" s="67"/>
      <c r="BA742" s="67"/>
      <c r="BB742" s="67"/>
      <c r="BC742" s="67"/>
      <c r="BD742" s="67"/>
      <c r="BE742" s="67"/>
      <c r="BF742" s="67"/>
      <c r="BG742" s="67"/>
      <c r="BH742" s="67"/>
      <c r="BI742" s="67"/>
      <c r="BJ742" s="67"/>
      <c r="BK742" s="67"/>
      <c r="BL742" s="67"/>
      <c r="BM742" s="67"/>
      <c r="BN742" s="67"/>
      <c r="BO742" s="67"/>
      <c r="BP742" s="67"/>
      <c r="BQ742" s="67"/>
      <c r="BR742" s="67"/>
      <c r="BS742" s="67"/>
      <c r="BT742" s="67"/>
      <c r="BU742" s="67"/>
      <c r="BV742" s="67"/>
      <c r="BW742" s="67"/>
      <c r="BX742" s="67"/>
      <c r="BY742" s="67"/>
      <c r="BZ742" s="67"/>
      <c r="CA742" s="67"/>
      <c r="CB742" s="67"/>
      <c r="CC742" s="67"/>
      <c r="CD742" s="67"/>
      <c r="CE742" s="67"/>
      <c r="CF742" s="67"/>
      <c r="CG742" s="67"/>
      <c r="CH742" s="67"/>
      <c r="CI742" s="67"/>
      <c r="CJ742" s="67"/>
      <c r="CK742" s="67"/>
      <c r="CL742" s="67"/>
      <c r="CM742" s="67"/>
      <c r="CN742" s="67"/>
      <c r="CO742" s="67"/>
      <c r="CP742" s="67"/>
      <c r="CQ742" s="67"/>
      <c r="CR742" s="67"/>
      <c r="CS742" s="67"/>
      <c r="CT742" s="67"/>
      <c r="CU742" s="67"/>
      <c r="CV742" s="67"/>
      <c r="CW742" s="67"/>
      <c r="CX742" s="67"/>
      <c r="CY742" s="67"/>
      <c r="CZ742" s="67"/>
      <c r="DA742" s="67"/>
      <c r="DB742" s="67"/>
      <c r="DC742" s="67"/>
      <c r="DD742" s="67"/>
      <c r="DE742" s="67"/>
      <c r="DF742" s="67"/>
      <c r="DG742" s="67"/>
      <c r="DH742" s="67"/>
      <c r="DI742" s="67"/>
      <c r="DJ742" s="67"/>
      <c r="DK742" s="67"/>
      <c r="DL742" s="67"/>
      <c r="DM742" s="67"/>
      <c r="DN742" s="67"/>
      <c r="DO742" s="67"/>
      <c r="DP742" s="67"/>
      <c r="DQ742" s="67"/>
      <c r="DR742" s="67"/>
      <c r="DS742" s="67"/>
      <c r="DT742" s="67"/>
      <c r="DU742" s="67"/>
      <c r="DV742" s="67"/>
      <c r="DW742" s="67"/>
      <c r="DX742" s="67"/>
      <c r="DY742" s="67"/>
      <c r="DZ742" s="67"/>
      <c r="EA742" s="67"/>
      <c r="EB742" s="67"/>
      <c r="EC742" s="67"/>
      <c r="ED742" s="67"/>
      <c r="EE742" s="67"/>
      <c r="EF742" s="67"/>
      <c r="EG742" s="67"/>
      <c r="EH742" s="67"/>
      <c r="EI742" s="67"/>
      <c r="EJ742" s="67"/>
      <c r="EK742" s="67"/>
      <c r="EL742" s="67"/>
      <c r="EM742" s="67"/>
      <c r="EN742" s="67"/>
      <c r="EO742" s="67"/>
      <c r="EP742" s="67"/>
      <c r="EQ742" s="67"/>
      <c r="ER742" s="67"/>
      <c r="ES742" s="67"/>
      <c r="ET742" s="67"/>
      <c r="EU742" s="67"/>
      <c r="EV742" s="67"/>
      <c r="EW742" s="67"/>
      <c r="EX742" s="67"/>
      <c r="EY742" s="67"/>
      <c r="EZ742" s="67"/>
      <c r="FA742" s="67"/>
      <c r="FB742" s="67"/>
      <c r="FC742" s="67"/>
      <c r="FD742" s="67"/>
      <c r="FE742" s="67"/>
      <c r="FF742" s="67"/>
      <c r="FG742" s="67"/>
      <c r="FH742" s="67"/>
      <c r="FI742" s="67"/>
      <c r="FJ742" s="67"/>
      <c r="FK742" s="67"/>
      <c r="FL742" s="67"/>
      <c r="FM742" s="67"/>
      <c r="FN742" s="67"/>
      <c r="FO742" s="67"/>
      <c r="FP742" s="67"/>
      <c r="FQ742" s="67"/>
      <c r="FR742" s="67"/>
      <c r="FS742" s="67"/>
      <c r="FT742" s="67"/>
      <c r="FU742" s="67"/>
      <c r="FV742" s="67"/>
      <c r="FW742" s="67"/>
      <c r="FX742" s="67"/>
      <c r="FY742" s="67"/>
      <c r="FZ742" s="67"/>
      <c r="GA742" s="67"/>
      <c r="GB742" s="67"/>
      <c r="GC742" s="67"/>
      <c r="GD742" s="67"/>
      <c r="GE742" s="67"/>
      <c r="GF742" s="67"/>
      <c r="GG742" s="67"/>
      <c r="GH742" s="67"/>
      <c r="GI742" s="67"/>
      <c r="GJ742" s="67"/>
      <c r="GK742" s="67"/>
      <c r="GL742" s="67"/>
      <c r="GM742" s="67"/>
      <c r="GN742" s="67"/>
      <c r="GO742" s="67"/>
      <c r="GP742" s="67"/>
      <c r="GQ742" s="67"/>
      <c r="GR742" s="67"/>
      <c r="GS742" s="67"/>
      <c r="GT742" s="67"/>
      <c r="GU742" s="67"/>
      <c r="GV742" s="67"/>
      <c r="GW742" s="67"/>
      <c r="GX742" s="67"/>
      <c r="GY742" s="67"/>
      <c r="GZ742" s="67"/>
      <c r="HA742" s="67"/>
      <c r="HB742" s="67"/>
      <c r="HC742" s="67"/>
      <c r="HD742" s="67"/>
      <c r="HE742" s="67"/>
      <c r="HF742" s="67"/>
      <c r="HG742" s="67"/>
      <c r="HH742" s="67"/>
      <c r="HI742" s="67"/>
      <c r="HJ742" s="67"/>
      <c r="HK742" s="67"/>
      <c r="HL742" s="67"/>
      <c r="HM742" s="67"/>
      <c r="HN742" s="67"/>
      <c r="HO742" s="67"/>
      <c r="HP742" s="67"/>
      <c r="HQ742" s="67"/>
      <c r="HR742" s="67"/>
      <c r="HS742" s="67"/>
      <c r="HT742" s="67"/>
      <c r="HU742" s="67"/>
      <c r="HV742" s="67"/>
      <c r="HW742" s="67"/>
      <c r="HX742" s="67"/>
      <c r="HY742" s="67"/>
      <c r="HZ742" s="67"/>
      <c r="IA742" s="67"/>
      <c r="IB742" s="67"/>
      <c r="IC742" s="67"/>
      <c r="ID742" s="67"/>
    </row>
    <row r="743" spans="1:238" ht="25.5" x14ac:dyDescent="0.2">
      <c r="A743" s="72" t="s">
        <v>1417</v>
      </c>
      <c r="B743" s="121" t="s">
        <v>1183</v>
      </c>
      <c r="C743" s="122" t="s">
        <v>2638</v>
      </c>
      <c r="D743" s="120">
        <v>10.95</v>
      </c>
      <c r="E743" s="29">
        <f t="shared" si="40"/>
        <v>290.17499999999995</v>
      </c>
      <c r="F743" s="182">
        <v>15</v>
      </c>
      <c r="G743" s="182">
        <v>0</v>
      </c>
      <c r="H743" s="181">
        <f t="shared" si="38"/>
        <v>15</v>
      </c>
      <c r="I743" s="21" t="s">
        <v>1817</v>
      </c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  <c r="AM743" s="21"/>
      <c r="AN743" s="21"/>
      <c r="AO743" s="21"/>
      <c r="AP743" s="21"/>
      <c r="AQ743" s="21"/>
      <c r="AR743" s="21"/>
      <c r="AS743" s="21"/>
      <c r="AT743" s="21"/>
      <c r="AU743" s="21"/>
      <c r="AV743" s="21"/>
      <c r="AW743" s="21"/>
      <c r="AX743" s="21"/>
      <c r="AY743" s="21"/>
      <c r="AZ743" s="21"/>
      <c r="BA743" s="21"/>
      <c r="BB743" s="21"/>
      <c r="BC743" s="21"/>
      <c r="BD743" s="21"/>
      <c r="BE743" s="21"/>
      <c r="BF743" s="21"/>
      <c r="BG743" s="21"/>
      <c r="BH743" s="21"/>
      <c r="BI743" s="21"/>
      <c r="BJ743" s="21"/>
      <c r="BK743" s="21"/>
      <c r="BL743" s="21"/>
      <c r="BM743" s="21"/>
      <c r="BN743" s="21"/>
      <c r="BO743" s="21"/>
      <c r="BP743" s="21"/>
      <c r="BQ743" s="21"/>
      <c r="BR743" s="21"/>
      <c r="BS743" s="21"/>
      <c r="BT743" s="21"/>
      <c r="BU743" s="21"/>
      <c r="BV743" s="21"/>
      <c r="BW743" s="21"/>
      <c r="BX743" s="21"/>
      <c r="BY743" s="21"/>
      <c r="BZ743" s="21"/>
      <c r="CA743" s="21"/>
      <c r="CB743" s="21"/>
      <c r="CC743" s="21"/>
      <c r="CD743" s="21"/>
      <c r="CE743" s="21"/>
      <c r="CF743" s="21"/>
      <c r="CG743" s="21"/>
      <c r="CH743" s="21"/>
      <c r="CI743" s="21"/>
      <c r="CJ743" s="21"/>
      <c r="CK743" s="21"/>
      <c r="CL743" s="21"/>
      <c r="CM743" s="21"/>
      <c r="CN743" s="21"/>
      <c r="CO743" s="21"/>
      <c r="CP743" s="21"/>
      <c r="CQ743" s="21"/>
      <c r="CR743" s="21"/>
      <c r="CS743" s="21"/>
      <c r="CT743" s="21"/>
      <c r="CU743" s="21"/>
      <c r="CV743" s="21"/>
      <c r="CW743" s="21"/>
      <c r="CX743" s="21"/>
      <c r="CY743" s="21"/>
      <c r="CZ743" s="21"/>
      <c r="DA743" s="21"/>
      <c r="DB743" s="21"/>
      <c r="DC743" s="21"/>
      <c r="DD743" s="21"/>
      <c r="DE743" s="21"/>
      <c r="DF743" s="21"/>
      <c r="DG743" s="21"/>
      <c r="DH743" s="21"/>
      <c r="DI743" s="21"/>
      <c r="DJ743" s="21"/>
      <c r="DK743" s="21"/>
      <c r="DL743" s="21"/>
      <c r="DM743" s="21"/>
      <c r="DN743" s="21"/>
      <c r="DO743" s="21"/>
      <c r="DP743" s="21"/>
      <c r="DQ743" s="21"/>
      <c r="DR743" s="21"/>
      <c r="DS743" s="21"/>
      <c r="DT743" s="21"/>
      <c r="DU743" s="21"/>
      <c r="DV743" s="21"/>
      <c r="DW743" s="21"/>
      <c r="DX743" s="21"/>
      <c r="DY743" s="21"/>
      <c r="DZ743" s="21"/>
      <c r="EA743" s="21"/>
      <c r="EB743" s="21"/>
      <c r="EC743" s="21"/>
      <c r="ED743" s="21"/>
      <c r="EE743" s="21"/>
      <c r="EF743" s="21"/>
      <c r="EG743" s="21"/>
      <c r="EH743" s="21"/>
      <c r="EI743" s="21"/>
      <c r="EJ743" s="21"/>
      <c r="EK743" s="21"/>
      <c r="EL743" s="21"/>
      <c r="EM743" s="21"/>
      <c r="EN743" s="21"/>
      <c r="EO743" s="21"/>
      <c r="EP743" s="21"/>
      <c r="EQ743" s="21"/>
      <c r="ER743" s="21"/>
      <c r="ES743" s="21"/>
      <c r="ET743" s="21"/>
      <c r="EU743" s="21"/>
      <c r="EV743" s="21"/>
      <c r="EW743" s="21"/>
      <c r="EX743" s="21"/>
      <c r="EY743" s="21"/>
      <c r="EZ743" s="21"/>
      <c r="FA743" s="21"/>
      <c r="FB743" s="21"/>
      <c r="FC743" s="21"/>
      <c r="FD743" s="21"/>
      <c r="FE743" s="21"/>
      <c r="FF743" s="21"/>
      <c r="FG743" s="21"/>
      <c r="FH743" s="21"/>
      <c r="FI743" s="21"/>
      <c r="FJ743" s="21"/>
      <c r="FK743" s="21"/>
      <c r="FL743" s="21"/>
      <c r="FM743" s="21"/>
      <c r="FN743" s="21"/>
      <c r="FO743" s="21"/>
      <c r="FP743" s="21"/>
      <c r="FQ743" s="21"/>
      <c r="FR743" s="21"/>
      <c r="FS743" s="21"/>
      <c r="FT743" s="21"/>
      <c r="FU743" s="21"/>
      <c r="FV743" s="21"/>
      <c r="FW743" s="21"/>
      <c r="FX743" s="21"/>
      <c r="FY743" s="21"/>
      <c r="FZ743" s="21"/>
      <c r="GA743" s="21"/>
      <c r="GB743" s="21"/>
      <c r="GC743" s="21"/>
      <c r="GD743" s="21"/>
      <c r="GE743" s="21"/>
      <c r="GF743" s="21"/>
      <c r="GG743" s="21"/>
      <c r="GH743" s="21"/>
      <c r="GI743" s="21"/>
      <c r="GJ743" s="21"/>
      <c r="GK743" s="21"/>
      <c r="GL743" s="21"/>
      <c r="GM743" s="21"/>
      <c r="GN743" s="21"/>
      <c r="GO743" s="21"/>
      <c r="GP743" s="21"/>
      <c r="GQ743" s="21"/>
      <c r="GR743" s="21"/>
      <c r="GS743" s="21"/>
      <c r="GT743" s="21"/>
      <c r="GU743" s="21"/>
      <c r="GV743" s="21"/>
      <c r="GW743" s="21"/>
      <c r="GX743" s="21"/>
      <c r="GY743" s="21"/>
      <c r="GZ743" s="21"/>
      <c r="HA743" s="21"/>
      <c r="HB743" s="21"/>
      <c r="HC743" s="21"/>
      <c r="HD743" s="21"/>
      <c r="HE743" s="21"/>
      <c r="HF743" s="21"/>
      <c r="HG743" s="21"/>
      <c r="HH743" s="21"/>
      <c r="HI743" s="21"/>
      <c r="HJ743" s="21"/>
      <c r="HK743" s="21"/>
      <c r="HL743" s="21"/>
      <c r="HM743" s="21"/>
      <c r="HN743" s="21"/>
      <c r="HO743" s="21"/>
      <c r="HP743" s="21"/>
      <c r="HQ743" s="21"/>
      <c r="HR743" s="21"/>
      <c r="HS743" s="21"/>
      <c r="HT743" s="21"/>
      <c r="HU743" s="21"/>
      <c r="HV743" s="21"/>
      <c r="HW743" s="21"/>
      <c r="HX743" s="21"/>
      <c r="HY743" s="21"/>
      <c r="HZ743" s="21"/>
      <c r="IA743" s="21"/>
      <c r="IB743" s="21"/>
      <c r="IC743" s="21"/>
      <c r="ID743" s="21"/>
    </row>
    <row r="744" spans="1:238" s="21" customFormat="1" ht="25.5" x14ac:dyDescent="0.2">
      <c r="A744" s="70" t="s">
        <v>2639</v>
      </c>
      <c r="B744" s="121" t="s">
        <v>53</v>
      </c>
      <c r="C744" s="123" t="s">
        <v>2640</v>
      </c>
      <c r="D744" s="120">
        <v>11.04</v>
      </c>
      <c r="E744" s="29">
        <f t="shared" si="40"/>
        <v>292.56</v>
      </c>
      <c r="F744" s="182">
        <v>33</v>
      </c>
      <c r="G744" s="182">
        <v>0</v>
      </c>
      <c r="H744" s="181">
        <f t="shared" si="38"/>
        <v>33</v>
      </c>
      <c r="I744" s="21" t="s">
        <v>1817</v>
      </c>
      <c r="J744" s="7"/>
      <c r="K744" s="7"/>
      <c r="L744" s="7"/>
      <c r="M744" s="48"/>
      <c r="N744" s="48"/>
      <c r="O744" s="48"/>
      <c r="P744" s="48"/>
      <c r="Q744" s="48"/>
      <c r="R744" s="48"/>
      <c r="S744" s="48"/>
      <c r="T744" s="48"/>
      <c r="U744" s="48"/>
      <c r="V744" s="48"/>
      <c r="W744" s="48"/>
      <c r="X744" s="48"/>
      <c r="Y744" s="48"/>
      <c r="Z744" s="48"/>
      <c r="AA744" s="48"/>
      <c r="AB744" s="48"/>
      <c r="AC744" s="48"/>
      <c r="AD744" s="48"/>
      <c r="AE744" s="48"/>
      <c r="AF744" s="48"/>
      <c r="AG744" s="48"/>
      <c r="AH744" s="48"/>
      <c r="AI744" s="48"/>
      <c r="AJ744" s="48"/>
      <c r="AK744" s="48"/>
      <c r="AL744" s="48"/>
      <c r="AM744" s="48"/>
      <c r="AN744" s="48"/>
      <c r="AO744" s="48"/>
      <c r="AP744" s="48"/>
      <c r="AQ744" s="48"/>
      <c r="AR744" s="48"/>
      <c r="AS744" s="48"/>
      <c r="AT744" s="48"/>
      <c r="AU744" s="48"/>
      <c r="AV744" s="48"/>
      <c r="AW744" s="48"/>
      <c r="AX744" s="48"/>
      <c r="AY744" s="48"/>
      <c r="AZ744" s="48"/>
      <c r="BA744" s="48"/>
      <c r="BB744" s="48"/>
      <c r="BC744" s="48"/>
      <c r="BD744" s="48"/>
      <c r="BE744" s="48"/>
      <c r="BF744" s="48"/>
      <c r="BG744" s="48"/>
      <c r="BH744" s="48"/>
      <c r="BI744" s="48"/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/>
      <c r="BU744" s="48"/>
      <c r="BV744" s="48"/>
      <c r="BW744" s="48"/>
      <c r="BX744" s="48"/>
      <c r="BY744" s="48"/>
      <c r="BZ744" s="48"/>
      <c r="CA744" s="48"/>
      <c r="CB744" s="48"/>
      <c r="CC744" s="48"/>
      <c r="CD744" s="48"/>
      <c r="CE744" s="48"/>
      <c r="CF744" s="48"/>
      <c r="CG744" s="48"/>
      <c r="CH744" s="48"/>
      <c r="CI744" s="48"/>
      <c r="CJ744" s="48"/>
      <c r="CK744" s="48"/>
      <c r="CL744" s="48"/>
      <c r="CM744" s="48"/>
      <c r="CN744" s="48"/>
      <c r="CO744" s="48"/>
      <c r="CP744" s="48"/>
      <c r="CQ744" s="48"/>
      <c r="CR744" s="48"/>
      <c r="CS744" s="48"/>
      <c r="CT744" s="48"/>
      <c r="CU744" s="48"/>
      <c r="CV744" s="48"/>
      <c r="CW744" s="48"/>
      <c r="CX744" s="48"/>
      <c r="CY744" s="48"/>
      <c r="CZ744" s="48"/>
      <c r="DA744" s="48"/>
      <c r="DB744" s="48"/>
      <c r="DC744" s="48"/>
      <c r="DD744" s="48"/>
      <c r="DE744" s="48"/>
      <c r="DF744" s="48"/>
      <c r="DG744" s="48"/>
      <c r="DH744" s="48"/>
      <c r="DI744" s="48"/>
      <c r="DJ744" s="48"/>
      <c r="DK744" s="48"/>
      <c r="DL744" s="48"/>
      <c r="DM744" s="48"/>
      <c r="DN744" s="48"/>
      <c r="DO744" s="48"/>
      <c r="DP744" s="48"/>
      <c r="DQ744" s="48"/>
      <c r="DR744" s="48"/>
      <c r="DS744" s="48"/>
      <c r="DT744" s="48"/>
      <c r="DU744" s="48"/>
      <c r="DV744" s="48"/>
      <c r="DW744" s="48"/>
      <c r="DX744" s="48"/>
      <c r="DY744" s="48"/>
      <c r="DZ744" s="48"/>
      <c r="EA744" s="48"/>
      <c r="EB744" s="48"/>
      <c r="EC744" s="48"/>
      <c r="ED744" s="48"/>
      <c r="EE744" s="48"/>
      <c r="EF744" s="48"/>
      <c r="EG744" s="48"/>
      <c r="EH744" s="48"/>
      <c r="EI744" s="48"/>
      <c r="EJ744" s="48"/>
      <c r="EK744" s="48"/>
      <c r="EL744" s="48"/>
      <c r="EM744" s="48"/>
      <c r="EN744" s="48"/>
      <c r="EO744" s="48"/>
      <c r="EP744" s="48"/>
      <c r="EQ744" s="48"/>
      <c r="ER744" s="48"/>
      <c r="ES744" s="48"/>
      <c r="ET744" s="48"/>
      <c r="EU744" s="48"/>
      <c r="EV744" s="48"/>
      <c r="EW744" s="48"/>
      <c r="EX744" s="48"/>
      <c r="EY744" s="48"/>
      <c r="EZ744" s="48"/>
      <c r="FA744" s="48"/>
      <c r="FB744" s="48"/>
      <c r="FC744" s="48"/>
      <c r="FD744" s="48"/>
      <c r="FE744" s="48"/>
      <c r="FF744" s="48"/>
      <c r="FG744" s="48"/>
      <c r="FH744" s="48"/>
      <c r="FI744" s="48"/>
      <c r="FJ744" s="48"/>
      <c r="FK744" s="48"/>
      <c r="FL744" s="48"/>
      <c r="FM744" s="48"/>
      <c r="FN744" s="48"/>
      <c r="FO744" s="48"/>
      <c r="FP744" s="48"/>
      <c r="FQ744" s="48"/>
      <c r="FR744" s="48"/>
      <c r="FS744" s="48"/>
      <c r="FT744" s="48"/>
      <c r="FU744" s="48"/>
      <c r="FV744" s="48"/>
      <c r="FW744" s="48"/>
      <c r="FX744" s="48"/>
      <c r="FY744" s="48"/>
      <c r="FZ744" s="48"/>
      <c r="GA744" s="48"/>
      <c r="GB744" s="48"/>
      <c r="GC744" s="48"/>
      <c r="GD744" s="48"/>
      <c r="GE744" s="48"/>
      <c r="GF744" s="48"/>
      <c r="GG744" s="48"/>
      <c r="GH744" s="48"/>
      <c r="GI744" s="48"/>
      <c r="GJ744" s="48"/>
      <c r="GK744" s="48"/>
      <c r="GL744" s="48"/>
      <c r="GM744" s="48"/>
      <c r="GN744" s="48"/>
      <c r="GO744" s="48"/>
      <c r="GP744" s="48"/>
      <c r="GQ744" s="48"/>
      <c r="GR744" s="48"/>
      <c r="GS744" s="48"/>
      <c r="GT744" s="48"/>
      <c r="GU744" s="48"/>
      <c r="GV744" s="48"/>
      <c r="GW744" s="48"/>
      <c r="GX744" s="48"/>
      <c r="GY744" s="48"/>
      <c r="GZ744" s="48"/>
      <c r="HA744" s="48"/>
      <c r="HB744" s="48"/>
      <c r="HC744" s="48"/>
      <c r="HD744" s="48"/>
      <c r="HE744" s="48"/>
      <c r="HF744" s="48"/>
      <c r="HG744" s="48"/>
      <c r="HH744" s="48"/>
      <c r="HI744" s="48"/>
      <c r="HJ744" s="48"/>
      <c r="HK744" s="48"/>
      <c r="HL744" s="48"/>
      <c r="HM744" s="48"/>
      <c r="HN744" s="48"/>
      <c r="HO744" s="48"/>
      <c r="HP744" s="48"/>
      <c r="HQ744" s="48"/>
      <c r="HR744" s="48"/>
      <c r="HS744" s="48"/>
      <c r="HT744" s="48"/>
      <c r="HU744" s="48"/>
      <c r="HV744" s="48"/>
      <c r="HW744" s="48"/>
      <c r="HX744" s="48"/>
      <c r="HY744" s="48"/>
      <c r="HZ744" s="48"/>
      <c r="IA744" s="48"/>
      <c r="IB744" s="48"/>
      <c r="IC744" s="48"/>
      <c r="ID744" s="48"/>
    </row>
    <row r="745" spans="1:238" x14ac:dyDescent="0.2">
      <c r="A745" s="17" t="s">
        <v>2641</v>
      </c>
      <c r="B745" s="37" t="s">
        <v>684</v>
      </c>
      <c r="C745" s="128" t="s">
        <v>2642</v>
      </c>
      <c r="D745" s="29">
        <v>13.64</v>
      </c>
      <c r="E745" s="29">
        <f t="shared" si="40"/>
        <v>361.46000000000004</v>
      </c>
      <c r="F745" s="182">
        <v>135</v>
      </c>
      <c r="G745" s="182">
        <v>0</v>
      </c>
      <c r="H745" s="181">
        <f t="shared" ref="H745:H804" si="41">F745-G745</f>
        <v>135</v>
      </c>
    </row>
    <row r="746" spans="1:238" ht="25.5" x14ac:dyDescent="0.2">
      <c r="A746" s="4" t="s">
        <v>2539</v>
      </c>
      <c r="B746" s="37" t="s">
        <v>685</v>
      </c>
      <c r="C746" s="25" t="s">
        <v>1830</v>
      </c>
      <c r="D746" s="29">
        <v>8.66</v>
      </c>
      <c r="E746" s="29">
        <f t="shared" si="40"/>
        <v>229.49</v>
      </c>
      <c r="F746" s="182">
        <v>121</v>
      </c>
      <c r="G746" s="182">
        <v>44</v>
      </c>
      <c r="H746" s="181">
        <f t="shared" si="41"/>
        <v>77</v>
      </c>
    </row>
    <row r="747" spans="1:238" ht="25.5" x14ac:dyDescent="0.2">
      <c r="A747" s="8" t="s">
        <v>1059</v>
      </c>
      <c r="B747" s="37" t="s">
        <v>686</v>
      </c>
      <c r="C747" s="10" t="s">
        <v>810</v>
      </c>
      <c r="D747" s="29">
        <v>8.85</v>
      </c>
      <c r="E747" s="29">
        <f t="shared" si="40"/>
        <v>234.52499999999998</v>
      </c>
      <c r="F747" s="182">
        <v>43</v>
      </c>
      <c r="G747" s="182">
        <v>0</v>
      </c>
      <c r="H747" s="181">
        <f t="shared" si="41"/>
        <v>43</v>
      </c>
    </row>
    <row r="748" spans="1:238" x14ac:dyDescent="0.2">
      <c r="A748" s="17" t="s">
        <v>2271</v>
      </c>
      <c r="B748" s="18" t="s">
        <v>2272</v>
      </c>
      <c r="C748" s="18" t="s">
        <v>1541</v>
      </c>
      <c r="D748" s="29">
        <v>77.37</v>
      </c>
      <c r="E748" s="29">
        <f t="shared" si="40"/>
        <v>2050.3050000000003</v>
      </c>
      <c r="F748" s="182">
        <v>1</v>
      </c>
      <c r="G748" s="182">
        <v>0</v>
      </c>
      <c r="H748" s="181">
        <f t="shared" si="41"/>
        <v>1</v>
      </c>
      <c r="N748" s="159"/>
    </row>
    <row r="749" spans="1:238" x14ac:dyDescent="0.2">
      <c r="A749" s="17" t="s">
        <v>2291</v>
      </c>
      <c r="B749" s="37" t="s">
        <v>1422</v>
      </c>
      <c r="C749" s="17" t="s">
        <v>2292</v>
      </c>
      <c r="D749" s="29">
        <v>14.71</v>
      </c>
      <c r="E749" s="29">
        <f t="shared" si="40"/>
        <v>389.815</v>
      </c>
      <c r="F749" s="182">
        <v>191</v>
      </c>
      <c r="G749" s="182">
        <v>0</v>
      </c>
      <c r="H749" s="181">
        <f t="shared" si="41"/>
        <v>191</v>
      </c>
    </row>
    <row r="750" spans="1:238" x14ac:dyDescent="0.2">
      <c r="A750" s="17" t="s">
        <v>476</v>
      </c>
      <c r="B750" s="37" t="s">
        <v>1423</v>
      </c>
      <c r="C750" s="2" t="s">
        <v>477</v>
      </c>
      <c r="D750" s="29">
        <v>23.11</v>
      </c>
      <c r="E750" s="29">
        <f t="shared" si="40"/>
        <v>612.41499999999996</v>
      </c>
      <c r="F750" s="182">
        <v>96</v>
      </c>
      <c r="G750" s="182">
        <v>0</v>
      </c>
      <c r="H750" s="181">
        <f t="shared" si="41"/>
        <v>96</v>
      </c>
    </row>
    <row r="751" spans="1:238" x14ac:dyDescent="0.2">
      <c r="A751" s="17" t="s">
        <v>478</v>
      </c>
      <c r="B751" s="37" t="s">
        <v>1424</v>
      </c>
      <c r="C751" s="2" t="s">
        <v>479</v>
      </c>
      <c r="D751" s="29">
        <v>17.88</v>
      </c>
      <c r="E751" s="29">
        <f t="shared" si="40"/>
        <v>473.82</v>
      </c>
      <c r="F751" s="182">
        <v>58</v>
      </c>
      <c r="G751" s="182">
        <v>0</v>
      </c>
      <c r="H751" s="181">
        <f t="shared" si="41"/>
        <v>58</v>
      </c>
    </row>
    <row r="752" spans="1:238" x14ac:dyDescent="0.2">
      <c r="A752" s="8" t="s">
        <v>1618</v>
      </c>
      <c r="B752" s="37" t="s">
        <v>1425</v>
      </c>
      <c r="C752" s="10" t="s">
        <v>2648</v>
      </c>
      <c r="D752" s="29">
        <v>35.96</v>
      </c>
      <c r="E752" s="29">
        <f t="shared" si="40"/>
        <v>952.94</v>
      </c>
      <c r="F752" s="182">
        <v>5</v>
      </c>
      <c r="G752" s="182">
        <v>0</v>
      </c>
      <c r="H752" s="181">
        <f t="shared" si="41"/>
        <v>5</v>
      </c>
    </row>
    <row r="753" spans="1:238" x14ac:dyDescent="0.2">
      <c r="A753" s="52" t="s">
        <v>181</v>
      </c>
      <c r="B753" s="37" t="s">
        <v>182</v>
      </c>
      <c r="C753" s="53" t="s">
        <v>182</v>
      </c>
      <c r="D753" s="29">
        <v>9.77</v>
      </c>
      <c r="E753" s="29">
        <f t="shared" si="40"/>
        <v>258.90499999999997</v>
      </c>
      <c r="F753" s="182">
        <v>46</v>
      </c>
      <c r="G753" s="182">
        <v>0</v>
      </c>
      <c r="H753" s="181">
        <f t="shared" si="41"/>
        <v>46</v>
      </c>
    </row>
    <row r="754" spans="1:238" x14ac:dyDescent="0.2">
      <c r="A754" s="4" t="s">
        <v>1378</v>
      </c>
      <c r="B754" s="37" t="s">
        <v>1379</v>
      </c>
      <c r="C754" s="25" t="s">
        <v>1379</v>
      </c>
      <c r="D754" s="29">
        <v>8.3800000000000008</v>
      </c>
      <c r="E754" s="29">
        <f t="shared" si="40"/>
        <v>222.07000000000002</v>
      </c>
      <c r="F754" s="182">
        <v>51</v>
      </c>
      <c r="G754" s="182">
        <v>0</v>
      </c>
      <c r="H754" s="181">
        <f t="shared" si="41"/>
        <v>51</v>
      </c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0"/>
      <c r="CP754" s="20"/>
      <c r="CQ754" s="20"/>
      <c r="CR754" s="20"/>
      <c r="CS754" s="20"/>
      <c r="CT754" s="20"/>
      <c r="CU754" s="20"/>
      <c r="CV754" s="20"/>
      <c r="CW754" s="20"/>
      <c r="CX754" s="20"/>
      <c r="CY754" s="20"/>
      <c r="CZ754" s="20"/>
      <c r="DA754" s="20"/>
      <c r="DB754" s="20"/>
      <c r="DC754" s="20"/>
      <c r="DD754" s="20"/>
      <c r="DE754" s="20"/>
      <c r="DF754" s="20"/>
      <c r="DG754" s="20"/>
      <c r="DH754" s="20"/>
      <c r="DI754" s="20"/>
      <c r="DJ754" s="20"/>
      <c r="DK754" s="20"/>
      <c r="DL754" s="20"/>
      <c r="DM754" s="20"/>
      <c r="DN754" s="20"/>
      <c r="DO754" s="20"/>
      <c r="DP754" s="20"/>
      <c r="DQ754" s="20"/>
      <c r="DR754" s="20"/>
      <c r="DS754" s="20"/>
      <c r="DT754" s="20"/>
      <c r="DU754" s="20"/>
      <c r="DV754" s="20"/>
      <c r="DW754" s="20"/>
      <c r="DX754" s="20"/>
      <c r="DY754" s="20"/>
      <c r="DZ754" s="20"/>
      <c r="EA754" s="20"/>
      <c r="EB754" s="20"/>
      <c r="EC754" s="20"/>
      <c r="ED754" s="20"/>
      <c r="EE754" s="20"/>
      <c r="EF754" s="20"/>
      <c r="EG754" s="20"/>
      <c r="EH754" s="20"/>
      <c r="EI754" s="20"/>
      <c r="EJ754" s="20"/>
      <c r="EK754" s="20"/>
      <c r="EL754" s="20"/>
      <c r="EM754" s="20"/>
      <c r="EN754" s="20"/>
      <c r="EO754" s="20"/>
      <c r="EP754" s="20"/>
      <c r="EQ754" s="20"/>
      <c r="ER754" s="20"/>
      <c r="ES754" s="20"/>
      <c r="ET754" s="20"/>
      <c r="EU754" s="20"/>
      <c r="EV754" s="20"/>
      <c r="EW754" s="20"/>
      <c r="EX754" s="20"/>
      <c r="EY754" s="20"/>
      <c r="EZ754" s="20"/>
      <c r="FA754" s="20"/>
      <c r="FB754" s="20"/>
      <c r="FC754" s="20"/>
      <c r="FD754" s="20"/>
      <c r="FE754" s="20"/>
      <c r="FF754" s="20"/>
      <c r="FG754" s="20"/>
      <c r="FH754" s="20"/>
      <c r="FI754" s="20"/>
      <c r="FJ754" s="20"/>
      <c r="FK754" s="20"/>
      <c r="FL754" s="20"/>
      <c r="FM754" s="20"/>
      <c r="FN754" s="20"/>
      <c r="FO754" s="20"/>
      <c r="FP754" s="20"/>
      <c r="FQ754" s="20"/>
      <c r="FR754" s="20"/>
      <c r="FS754" s="20"/>
      <c r="FT754" s="20"/>
      <c r="FU754" s="20"/>
      <c r="FV754" s="20"/>
      <c r="FW754" s="20"/>
      <c r="FX754" s="20"/>
      <c r="FY754" s="20"/>
      <c r="FZ754" s="20"/>
      <c r="GA754" s="20"/>
      <c r="GB754" s="20"/>
      <c r="GC754" s="20"/>
      <c r="GD754" s="20"/>
      <c r="GE754" s="20"/>
      <c r="GF754" s="20"/>
      <c r="GG754" s="20"/>
      <c r="GH754" s="20"/>
      <c r="GI754" s="20"/>
      <c r="GJ754" s="20"/>
      <c r="GK754" s="20"/>
      <c r="GL754" s="20"/>
      <c r="GM754" s="20"/>
      <c r="GN754" s="20"/>
      <c r="GO754" s="20"/>
      <c r="GP754" s="20"/>
      <c r="GQ754" s="20"/>
      <c r="GR754" s="20"/>
      <c r="GS754" s="20"/>
      <c r="GT754" s="20"/>
      <c r="GU754" s="20"/>
      <c r="GV754" s="20"/>
      <c r="GW754" s="20"/>
      <c r="GX754" s="20"/>
      <c r="GY754" s="20"/>
      <c r="GZ754" s="20"/>
      <c r="HA754" s="20"/>
      <c r="HB754" s="20"/>
      <c r="HC754" s="20"/>
      <c r="HD754" s="20"/>
      <c r="HE754" s="20"/>
      <c r="HF754" s="20"/>
      <c r="HG754" s="20"/>
      <c r="HH754" s="20"/>
      <c r="HI754" s="20"/>
      <c r="HJ754" s="20"/>
      <c r="HK754" s="20"/>
      <c r="HL754" s="20"/>
      <c r="HM754" s="20"/>
      <c r="HN754" s="20"/>
      <c r="HO754" s="20"/>
      <c r="HP754" s="20"/>
      <c r="HQ754" s="20"/>
      <c r="HR754" s="20"/>
      <c r="HS754" s="20"/>
      <c r="HT754" s="20"/>
      <c r="HU754" s="20"/>
      <c r="HV754" s="20"/>
      <c r="HW754" s="20"/>
      <c r="HX754" s="20"/>
      <c r="HY754" s="20"/>
      <c r="HZ754" s="20"/>
      <c r="IA754" s="20"/>
      <c r="IB754" s="20"/>
      <c r="IC754" s="20"/>
      <c r="ID754" s="20"/>
    </row>
    <row r="755" spans="1:238" x14ac:dyDescent="0.2">
      <c r="A755" s="8" t="s">
        <v>2647</v>
      </c>
      <c r="B755" s="37" t="s">
        <v>1465</v>
      </c>
      <c r="C755" s="10" t="s">
        <v>1093</v>
      </c>
      <c r="D755" s="29">
        <v>11.29</v>
      </c>
      <c r="E755" s="29">
        <f t="shared" si="40"/>
        <v>299.185</v>
      </c>
      <c r="F755" s="182">
        <v>5</v>
      </c>
      <c r="G755" s="182">
        <v>0</v>
      </c>
      <c r="H755" s="181">
        <f t="shared" si="41"/>
        <v>5</v>
      </c>
    </row>
    <row r="756" spans="1:238" s="48" customFormat="1" x14ac:dyDescent="0.2">
      <c r="A756" s="52" t="s">
        <v>2355</v>
      </c>
      <c r="B756" s="37" t="s">
        <v>82</v>
      </c>
      <c r="C756" s="53" t="s">
        <v>703</v>
      </c>
      <c r="D756" s="29">
        <v>33.19</v>
      </c>
      <c r="E756" s="29">
        <f t="shared" si="40"/>
        <v>879.53499999999997</v>
      </c>
      <c r="F756" s="182">
        <v>10</v>
      </c>
      <c r="G756" s="182">
        <v>9</v>
      </c>
      <c r="H756" s="181">
        <f t="shared" si="41"/>
        <v>1</v>
      </c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  <c r="BH756" s="7"/>
      <c r="BI756" s="7"/>
      <c r="BJ756" s="7"/>
      <c r="BK756" s="7"/>
      <c r="BL756" s="7"/>
      <c r="BM756" s="7"/>
      <c r="BN756" s="7"/>
      <c r="BO756" s="7"/>
      <c r="BP756" s="7"/>
      <c r="BQ756" s="7"/>
      <c r="BR756" s="7"/>
      <c r="BS756" s="7"/>
      <c r="BT756" s="7"/>
      <c r="BU756" s="7"/>
      <c r="BV756" s="7"/>
      <c r="BW756" s="7"/>
      <c r="BX756" s="7"/>
      <c r="BY756" s="7"/>
      <c r="BZ756" s="7"/>
      <c r="CA756" s="7"/>
      <c r="CB756" s="7"/>
      <c r="CC756" s="7"/>
      <c r="CD756" s="7"/>
      <c r="CE756" s="7"/>
      <c r="CF756" s="7"/>
      <c r="CG756" s="7"/>
      <c r="CH756" s="7"/>
      <c r="CI756" s="7"/>
      <c r="CJ756" s="7"/>
      <c r="CK756" s="7"/>
      <c r="CL756" s="7"/>
      <c r="CM756" s="7"/>
      <c r="CN756" s="7"/>
      <c r="CO756" s="7"/>
      <c r="CP756" s="7"/>
      <c r="CQ756" s="7"/>
      <c r="CR756" s="7"/>
      <c r="CS756" s="7"/>
      <c r="CT756" s="7"/>
      <c r="CU756" s="7"/>
      <c r="CV756" s="7"/>
      <c r="CW756" s="7"/>
      <c r="CX756" s="7"/>
      <c r="CY756" s="7"/>
      <c r="CZ756" s="7"/>
      <c r="DA756" s="7"/>
      <c r="DB756" s="7"/>
      <c r="DC756" s="7"/>
      <c r="DD756" s="7"/>
      <c r="DE756" s="7"/>
      <c r="DF756" s="7"/>
      <c r="DG756" s="7"/>
      <c r="DH756" s="7"/>
      <c r="DI756" s="7"/>
      <c r="DJ756" s="7"/>
      <c r="DK756" s="7"/>
      <c r="DL756" s="7"/>
      <c r="DM756" s="7"/>
      <c r="DN756" s="7"/>
      <c r="DO756" s="7"/>
      <c r="DP756" s="7"/>
      <c r="DQ756" s="7"/>
      <c r="DR756" s="7"/>
      <c r="DS756" s="7"/>
      <c r="DT756" s="7"/>
      <c r="DU756" s="7"/>
      <c r="DV756" s="7"/>
      <c r="DW756" s="7"/>
      <c r="DX756" s="7"/>
      <c r="DY756" s="7"/>
      <c r="DZ756" s="7"/>
      <c r="EA756" s="7"/>
      <c r="EB756" s="7"/>
      <c r="EC756" s="7"/>
      <c r="ED756" s="7"/>
      <c r="EE756" s="7"/>
      <c r="EF756" s="7"/>
      <c r="EG756" s="7"/>
      <c r="EH756" s="7"/>
      <c r="EI756" s="7"/>
      <c r="EJ756" s="7"/>
      <c r="EK756" s="7"/>
      <c r="EL756" s="7"/>
      <c r="EM756" s="7"/>
      <c r="EN756" s="7"/>
      <c r="EO756" s="7"/>
      <c r="EP756" s="7"/>
      <c r="EQ756" s="7"/>
      <c r="ER756" s="7"/>
      <c r="ES756" s="7"/>
      <c r="ET756" s="7"/>
      <c r="EU756" s="7"/>
      <c r="EV756" s="7"/>
      <c r="EW756" s="7"/>
      <c r="EX756" s="7"/>
      <c r="EY756" s="7"/>
      <c r="EZ756" s="7"/>
      <c r="FA756" s="7"/>
      <c r="FB756" s="7"/>
      <c r="FC756" s="7"/>
      <c r="FD756" s="7"/>
      <c r="FE756" s="7"/>
      <c r="FF756" s="7"/>
      <c r="FG756" s="7"/>
      <c r="FH756" s="7"/>
      <c r="FI756" s="7"/>
      <c r="FJ756" s="7"/>
      <c r="FK756" s="7"/>
      <c r="FL756" s="7"/>
      <c r="FM756" s="7"/>
      <c r="FN756" s="7"/>
      <c r="FO756" s="7"/>
      <c r="FP756" s="7"/>
      <c r="FQ756" s="7"/>
      <c r="FR756" s="7"/>
      <c r="FS756" s="7"/>
      <c r="FT756" s="7"/>
      <c r="FU756" s="7"/>
      <c r="FV756" s="7"/>
      <c r="FW756" s="7"/>
      <c r="FX756" s="7"/>
      <c r="FY756" s="7"/>
      <c r="FZ756" s="7"/>
      <c r="GA756" s="7"/>
      <c r="GB756" s="7"/>
      <c r="GC756" s="7"/>
      <c r="GD756" s="7"/>
      <c r="GE756" s="7"/>
      <c r="GF756" s="7"/>
      <c r="GG756" s="7"/>
      <c r="GH756" s="7"/>
      <c r="GI756" s="7"/>
      <c r="GJ756" s="7"/>
      <c r="GK756" s="7"/>
      <c r="GL756" s="7"/>
      <c r="GM756" s="7"/>
      <c r="GN756" s="7"/>
      <c r="GO756" s="7"/>
      <c r="GP756" s="7"/>
      <c r="GQ756" s="7"/>
      <c r="GR756" s="7"/>
      <c r="GS756" s="7"/>
      <c r="GT756" s="7"/>
      <c r="GU756" s="7"/>
      <c r="GV756" s="7"/>
      <c r="GW756" s="7"/>
      <c r="GX756" s="7"/>
      <c r="GY756" s="7"/>
      <c r="GZ756" s="7"/>
      <c r="HA756" s="7"/>
      <c r="HB756" s="7"/>
      <c r="HC756" s="7"/>
      <c r="HD756" s="7"/>
      <c r="HE756" s="7"/>
      <c r="HF756" s="7"/>
      <c r="HG756" s="7"/>
      <c r="HH756" s="7"/>
      <c r="HI756" s="7"/>
      <c r="HJ756" s="7"/>
      <c r="HK756" s="7"/>
      <c r="HL756" s="7"/>
      <c r="HM756" s="7"/>
      <c r="HN756" s="7"/>
      <c r="HO756" s="7"/>
      <c r="HP756" s="7"/>
      <c r="HQ756" s="7"/>
      <c r="HR756" s="7"/>
      <c r="HS756" s="7"/>
      <c r="HT756" s="7"/>
      <c r="HU756" s="7"/>
      <c r="HV756" s="7"/>
      <c r="HW756" s="7"/>
      <c r="HX756" s="7"/>
      <c r="HY756" s="7"/>
      <c r="HZ756" s="7"/>
      <c r="IA756" s="7"/>
      <c r="IB756" s="7"/>
      <c r="IC756" s="7"/>
      <c r="ID756" s="7"/>
    </row>
    <row r="757" spans="1:238" x14ac:dyDescent="0.2">
      <c r="A757" s="52" t="s">
        <v>1921</v>
      </c>
      <c r="B757" s="37" t="s">
        <v>83</v>
      </c>
      <c r="C757" s="53" t="s">
        <v>706</v>
      </c>
      <c r="D757" s="29">
        <v>33.67</v>
      </c>
      <c r="E757" s="29">
        <f t="shared" si="40"/>
        <v>892.255</v>
      </c>
      <c r="F757" s="182">
        <v>28</v>
      </c>
      <c r="G757" s="182">
        <v>0</v>
      </c>
      <c r="H757" s="181">
        <f t="shared" si="41"/>
        <v>28</v>
      </c>
    </row>
    <row r="758" spans="1:238" ht="25.5" x14ac:dyDescent="0.2">
      <c r="A758" s="13" t="s">
        <v>1380</v>
      </c>
      <c r="B758" s="121" t="s">
        <v>84</v>
      </c>
      <c r="C758" s="43" t="s">
        <v>2734</v>
      </c>
      <c r="D758" s="120">
        <v>17.02</v>
      </c>
      <c r="E758" s="29">
        <f t="shared" si="40"/>
        <v>451.03</v>
      </c>
      <c r="F758" s="182">
        <v>6</v>
      </c>
      <c r="G758" s="182">
        <v>0</v>
      </c>
      <c r="H758" s="181">
        <f t="shared" si="41"/>
        <v>6</v>
      </c>
      <c r="I758" s="21" t="s">
        <v>1817</v>
      </c>
      <c r="M758" s="48"/>
      <c r="N758" s="48"/>
      <c r="O758" s="48"/>
      <c r="P758" s="48"/>
      <c r="Q758" s="48"/>
      <c r="R758" s="48"/>
      <c r="S758" s="48"/>
      <c r="T758" s="48"/>
      <c r="U758" s="48"/>
      <c r="V758" s="48"/>
      <c r="W758" s="48"/>
      <c r="X758" s="48"/>
      <c r="Y758" s="48"/>
      <c r="Z758" s="48"/>
      <c r="AA758" s="48"/>
      <c r="AB758" s="48"/>
      <c r="AC758" s="48"/>
      <c r="AD758" s="48"/>
      <c r="AE758" s="48"/>
      <c r="AF758" s="48"/>
      <c r="AG758" s="48"/>
      <c r="AH758" s="48"/>
      <c r="AI758" s="48"/>
      <c r="AJ758" s="48"/>
      <c r="AK758" s="48"/>
      <c r="AL758" s="48"/>
      <c r="AM758" s="48"/>
      <c r="AN758" s="48"/>
      <c r="AO758" s="48"/>
      <c r="AP758" s="48"/>
      <c r="AQ758" s="48"/>
      <c r="AR758" s="48"/>
      <c r="AS758" s="48"/>
      <c r="AT758" s="48"/>
      <c r="AU758" s="48"/>
      <c r="AV758" s="48"/>
      <c r="AW758" s="48"/>
      <c r="AX758" s="48"/>
      <c r="AY758" s="48"/>
      <c r="AZ758" s="48"/>
      <c r="BA758" s="48"/>
      <c r="BB758" s="48"/>
      <c r="BC758" s="48"/>
      <c r="BD758" s="48"/>
      <c r="BE758" s="48"/>
      <c r="BF758" s="48"/>
      <c r="BG758" s="48"/>
      <c r="BH758" s="48"/>
      <c r="BI758" s="48"/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/>
      <c r="BU758" s="48"/>
      <c r="BV758" s="48"/>
      <c r="BW758" s="48"/>
      <c r="BX758" s="48"/>
      <c r="BY758" s="48"/>
      <c r="BZ758" s="48"/>
      <c r="CA758" s="48"/>
      <c r="CB758" s="48"/>
      <c r="CC758" s="48"/>
      <c r="CD758" s="48"/>
      <c r="CE758" s="48"/>
      <c r="CF758" s="48"/>
      <c r="CG758" s="48"/>
      <c r="CH758" s="48"/>
      <c r="CI758" s="48"/>
      <c r="CJ758" s="48"/>
      <c r="CK758" s="48"/>
      <c r="CL758" s="48"/>
      <c r="CM758" s="48"/>
      <c r="CN758" s="48"/>
      <c r="CO758" s="48"/>
      <c r="CP758" s="48"/>
      <c r="CQ758" s="48"/>
      <c r="CR758" s="48"/>
      <c r="CS758" s="48"/>
      <c r="CT758" s="48"/>
      <c r="CU758" s="48"/>
      <c r="CV758" s="48"/>
      <c r="CW758" s="48"/>
      <c r="CX758" s="48"/>
      <c r="CY758" s="48"/>
      <c r="CZ758" s="48"/>
      <c r="DA758" s="48"/>
      <c r="DB758" s="48"/>
      <c r="DC758" s="48"/>
      <c r="DD758" s="48"/>
      <c r="DE758" s="48"/>
      <c r="DF758" s="48"/>
      <c r="DG758" s="48"/>
      <c r="DH758" s="48"/>
      <c r="DI758" s="48"/>
      <c r="DJ758" s="48"/>
      <c r="DK758" s="48"/>
      <c r="DL758" s="48"/>
      <c r="DM758" s="48"/>
      <c r="DN758" s="48"/>
      <c r="DO758" s="48"/>
      <c r="DP758" s="48"/>
      <c r="DQ758" s="48"/>
      <c r="DR758" s="48"/>
      <c r="DS758" s="48"/>
      <c r="DT758" s="48"/>
      <c r="DU758" s="48"/>
      <c r="DV758" s="48"/>
      <c r="DW758" s="48"/>
      <c r="DX758" s="48"/>
      <c r="DY758" s="48"/>
      <c r="DZ758" s="48"/>
      <c r="EA758" s="48"/>
      <c r="EB758" s="48"/>
      <c r="EC758" s="48"/>
      <c r="ED758" s="48"/>
      <c r="EE758" s="48"/>
      <c r="EF758" s="48"/>
      <c r="EG758" s="48"/>
      <c r="EH758" s="48"/>
      <c r="EI758" s="48"/>
      <c r="EJ758" s="48"/>
      <c r="EK758" s="48"/>
      <c r="EL758" s="48"/>
      <c r="EM758" s="48"/>
      <c r="EN758" s="48"/>
      <c r="EO758" s="48"/>
      <c r="EP758" s="48"/>
      <c r="EQ758" s="48"/>
      <c r="ER758" s="48"/>
      <c r="ES758" s="48"/>
      <c r="ET758" s="48"/>
      <c r="EU758" s="48"/>
      <c r="EV758" s="48"/>
      <c r="EW758" s="48"/>
      <c r="EX758" s="48"/>
      <c r="EY758" s="48"/>
      <c r="EZ758" s="48"/>
      <c r="FA758" s="48"/>
      <c r="FB758" s="48"/>
      <c r="FC758" s="48"/>
      <c r="FD758" s="48"/>
      <c r="FE758" s="48"/>
      <c r="FF758" s="48"/>
      <c r="FG758" s="48"/>
      <c r="FH758" s="48"/>
      <c r="FI758" s="48"/>
      <c r="FJ758" s="48"/>
      <c r="FK758" s="48"/>
      <c r="FL758" s="48"/>
      <c r="FM758" s="48"/>
      <c r="FN758" s="48"/>
      <c r="FO758" s="48"/>
      <c r="FP758" s="48"/>
      <c r="FQ758" s="48"/>
      <c r="FR758" s="48"/>
      <c r="FS758" s="48"/>
      <c r="FT758" s="48"/>
      <c r="FU758" s="48"/>
      <c r="FV758" s="48"/>
      <c r="FW758" s="48"/>
      <c r="FX758" s="48"/>
      <c r="FY758" s="48"/>
      <c r="FZ758" s="48"/>
      <c r="GA758" s="48"/>
      <c r="GB758" s="48"/>
      <c r="GC758" s="48"/>
      <c r="GD758" s="48"/>
      <c r="GE758" s="48"/>
      <c r="GF758" s="48"/>
      <c r="GG758" s="48"/>
      <c r="GH758" s="48"/>
      <c r="GI758" s="48"/>
      <c r="GJ758" s="48"/>
      <c r="GK758" s="48"/>
      <c r="GL758" s="48"/>
      <c r="GM758" s="48"/>
      <c r="GN758" s="48"/>
      <c r="GO758" s="48"/>
      <c r="GP758" s="48"/>
      <c r="GQ758" s="48"/>
      <c r="GR758" s="48"/>
      <c r="GS758" s="48"/>
      <c r="GT758" s="48"/>
      <c r="GU758" s="48"/>
      <c r="GV758" s="48"/>
      <c r="GW758" s="48"/>
      <c r="GX758" s="48"/>
      <c r="GY758" s="48"/>
      <c r="GZ758" s="48"/>
      <c r="HA758" s="48"/>
      <c r="HB758" s="48"/>
      <c r="HC758" s="48"/>
      <c r="HD758" s="48"/>
      <c r="HE758" s="48"/>
      <c r="HF758" s="48"/>
      <c r="HG758" s="48"/>
      <c r="HH758" s="48"/>
      <c r="HI758" s="48"/>
      <c r="HJ758" s="48"/>
      <c r="HK758" s="48"/>
      <c r="HL758" s="48"/>
      <c r="HM758" s="48"/>
      <c r="HN758" s="48"/>
      <c r="HO758" s="48"/>
      <c r="HP758" s="48"/>
      <c r="HQ758" s="48"/>
      <c r="HR758" s="48"/>
      <c r="HS758" s="48"/>
      <c r="HT758" s="48"/>
      <c r="HU758" s="48"/>
      <c r="HV758" s="48"/>
      <c r="HW758" s="48"/>
      <c r="HX758" s="48"/>
      <c r="HY758" s="48"/>
      <c r="HZ758" s="48"/>
      <c r="IA758" s="48"/>
      <c r="IB758" s="48"/>
      <c r="IC758" s="48"/>
      <c r="ID758" s="48"/>
    </row>
    <row r="759" spans="1:238" ht="25.5" x14ac:dyDescent="0.2">
      <c r="A759" s="52" t="s">
        <v>2349</v>
      </c>
      <c r="B759" s="37" t="s">
        <v>85</v>
      </c>
      <c r="C759" s="53" t="s">
        <v>1956</v>
      </c>
      <c r="D759" s="29">
        <v>61.7</v>
      </c>
      <c r="E759" s="29">
        <f t="shared" si="40"/>
        <v>1635.0500000000002</v>
      </c>
      <c r="F759" s="182">
        <v>4</v>
      </c>
      <c r="G759" s="182">
        <v>1</v>
      </c>
      <c r="H759" s="181">
        <f t="shared" si="41"/>
        <v>3</v>
      </c>
    </row>
    <row r="760" spans="1:238" ht="25.5" x14ac:dyDescent="0.2">
      <c r="A760" s="2" t="s">
        <v>1561</v>
      </c>
      <c r="B760" s="37" t="s">
        <v>85</v>
      </c>
      <c r="C760" s="10" t="s">
        <v>2544</v>
      </c>
      <c r="D760" s="29">
        <v>66.63</v>
      </c>
      <c r="E760" s="29">
        <f t="shared" si="40"/>
        <v>1765.6949999999999</v>
      </c>
      <c r="F760" s="182">
        <v>9</v>
      </c>
      <c r="G760" s="182">
        <v>3</v>
      </c>
      <c r="H760" s="181">
        <f t="shared" si="41"/>
        <v>6</v>
      </c>
    </row>
    <row r="761" spans="1:238" x14ac:dyDescent="0.2">
      <c r="A761" s="17" t="s">
        <v>1381</v>
      </c>
      <c r="B761" s="37" t="s">
        <v>2375</v>
      </c>
      <c r="C761" s="17" t="s">
        <v>1382</v>
      </c>
      <c r="D761" s="29">
        <v>22.1</v>
      </c>
      <c r="E761" s="29">
        <f t="shared" si="40"/>
        <v>585.65000000000009</v>
      </c>
      <c r="F761" s="182">
        <v>28</v>
      </c>
      <c r="G761" s="182">
        <v>0</v>
      </c>
      <c r="H761" s="181">
        <f t="shared" si="41"/>
        <v>28</v>
      </c>
    </row>
    <row r="762" spans="1:238" x14ac:dyDescent="0.2">
      <c r="A762" s="71" t="s">
        <v>390</v>
      </c>
      <c r="B762" s="121" t="s">
        <v>2376</v>
      </c>
      <c r="C762" s="42" t="s">
        <v>758</v>
      </c>
      <c r="D762" s="120">
        <v>3.81</v>
      </c>
      <c r="E762" s="29">
        <f t="shared" si="40"/>
        <v>100.965</v>
      </c>
      <c r="F762" s="182">
        <v>30</v>
      </c>
      <c r="G762" s="182">
        <v>0</v>
      </c>
      <c r="H762" s="181">
        <f t="shared" si="41"/>
        <v>30</v>
      </c>
      <c r="I762" s="21" t="s">
        <v>1817</v>
      </c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  <c r="AM762" s="21"/>
      <c r="AN762" s="21"/>
      <c r="AO762" s="21"/>
      <c r="AP762" s="21"/>
      <c r="AQ762" s="21"/>
      <c r="AR762" s="21"/>
      <c r="AS762" s="21"/>
      <c r="AT762" s="21"/>
      <c r="AU762" s="21"/>
      <c r="AV762" s="21"/>
      <c r="AW762" s="21"/>
      <c r="AX762" s="21"/>
      <c r="AY762" s="21"/>
      <c r="AZ762" s="21"/>
      <c r="BA762" s="21"/>
      <c r="BB762" s="21"/>
      <c r="BC762" s="21"/>
      <c r="BD762" s="21"/>
      <c r="BE762" s="21"/>
      <c r="BF762" s="21"/>
      <c r="BG762" s="21"/>
      <c r="BH762" s="21"/>
      <c r="BI762" s="21"/>
      <c r="BJ762" s="21"/>
      <c r="BK762" s="21"/>
      <c r="BL762" s="21"/>
      <c r="BM762" s="21"/>
      <c r="BN762" s="21"/>
      <c r="BO762" s="21"/>
      <c r="BP762" s="21"/>
      <c r="BQ762" s="21"/>
      <c r="BR762" s="21"/>
      <c r="BS762" s="21"/>
      <c r="BT762" s="21"/>
      <c r="BU762" s="21"/>
      <c r="BV762" s="21"/>
      <c r="BW762" s="21"/>
      <c r="BX762" s="21"/>
      <c r="BY762" s="21"/>
      <c r="BZ762" s="21"/>
      <c r="CA762" s="21"/>
      <c r="CB762" s="21"/>
      <c r="CC762" s="21"/>
      <c r="CD762" s="21"/>
      <c r="CE762" s="21"/>
      <c r="CF762" s="21"/>
      <c r="CG762" s="21"/>
      <c r="CH762" s="21"/>
      <c r="CI762" s="21"/>
      <c r="CJ762" s="21"/>
      <c r="CK762" s="21"/>
      <c r="CL762" s="21"/>
      <c r="CM762" s="21"/>
      <c r="CN762" s="21"/>
      <c r="CO762" s="21"/>
      <c r="CP762" s="21"/>
      <c r="CQ762" s="21"/>
      <c r="CR762" s="21"/>
      <c r="CS762" s="21"/>
      <c r="CT762" s="21"/>
      <c r="CU762" s="21"/>
      <c r="CV762" s="21"/>
      <c r="CW762" s="21"/>
      <c r="CX762" s="21"/>
      <c r="CY762" s="21"/>
      <c r="CZ762" s="21"/>
      <c r="DA762" s="21"/>
      <c r="DB762" s="21"/>
      <c r="DC762" s="21"/>
      <c r="DD762" s="21"/>
      <c r="DE762" s="21"/>
      <c r="DF762" s="21"/>
      <c r="DG762" s="21"/>
      <c r="DH762" s="21"/>
      <c r="DI762" s="21"/>
      <c r="DJ762" s="21"/>
      <c r="DK762" s="21"/>
      <c r="DL762" s="21"/>
      <c r="DM762" s="21"/>
      <c r="DN762" s="21"/>
      <c r="DO762" s="21"/>
      <c r="DP762" s="21"/>
      <c r="DQ762" s="21"/>
      <c r="DR762" s="21"/>
      <c r="DS762" s="21"/>
      <c r="DT762" s="21"/>
      <c r="DU762" s="21"/>
      <c r="DV762" s="21"/>
      <c r="DW762" s="21"/>
      <c r="DX762" s="21"/>
      <c r="DY762" s="21"/>
      <c r="DZ762" s="21"/>
      <c r="EA762" s="21"/>
      <c r="EB762" s="21"/>
      <c r="EC762" s="21"/>
      <c r="ED762" s="21"/>
      <c r="EE762" s="21"/>
      <c r="EF762" s="21"/>
      <c r="EG762" s="21"/>
      <c r="EH762" s="21"/>
      <c r="EI762" s="21"/>
      <c r="EJ762" s="21"/>
      <c r="EK762" s="21"/>
      <c r="EL762" s="21"/>
      <c r="EM762" s="21"/>
      <c r="EN762" s="21"/>
      <c r="EO762" s="21"/>
      <c r="EP762" s="21"/>
      <c r="EQ762" s="21"/>
      <c r="ER762" s="21"/>
      <c r="ES762" s="21"/>
      <c r="ET762" s="21"/>
      <c r="EU762" s="21"/>
      <c r="EV762" s="21"/>
      <c r="EW762" s="21"/>
      <c r="EX762" s="21"/>
      <c r="EY762" s="21"/>
      <c r="EZ762" s="21"/>
      <c r="FA762" s="21"/>
      <c r="FB762" s="21"/>
      <c r="FC762" s="21"/>
      <c r="FD762" s="21"/>
      <c r="FE762" s="21"/>
      <c r="FF762" s="21"/>
      <c r="FG762" s="21"/>
      <c r="FH762" s="21"/>
      <c r="FI762" s="21"/>
      <c r="FJ762" s="21"/>
      <c r="FK762" s="21"/>
      <c r="FL762" s="21"/>
      <c r="FM762" s="21"/>
      <c r="FN762" s="21"/>
      <c r="FO762" s="21"/>
      <c r="FP762" s="21"/>
      <c r="FQ762" s="21"/>
      <c r="FR762" s="21"/>
      <c r="FS762" s="21"/>
      <c r="FT762" s="21"/>
      <c r="FU762" s="21"/>
      <c r="FV762" s="21"/>
      <c r="FW762" s="21"/>
      <c r="FX762" s="21"/>
      <c r="FY762" s="21"/>
      <c r="FZ762" s="21"/>
      <c r="GA762" s="21"/>
      <c r="GB762" s="21"/>
      <c r="GC762" s="21"/>
      <c r="GD762" s="21"/>
      <c r="GE762" s="21"/>
      <c r="GF762" s="21"/>
      <c r="GG762" s="21"/>
      <c r="GH762" s="21"/>
      <c r="GI762" s="21"/>
      <c r="GJ762" s="21"/>
      <c r="GK762" s="21"/>
      <c r="GL762" s="21"/>
      <c r="GM762" s="21"/>
      <c r="GN762" s="21"/>
      <c r="GO762" s="21"/>
      <c r="GP762" s="21"/>
      <c r="GQ762" s="21"/>
      <c r="GR762" s="21"/>
      <c r="GS762" s="21"/>
      <c r="GT762" s="21"/>
      <c r="GU762" s="21"/>
      <c r="GV762" s="21"/>
      <c r="GW762" s="21"/>
      <c r="GX762" s="21"/>
      <c r="GY762" s="21"/>
      <c r="GZ762" s="21"/>
      <c r="HA762" s="21"/>
      <c r="HB762" s="21"/>
      <c r="HC762" s="21"/>
      <c r="HD762" s="21"/>
      <c r="HE762" s="21"/>
      <c r="HF762" s="21"/>
      <c r="HG762" s="21"/>
      <c r="HH762" s="21"/>
      <c r="HI762" s="21"/>
      <c r="HJ762" s="21"/>
      <c r="HK762" s="21"/>
      <c r="HL762" s="21"/>
      <c r="HM762" s="21"/>
      <c r="HN762" s="21"/>
      <c r="HO762" s="21"/>
      <c r="HP762" s="21"/>
      <c r="HQ762" s="21"/>
      <c r="HR762" s="21"/>
      <c r="HS762" s="21"/>
      <c r="HT762" s="21"/>
      <c r="HU762" s="21"/>
      <c r="HV762" s="21"/>
      <c r="HW762" s="21"/>
      <c r="HX762" s="21"/>
      <c r="HY762" s="21"/>
      <c r="HZ762" s="21"/>
      <c r="IA762" s="21"/>
      <c r="IB762" s="21"/>
      <c r="IC762" s="21"/>
      <c r="ID762" s="21"/>
    </row>
    <row r="763" spans="1:238" x14ac:dyDescent="0.2">
      <c r="A763" s="8" t="s">
        <v>2540</v>
      </c>
      <c r="B763" s="37" t="s">
        <v>2377</v>
      </c>
      <c r="C763" s="10" t="s">
        <v>538</v>
      </c>
      <c r="D763" s="29">
        <v>11.05</v>
      </c>
      <c r="E763" s="29">
        <f t="shared" si="40"/>
        <v>292.82500000000005</v>
      </c>
      <c r="F763" s="182">
        <v>37</v>
      </c>
      <c r="G763" s="182">
        <v>0</v>
      </c>
      <c r="H763" s="181">
        <f t="shared" si="41"/>
        <v>37</v>
      </c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0"/>
      <c r="CP763" s="20"/>
      <c r="CQ763" s="20"/>
      <c r="CR763" s="20"/>
      <c r="CS763" s="20"/>
      <c r="CT763" s="20"/>
      <c r="CU763" s="20"/>
      <c r="CV763" s="20"/>
      <c r="CW763" s="20"/>
      <c r="CX763" s="20"/>
      <c r="CY763" s="20"/>
      <c r="CZ763" s="20"/>
      <c r="DA763" s="20"/>
      <c r="DB763" s="20"/>
      <c r="DC763" s="20"/>
      <c r="DD763" s="20"/>
      <c r="DE763" s="20"/>
      <c r="DF763" s="20"/>
      <c r="DG763" s="20"/>
      <c r="DH763" s="20"/>
      <c r="DI763" s="20"/>
      <c r="DJ763" s="20"/>
      <c r="DK763" s="20"/>
      <c r="DL763" s="20"/>
      <c r="DM763" s="20"/>
      <c r="DN763" s="20"/>
      <c r="DO763" s="20"/>
      <c r="DP763" s="20"/>
      <c r="DQ763" s="20"/>
      <c r="DR763" s="20"/>
      <c r="DS763" s="20"/>
      <c r="DT763" s="20"/>
      <c r="DU763" s="20"/>
      <c r="DV763" s="20"/>
      <c r="DW763" s="20"/>
      <c r="DX763" s="20"/>
      <c r="DY763" s="20"/>
      <c r="DZ763" s="20"/>
      <c r="EA763" s="20"/>
      <c r="EB763" s="20"/>
      <c r="EC763" s="20"/>
      <c r="ED763" s="20"/>
      <c r="EE763" s="20"/>
      <c r="EF763" s="20"/>
      <c r="EG763" s="20"/>
      <c r="EH763" s="20"/>
      <c r="EI763" s="20"/>
      <c r="EJ763" s="20"/>
      <c r="EK763" s="20"/>
      <c r="EL763" s="20"/>
      <c r="EM763" s="20"/>
      <c r="EN763" s="20"/>
      <c r="EO763" s="20"/>
      <c r="EP763" s="20"/>
      <c r="EQ763" s="20"/>
      <c r="ER763" s="20"/>
      <c r="ES763" s="20"/>
      <c r="ET763" s="20"/>
      <c r="EU763" s="20"/>
      <c r="EV763" s="20"/>
      <c r="EW763" s="20"/>
      <c r="EX763" s="20"/>
      <c r="EY763" s="20"/>
      <c r="EZ763" s="20"/>
      <c r="FA763" s="20"/>
      <c r="FB763" s="20"/>
      <c r="FC763" s="20"/>
      <c r="FD763" s="20"/>
      <c r="FE763" s="20"/>
      <c r="FF763" s="20"/>
      <c r="FG763" s="20"/>
      <c r="FH763" s="20"/>
      <c r="FI763" s="20"/>
      <c r="FJ763" s="20"/>
      <c r="FK763" s="20"/>
      <c r="FL763" s="20"/>
      <c r="FM763" s="20"/>
      <c r="FN763" s="20"/>
      <c r="FO763" s="20"/>
      <c r="FP763" s="20"/>
      <c r="FQ763" s="20"/>
      <c r="FR763" s="20"/>
      <c r="FS763" s="20"/>
      <c r="FT763" s="20"/>
      <c r="FU763" s="20"/>
      <c r="FV763" s="20"/>
      <c r="FW763" s="20"/>
      <c r="FX763" s="20"/>
      <c r="FY763" s="20"/>
      <c r="FZ763" s="20"/>
      <c r="GA763" s="20"/>
      <c r="GB763" s="20"/>
      <c r="GC763" s="20"/>
      <c r="GD763" s="20"/>
      <c r="GE763" s="20"/>
      <c r="GF763" s="20"/>
      <c r="GG763" s="20"/>
      <c r="GH763" s="20"/>
      <c r="GI763" s="20"/>
      <c r="GJ763" s="20"/>
      <c r="GK763" s="20"/>
      <c r="GL763" s="20"/>
      <c r="GM763" s="20"/>
      <c r="GN763" s="20"/>
      <c r="GO763" s="20"/>
      <c r="GP763" s="20"/>
      <c r="GQ763" s="20"/>
      <c r="GR763" s="20"/>
      <c r="GS763" s="20"/>
      <c r="GT763" s="20"/>
      <c r="GU763" s="20"/>
      <c r="GV763" s="20"/>
      <c r="GW763" s="20"/>
      <c r="GX763" s="20"/>
      <c r="GY763" s="20"/>
      <c r="GZ763" s="20"/>
      <c r="HA763" s="20"/>
      <c r="HB763" s="20"/>
      <c r="HC763" s="20"/>
      <c r="HD763" s="20"/>
      <c r="HE763" s="20"/>
      <c r="HF763" s="20"/>
      <c r="HG763" s="20"/>
      <c r="HH763" s="20"/>
      <c r="HI763" s="20"/>
      <c r="HJ763" s="20"/>
      <c r="HK763" s="20"/>
      <c r="HL763" s="20"/>
      <c r="HM763" s="20"/>
      <c r="HN763" s="20"/>
      <c r="HO763" s="20"/>
      <c r="HP763" s="20"/>
      <c r="HQ763" s="20"/>
      <c r="HR763" s="20"/>
      <c r="HS763" s="20"/>
      <c r="HT763" s="20"/>
      <c r="HU763" s="20"/>
      <c r="HV763" s="20"/>
      <c r="HW763" s="20"/>
      <c r="HX763" s="20"/>
      <c r="HY763" s="20"/>
      <c r="HZ763" s="20"/>
      <c r="IA763" s="20"/>
      <c r="IB763" s="20"/>
      <c r="IC763" s="20"/>
      <c r="ID763" s="20"/>
    </row>
    <row r="764" spans="1:238" x14ac:dyDescent="0.2">
      <c r="A764" s="45" t="s">
        <v>668</v>
      </c>
      <c r="B764" s="37" t="s">
        <v>2378</v>
      </c>
      <c r="C764" s="15" t="s">
        <v>669</v>
      </c>
      <c r="D764" s="29">
        <v>45.98</v>
      </c>
      <c r="E764" s="29">
        <f t="shared" si="40"/>
        <v>1218.47</v>
      </c>
      <c r="F764" s="182">
        <v>19</v>
      </c>
      <c r="G764" s="182">
        <v>0</v>
      </c>
      <c r="H764" s="181">
        <f t="shared" si="41"/>
        <v>19</v>
      </c>
    </row>
    <row r="765" spans="1:238" x14ac:dyDescent="0.2">
      <c r="A765" s="60" t="s">
        <v>1674</v>
      </c>
      <c r="B765" s="37" t="s">
        <v>1675</v>
      </c>
      <c r="C765" s="60" t="s">
        <v>1675</v>
      </c>
      <c r="D765" s="29">
        <v>80.27</v>
      </c>
      <c r="E765" s="29">
        <f t="shared" si="40"/>
        <v>2127.1549999999997</v>
      </c>
      <c r="F765" s="182">
        <v>76</v>
      </c>
      <c r="G765" s="182">
        <v>0</v>
      </c>
      <c r="H765" s="181">
        <f t="shared" si="41"/>
        <v>76</v>
      </c>
    </row>
    <row r="766" spans="1:238" x14ac:dyDescent="0.2">
      <c r="A766" s="17" t="s">
        <v>545</v>
      </c>
      <c r="B766" s="37" t="s">
        <v>2379</v>
      </c>
      <c r="C766" s="2" t="s">
        <v>507</v>
      </c>
      <c r="D766" s="29">
        <v>21.13</v>
      </c>
      <c r="E766" s="29">
        <f t="shared" si="40"/>
        <v>559.94499999999994</v>
      </c>
      <c r="F766" s="182">
        <v>18</v>
      </c>
      <c r="G766" s="182">
        <v>7</v>
      </c>
      <c r="H766" s="181">
        <f t="shared" si="41"/>
        <v>11</v>
      </c>
    </row>
    <row r="767" spans="1:238" x14ac:dyDescent="0.2">
      <c r="A767" s="8" t="s">
        <v>1060</v>
      </c>
      <c r="B767" s="37" t="s">
        <v>2380</v>
      </c>
      <c r="C767" s="10" t="s">
        <v>1269</v>
      </c>
      <c r="D767" s="29">
        <v>23.44</v>
      </c>
      <c r="E767" s="29">
        <f t="shared" si="40"/>
        <v>621.16000000000008</v>
      </c>
      <c r="F767" s="182">
        <v>15</v>
      </c>
      <c r="G767" s="182">
        <v>1</v>
      </c>
      <c r="H767" s="181">
        <f t="shared" si="41"/>
        <v>14</v>
      </c>
      <c r="K767" s="159"/>
    </row>
    <row r="768" spans="1:238" x14ac:dyDescent="0.2">
      <c r="A768" s="15" t="s">
        <v>2650</v>
      </c>
      <c r="B768" s="37" t="s">
        <v>2381</v>
      </c>
      <c r="C768" s="14" t="s">
        <v>697</v>
      </c>
      <c r="D768" s="29">
        <v>134.26</v>
      </c>
      <c r="E768" s="29">
        <f t="shared" si="40"/>
        <v>3557.89</v>
      </c>
      <c r="F768" s="182">
        <v>1</v>
      </c>
      <c r="G768" s="182">
        <v>0</v>
      </c>
      <c r="H768" s="181">
        <f t="shared" si="41"/>
        <v>1</v>
      </c>
    </row>
    <row r="769" spans="1:238" x14ac:dyDescent="0.2">
      <c r="A769" s="52" t="s">
        <v>1803</v>
      </c>
      <c r="B769" s="37" t="s">
        <v>2382</v>
      </c>
      <c r="C769" s="53" t="s">
        <v>1619</v>
      </c>
      <c r="D769" s="29">
        <v>16.55</v>
      </c>
      <c r="E769" s="29">
        <f t="shared" si="40"/>
        <v>438.57500000000005</v>
      </c>
      <c r="F769" s="182">
        <v>14</v>
      </c>
      <c r="G769" s="182">
        <v>1</v>
      </c>
      <c r="H769" s="181">
        <f t="shared" si="41"/>
        <v>13</v>
      </c>
    </row>
    <row r="770" spans="1:238" x14ac:dyDescent="0.2">
      <c r="A770" s="8" t="s">
        <v>2636</v>
      </c>
      <c r="B770" s="37" t="s">
        <v>2383</v>
      </c>
      <c r="C770" s="10" t="s">
        <v>396</v>
      </c>
      <c r="D770" s="29">
        <v>19.55</v>
      </c>
      <c r="E770" s="29">
        <f t="shared" si="40"/>
        <v>518.07500000000005</v>
      </c>
      <c r="F770" s="182">
        <v>25</v>
      </c>
      <c r="G770" s="182">
        <v>0</v>
      </c>
      <c r="H770" s="181">
        <f t="shared" si="41"/>
        <v>25</v>
      </c>
    </row>
    <row r="771" spans="1:238" x14ac:dyDescent="0.2">
      <c r="A771" s="8" t="s">
        <v>1504</v>
      </c>
      <c r="B771" s="37" t="s">
        <v>2369</v>
      </c>
      <c r="C771" s="10" t="s">
        <v>1505</v>
      </c>
      <c r="D771" s="29">
        <v>146.44</v>
      </c>
      <c r="E771" s="29">
        <f t="shared" ref="E771:E802" si="42">D771*$E$5</f>
        <v>3880.66</v>
      </c>
      <c r="F771" s="182">
        <v>4</v>
      </c>
      <c r="G771" s="182">
        <v>0</v>
      </c>
      <c r="H771" s="181">
        <f t="shared" si="41"/>
        <v>4</v>
      </c>
    </row>
    <row r="772" spans="1:238" x14ac:dyDescent="0.2">
      <c r="A772" s="17" t="s">
        <v>1542</v>
      </c>
      <c r="B772" s="37" t="s">
        <v>1543</v>
      </c>
      <c r="C772" s="10" t="s">
        <v>1544</v>
      </c>
      <c r="D772" s="29">
        <v>24.39</v>
      </c>
      <c r="E772" s="29">
        <f t="shared" si="42"/>
        <v>646.33500000000004</v>
      </c>
      <c r="F772" s="182">
        <v>109</v>
      </c>
      <c r="G772" s="182">
        <v>0</v>
      </c>
      <c r="H772" s="181">
        <f t="shared" si="41"/>
        <v>109</v>
      </c>
      <c r="N772" s="159"/>
    </row>
    <row r="773" spans="1:238" x14ac:dyDescent="0.2">
      <c r="A773" s="8" t="s">
        <v>2541</v>
      </c>
      <c r="B773" s="37" t="s">
        <v>2370</v>
      </c>
      <c r="C773" s="14" t="s">
        <v>2039</v>
      </c>
      <c r="D773" s="29">
        <v>90.55</v>
      </c>
      <c r="E773" s="29">
        <f t="shared" si="42"/>
        <v>2399.5749999999998</v>
      </c>
      <c r="F773" s="182">
        <v>10</v>
      </c>
      <c r="G773" s="182">
        <v>0</v>
      </c>
      <c r="H773" s="181">
        <f t="shared" si="41"/>
        <v>10</v>
      </c>
    </row>
    <row r="774" spans="1:238" x14ac:dyDescent="0.2">
      <c r="A774" s="8" t="s">
        <v>2296</v>
      </c>
      <c r="B774" s="37" t="s">
        <v>2371</v>
      </c>
      <c r="C774" s="10" t="s">
        <v>2542</v>
      </c>
      <c r="D774" s="29">
        <v>348.71</v>
      </c>
      <c r="E774" s="29">
        <f t="shared" si="42"/>
        <v>9240.8149999999987</v>
      </c>
      <c r="F774" s="182">
        <v>2</v>
      </c>
      <c r="G774" s="182">
        <v>0</v>
      </c>
      <c r="H774" s="181">
        <f t="shared" si="41"/>
        <v>2</v>
      </c>
    </row>
    <row r="775" spans="1:238" x14ac:dyDescent="0.2">
      <c r="A775" s="52" t="s">
        <v>2356</v>
      </c>
      <c r="B775" s="37" t="s">
        <v>2372</v>
      </c>
      <c r="C775" s="53" t="s">
        <v>704</v>
      </c>
      <c r="D775" s="29">
        <v>746.49</v>
      </c>
      <c r="E775" s="29">
        <f t="shared" si="42"/>
        <v>19781.985000000001</v>
      </c>
      <c r="F775" s="182">
        <v>31</v>
      </c>
      <c r="G775" s="182">
        <v>0</v>
      </c>
      <c r="H775" s="181">
        <f t="shared" si="41"/>
        <v>31</v>
      </c>
    </row>
    <row r="776" spans="1:238" x14ac:dyDescent="0.2">
      <c r="A776" s="17" t="s">
        <v>2645</v>
      </c>
      <c r="B776" s="37" t="s">
        <v>1525</v>
      </c>
      <c r="C776" s="14" t="s">
        <v>2735</v>
      </c>
      <c r="D776" s="29">
        <v>19.55</v>
      </c>
      <c r="E776" s="29">
        <f t="shared" si="42"/>
        <v>518.07500000000005</v>
      </c>
      <c r="F776" s="182">
        <v>7</v>
      </c>
      <c r="G776" s="182">
        <v>0</v>
      </c>
      <c r="H776" s="181">
        <f t="shared" si="41"/>
        <v>7</v>
      </c>
    </row>
    <row r="777" spans="1:238" x14ac:dyDescent="0.2">
      <c r="A777" s="2" t="s">
        <v>2474</v>
      </c>
      <c r="B777" s="37" t="s">
        <v>1526</v>
      </c>
      <c r="C777" s="3" t="s">
        <v>1476</v>
      </c>
      <c r="D777" s="29">
        <v>4.59</v>
      </c>
      <c r="E777" s="29">
        <f t="shared" si="42"/>
        <v>121.63499999999999</v>
      </c>
      <c r="F777" s="182">
        <v>38</v>
      </c>
      <c r="G777" s="182">
        <v>0</v>
      </c>
      <c r="H777" s="181">
        <f t="shared" si="41"/>
        <v>38</v>
      </c>
    </row>
    <row r="778" spans="1:238" x14ac:dyDescent="0.2">
      <c r="A778" s="2" t="s">
        <v>1477</v>
      </c>
      <c r="B778" s="37" t="s">
        <v>1527</v>
      </c>
      <c r="C778" s="3" t="s">
        <v>2340</v>
      </c>
      <c r="D778" s="29">
        <v>3.82</v>
      </c>
      <c r="E778" s="29">
        <f t="shared" si="42"/>
        <v>101.22999999999999</v>
      </c>
      <c r="F778" s="182">
        <v>116</v>
      </c>
      <c r="G778" s="182">
        <v>0</v>
      </c>
      <c r="H778" s="181">
        <f t="shared" si="41"/>
        <v>116</v>
      </c>
    </row>
    <row r="779" spans="1:238" x14ac:dyDescent="0.2">
      <c r="A779" s="61" t="s">
        <v>380</v>
      </c>
      <c r="B779" s="37" t="s">
        <v>1528</v>
      </c>
      <c r="C779" s="61" t="s">
        <v>381</v>
      </c>
      <c r="D779" s="29">
        <v>9.66</v>
      </c>
      <c r="E779" s="29">
        <f t="shared" si="42"/>
        <v>255.99</v>
      </c>
      <c r="F779" s="182">
        <v>107</v>
      </c>
      <c r="G779" s="182">
        <v>2</v>
      </c>
      <c r="H779" s="181">
        <f t="shared" si="41"/>
        <v>105</v>
      </c>
      <c r="K779" s="159"/>
    </row>
    <row r="780" spans="1:238" x14ac:dyDescent="0.2">
      <c r="A780" s="63" t="s">
        <v>1676</v>
      </c>
      <c r="B780" s="37" t="s">
        <v>1677</v>
      </c>
      <c r="C780" s="63" t="s">
        <v>1677</v>
      </c>
      <c r="D780" s="29">
        <v>5.05</v>
      </c>
      <c r="E780" s="29">
        <f t="shared" si="42"/>
        <v>133.82499999999999</v>
      </c>
      <c r="F780" s="182">
        <v>203</v>
      </c>
      <c r="G780" s="182">
        <v>0</v>
      </c>
      <c r="H780" s="181">
        <f t="shared" si="41"/>
        <v>203</v>
      </c>
    </row>
    <row r="781" spans="1:238" ht="25.5" x14ac:dyDescent="0.2">
      <c r="A781" s="9" t="s">
        <v>2512</v>
      </c>
      <c r="B781" s="121" t="s">
        <v>55</v>
      </c>
      <c r="C781" s="73" t="s">
        <v>54</v>
      </c>
      <c r="D781" s="120">
        <v>3.63</v>
      </c>
      <c r="E781" s="29">
        <f t="shared" si="42"/>
        <v>96.194999999999993</v>
      </c>
      <c r="F781" s="182">
        <v>12</v>
      </c>
      <c r="G781" s="182">
        <v>0</v>
      </c>
      <c r="H781" s="181">
        <f t="shared" si="41"/>
        <v>12</v>
      </c>
      <c r="I781" s="21" t="s">
        <v>1817</v>
      </c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  <c r="AM781" s="21"/>
      <c r="AN781" s="21"/>
      <c r="AO781" s="21"/>
      <c r="AP781" s="21"/>
      <c r="AQ781" s="21"/>
      <c r="AR781" s="21"/>
      <c r="AS781" s="21"/>
      <c r="AT781" s="21"/>
      <c r="AU781" s="21"/>
      <c r="AV781" s="21"/>
      <c r="AW781" s="21"/>
      <c r="AX781" s="21"/>
      <c r="AY781" s="21"/>
      <c r="AZ781" s="21"/>
      <c r="BA781" s="21"/>
      <c r="BB781" s="21"/>
      <c r="BC781" s="21"/>
      <c r="BD781" s="21"/>
      <c r="BE781" s="21"/>
      <c r="BF781" s="21"/>
      <c r="BG781" s="21"/>
      <c r="BH781" s="21"/>
      <c r="BI781" s="21"/>
      <c r="BJ781" s="21"/>
      <c r="BK781" s="21"/>
      <c r="BL781" s="21"/>
      <c r="BM781" s="21"/>
      <c r="BN781" s="21"/>
      <c r="BO781" s="21"/>
      <c r="BP781" s="21"/>
      <c r="BQ781" s="21"/>
      <c r="BR781" s="21"/>
      <c r="BS781" s="21"/>
      <c r="BT781" s="21"/>
      <c r="BU781" s="21"/>
      <c r="BV781" s="21"/>
      <c r="BW781" s="21"/>
      <c r="BX781" s="21"/>
      <c r="BY781" s="21"/>
      <c r="BZ781" s="21"/>
      <c r="CA781" s="21"/>
      <c r="CB781" s="21"/>
      <c r="CC781" s="21"/>
      <c r="CD781" s="21"/>
      <c r="CE781" s="21"/>
      <c r="CF781" s="21"/>
      <c r="CG781" s="21"/>
      <c r="CH781" s="21"/>
      <c r="CI781" s="21"/>
      <c r="CJ781" s="21"/>
      <c r="CK781" s="21"/>
      <c r="CL781" s="21"/>
      <c r="CM781" s="21"/>
      <c r="CN781" s="21"/>
      <c r="CO781" s="21"/>
      <c r="CP781" s="21"/>
      <c r="CQ781" s="21"/>
      <c r="CR781" s="21"/>
      <c r="CS781" s="21"/>
      <c r="CT781" s="21"/>
      <c r="CU781" s="21"/>
      <c r="CV781" s="21"/>
      <c r="CW781" s="21"/>
      <c r="CX781" s="21"/>
      <c r="CY781" s="21"/>
      <c r="CZ781" s="21"/>
      <c r="DA781" s="21"/>
      <c r="DB781" s="21"/>
      <c r="DC781" s="21"/>
      <c r="DD781" s="21"/>
      <c r="DE781" s="21"/>
      <c r="DF781" s="21"/>
      <c r="DG781" s="21"/>
      <c r="DH781" s="21"/>
      <c r="DI781" s="21"/>
      <c r="DJ781" s="21"/>
      <c r="DK781" s="21"/>
      <c r="DL781" s="21"/>
      <c r="DM781" s="21"/>
      <c r="DN781" s="21"/>
      <c r="DO781" s="21"/>
      <c r="DP781" s="21"/>
      <c r="DQ781" s="21"/>
      <c r="DR781" s="21"/>
      <c r="DS781" s="21"/>
      <c r="DT781" s="21"/>
      <c r="DU781" s="21"/>
      <c r="DV781" s="21"/>
      <c r="DW781" s="21"/>
      <c r="DX781" s="21"/>
      <c r="DY781" s="21"/>
      <c r="DZ781" s="21"/>
      <c r="EA781" s="21"/>
      <c r="EB781" s="21"/>
      <c r="EC781" s="21"/>
      <c r="ED781" s="21"/>
      <c r="EE781" s="21"/>
      <c r="EF781" s="21"/>
      <c r="EG781" s="21"/>
      <c r="EH781" s="21"/>
      <c r="EI781" s="21"/>
      <c r="EJ781" s="21"/>
      <c r="EK781" s="21"/>
      <c r="EL781" s="21"/>
      <c r="EM781" s="21"/>
      <c r="EN781" s="21"/>
      <c r="EO781" s="21"/>
      <c r="EP781" s="21"/>
      <c r="EQ781" s="21"/>
      <c r="ER781" s="21"/>
      <c r="ES781" s="21"/>
      <c r="ET781" s="21"/>
      <c r="EU781" s="21"/>
      <c r="EV781" s="21"/>
      <c r="EW781" s="21"/>
      <c r="EX781" s="21"/>
      <c r="EY781" s="21"/>
      <c r="EZ781" s="21"/>
      <c r="FA781" s="21"/>
      <c r="FB781" s="21"/>
      <c r="FC781" s="21"/>
      <c r="FD781" s="21"/>
      <c r="FE781" s="21"/>
      <c r="FF781" s="21"/>
      <c r="FG781" s="21"/>
      <c r="FH781" s="21"/>
      <c r="FI781" s="21"/>
      <c r="FJ781" s="21"/>
      <c r="FK781" s="21"/>
      <c r="FL781" s="21"/>
      <c r="FM781" s="21"/>
      <c r="FN781" s="21"/>
      <c r="FO781" s="21"/>
      <c r="FP781" s="21"/>
      <c r="FQ781" s="21"/>
      <c r="FR781" s="21"/>
      <c r="FS781" s="21"/>
      <c r="FT781" s="21"/>
      <c r="FU781" s="21"/>
      <c r="FV781" s="21"/>
      <c r="FW781" s="21"/>
      <c r="FX781" s="21"/>
      <c r="FY781" s="21"/>
      <c r="FZ781" s="21"/>
      <c r="GA781" s="21"/>
      <c r="GB781" s="21"/>
      <c r="GC781" s="21"/>
      <c r="GD781" s="21"/>
      <c r="GE781" s="21"/>
      <c r="GF781" s="21"/>
      <c r="GG781" s="21"/>
      <c r="GH781" s="21"/>
      <c r="GI781" s="21"/>
      <c r="GJ781" s="21"/>
      <c r="GK781" s="21"/>
      <c r="GL781" s="21"/>
      <c r="GM781" s="21"/>
      <c r="GN781" s="21"/>
      <c r="GO781" s="21"/>
      <c r="GP781" s="21"/>
      <c r="GQ781" s="21"/>
      <c r="GR781" s="21"/>
      <c r="GS781" s="21"/>
      <c r="GT781" s="21"/>
      <c r="GU781" s="21"/>
      <c r="GV781" s="21"/>
      <c r="GW781" s="21"/>
      <c r="GX781" s="21"/>
      <c r="GY781" s="21"/>
      <c r="GZ781" s="21"/>
      <c r="HA781" s="21"/>
      <c r="HB781" s="21"/>
      <c r="HC781" s="21"/>
      <c r="HD781" s="21"/>
      <c r="HE781" s="21"/>
      <c r="HF781" s="21"/>
      <c r="HG781" s="21"/>
      <c r="HH781" s="21"/>
      <c r="HI781" s="21"/>
      <c r="HJ781" s="21"/>
      <c r="HK781" s="21"/>
      <c r="HL781" s="21"/>
      <c r="HM781" s="21"/>
      <c r="HN781" s="21"/>
      <c r="HO781" s="21"/>
      <c r="HP781" s="21"/>
      <c r="HQ781" s="21"/>
      <c r="HR781" s="21"/>
      <c r="HS781" s="21"/>
      <c r="HT781" s="21"/>
      <c r="HU781" s="21"/>
      <c r="HV781" s="21"/>
      <c r="HW781" s="21"/>
      <c r="HX781" s="21"/>
      <c r="HY781" s="21"/>
      <c r="HZ781" s="21"/>
      <c r="IA781" s="21"/>
      <c r="IB781" s="21"/>
      <c r="IC781" s="21"/>
      <c r="ID781" s="21"/>
    </row>
    <row r="782" spans="1:238" x14ac:dyDescent="0.2">
      <c r="A782" s="2" t="s">
        <v>2513</v>
      </c>
      <c r="B782" s="37" t="s">
        <v>2394</v>
      </c>
      <c r="C782" s="14" t="s">
        <v>1361</v>
      </c>
      <c r="D782" s="29">
        <v>5.25</v>
      </c>
      <c r="E782" s="29">
        <f t="shared" si="42"/>
        <v>139.125</v>
      </c>
      <c r="F782" s="182">
        <v>41</v>
      </c>
      <c r="G782" s="182">
        <v>0</v>
      </c>
      <c r="H782" s="181">
        <f t="shared" si="41"/>
        <v>41</v>
      </c>
    </row>
    <row r="783" spans="1:238" x14ac:dyDescent="0.2">
      <c r="A783" s="2" t="s">
        <v>2646</v>
      </c>
      <c r="B783" s="37" t="s">
        <v>2395</v>
      </c>
      <c r="C783" s="14" t="s">
        <v>690</v>
      </c>
      <c r="D783" s="29">
        <v>14.68</v>
      </c>
      <c r="E783" s="29">
        <f t="shared" si="42"/>
        <v>389.02</v>
      </c>
      <c r="F783" s="182">
        <v>46</v>
      </c>
      <c r="G783" s="182">
        <v>20</v>
      </c>
      <c r="H783" s="181">
        <f t="shared" si="41"/>
        <v>26</v>
      </c>
    </row>
    <row r="784" spans="1:238" x14ac:dyDescent="0.2">
      <c r="A784" s="4" t="s">
        <v>788</v>
      </c>
      <c r="B784" s="37" t="s">
        <v>2396</v>
      </c>
      <c r="C784" s="25" t="s">
        <v>789</v>
      </c>
      <c r="D784" s="29">
        <v>13.13</v>
      </c>
      <c r="E784" s="29">
        <f t="shared" si="42"/>
        <v>347.94499999999999</v>
      </c>
      <c r="F784" s="182">
        <v>5</v>
      </c>
      <c r="G784" s="182">
        <v>0</v>
      </c>
      <c r="H784" s="181">
        <f t="shared" si="41"/>
        <v>5</v>
      </c>
    </row>
    <row r="785" spans="1:238" x14ac:dyDescent="0.2">
      <c r="A785" s="4" t="s">
        <v>790</v>
      </c>
      <c r="B785" s="37" t="s">
        <v>207</v>
      </c>
      <c r="C785" s="25" t="s">
        <v>791</v>
      </c>
      <c r="D785" s="29">
        <v>12.01</v>
      </c>
      <c r="E785" s="29">
        <f t="shared" si="42"/>
        <v>318.26499999999999</v>
      </c>
      <c r="F785" s="182">
        <v>42</v>
      </c>
      <c r="G785" s="182">
        <v>0</v>
      </c>
      <c r="H785" s="181">
        <f t="shared" si="41"/>
        <v>42</v>
      </c>
    </row>
    <row r="786" spans="1:238" x14ac:dyDescent="0.2">
      <c r="A786" s="8" t="s">
        <v>1051</v>
      </c>
      <c r="B786" s="37" t="s">
        <v>208</v>
      </c>
      <c r="C786" s="8" t="s">
        <v>1052</v>
      </c>
      <c r="D786" s="29">
        <v>10.68</v>
      </c>
      <c r="E786" s="29">
        <f t="shared" si="42"/>
        <v>283.02</v>
      </c>
      <c r="F786" s="182">
        <v>83</v>
      </c>
      <c r="G786" s="182">
        <v>0</v>
      </c>
      <c r="H786" s="181">
        <f t="shared" si="41"/>
        <v>83</v>
      </c>
    </row>
    <row r="787" spans="1:238" ht="25.5" x14ac:dyDescent="0.2">
      <c r="A787" s="6" t="s">
        <v>584</v>
      </c>
      <c r="B787" s="37" t="s">
        <v>209</v>
      </c>
      <c r="C787" s="10" t="s">
        <v>1362</v>
      </c>
      <c r="D787" s="29">
        <v>16.39</v>
      </c>
      <c r="E787" s="29">
        <f t="shared" si="42"/>
        <v>434.33500000000004</v>
      </c>
      <c r="F787" s="182">
        <v>45</v>
      </c>
      <c r="G787" s="182">
        <v>0</v>
      </c>
      <c r="H787" s="181">
        <f t="shared" si="41"/>
        <v>45</v>
      </c>
    </row>
    <row r="788" spans="1:238" s="69" customFormat="1" x14ac:dyDescent="0.2">
      <c r="A788" s="15" t="s">
        <v>2193</v>
      </c>
      <c r="B788" s="37" t="s">
        <v>210</v>
      </c>
      <c r="C788" s="6" t="s">
        <v>2194</v>
      </c>
      <c r="D788" s="29">
        <v>19.86</v>
      </c>
      <c r="E788" s="29">
        <f t="shared" si="42"/>
        <v>526.29</v>
      </c>
      <c r="F788" s="182">
        <v>27</v>
      </c>
      <c r="G788" s="182">
        <v>7</v>
      </c>
      <c r="H788" s="181">
        <f t="shared" si="41"/>
        <v>20</v>
      </c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  <c r="BH788" s="7"/>
      <c r="BI788" s="7"/>
      <c r="BJ788" s="7"/>
      <c r="BK788" s="7"/>
      <c r="BL788" s="7"/>
      <c r="BM788" s="7"/>
      <c r="BN788" s="7"/>
      <c r="BO788" s="7"/>
      <c r="BP788" s="7"/>
      <c r="BQ788" s="7"/>
      <c r="BR788" s="7"/>
      <c r="BS788" s="7"/>
      <c r="BT788" s="7"/>
      <c r="BU788" s="7"/>
      <c r="BV788" s="7"/>
      <c r="BW788" s="7"/>
      <c r="BX788" s="7"/>
      <c r="BY788" s="7"/>
      <c r="BZ788" s="7"/>
      <c r="CA788" s="7"/>
      <c r="CB788" s="7"/>
      <c r="CC788" s="7"/>
      <c r="CD788" s="7"/>
      <c r="CE788" s="7"/>
      <c r="CF788" s="7"/>
      <c r="CG788" s="7"/>
      <c r="CH788" s="7"/>
      <c r="CI788" s="7"/>
      <c r="CJ788" s="7"/>
      <c r="CK788" s="7"/>
      <c r="CL788" s="7"/>
      <c r="CM788" s="7"/>
      <c r="CN788" s="7"/>
      <c r="CO788" s="7"/>
      <c r="CP788" s="7"/>
      <c r="CQ788" s="7"/>
      <c r="CR788" s="7"/>
      <c r="CS788" s="7"/>
      <c r="CT788" s="7"/>
      <c r="CU788" s="7"/>
      <c r="CV788" s="7"/>
      <c r="CW788" s="7"/>
      <c r="CX788" s="7"/>
      <c r="CY788" s="7"/>
      <c r="CZ788" s="7"/>
      <c r="DA788" s="7"/>
      <c r="DB788" s="7"/>
      <c r="DC788" s="7"/>
      <c r="DD788" s="7"/>
      <c r="DE788" s="7"/>
      <c r="DF788" s="7"/>
      <c r="DG788" s="7"/>
      <c r="DH788" s="7"/>
      <c r="DI788" s="7"/>
      <c r="DJ788" s="7"/>
      <c r="DK788" s="7"/>
      <c r="DL788" s="7"/>
      <c r="DM788" s="7"/>
      <c r="DN788" s="7"/>
      <c r="DO788" s="7"/>
      <c r="DP788" s="7"/>
      <c r="DQ788" s="7"/>
      <c r="DR788" s="7"/>
      <c r="DS788" s="7"/>
      <c r="DT788" s="7"/>
      <c r="DU788" s="7"/>
      <c r="DV788" s="7"/>
      <c r="DW788" s="7"/>
      <c r="DX788" s="7"/>
      <c r="DY788" s="7"/>
      <c r="DZ788" s="7"/>
      <c r="EA788" s="7"/>
      <c r="EB788" s="7"/>
      <c r="EC788" s="7"/>
      <c r="ED788" s="7"/>
      <c r="EE788" s="7"/>
      <c r="EF788" s="7"/>
      <c r="EG788" s="7"/>
      <c r="EH788" s="7"/>
      <c r="EI788" s="7"/>
      <c r="EJ788" s="7"/>
      <c r="EK788" s="7"/>
      <c r="EL788" s="7"/>
      <c r="EM788" s="7"/>
      <c r="EN788" s="7"/>
      <c r="EO788" s="7"/>
      <c r="EP788" s="7"/>
      <c r="EQ788" s="7"/>
      <c r="ER788" s="7"/>
      <c r="ES788" s="7"/>
      <c r="ET788" s="7"/>
      <c r="EU788" s="7"/>
      <c r="EV788" s="7"/>
      <c r="EW788" s="7"/>
      <c r="EX788" s="7"/>
      <c r="EY788" s="7"/>
      <c r="EZ788" s="7"/>
      <c r="FA788" s="7"/>
      <c r="FB788" s="7"/>
      <c r="FC788" s="7"/>
      <c r="FD788" s="7"/>
      <c r="FE788" s="7"/>
      <c r="FF788" s="7"/>
      <c r="FG788" s="7"/>
      <c r="FH788" s="7"/>
      <c r="FI788" s="7"/>
      <c r="FJ788" s="7"/>
      <c r="FK788" s="7"/>
      <c r="FL788" s="7"/>
      <c r="FM788" s="7"/>
      <c r="FN788" s="7"/>
      <c r="FO788" s="7"/>
      <c r="FP788" s="7"/>
      <c r="FQ788" s="7"/>
      <c r="FR788" s="7"/>
      <c r="FS788" s="7"/>
      <c r="FT788" s="7"/>
      <c r="FU788" s="7"/>
      <c r="FV788" s="7"/>
      <c r="FW788" s="7"/>
      <c r="FX788" s="7"/>
      <c r="FY788" s="7"/>
      <c r="FZ788" s="7"/>
      <c r="GA788" s="7"/>
      <c r="GB788" s="7"/>
      <c r="GC788" s="7"/>
      <c r="GD788" s="7"/>
      <c r="GE788" s="7"/>
      <c r="GF788" s="7"/>
      <c r="GG788" s="7"/>
      <c r="GH788" s="7"/>
      <c r="GI788" s="7"/>
      <c r="GJ788" s="7"/>
      <c r="GK788" s="7"/>
      <c r="GL788" s="7"/>
      <c r="GM788" s="7"/>
      <c r="GN788" s="7"/>
      <c r="GO788" s="7"/>
      <c r="GP788" s="7"/>
      <c r="GQ788" s="7"/>
      <c r="GR788" s="7"/>
      <c r="GS788" s="7"/>
      <c r="GT788" s="7"/>
      <c r="GU788" s="7"/>
      <c r="GV788" s="7"/>
      <c r="GW788" s="7"/>
      <c r="GX788" s="7"/>
      <c r="GY788" s="7"/>
      <c r="GZ788" s="7"/>
      <c r="HA788" s="7"/>
      <c r="HB788" s="7"/>
      <c r="HC788" s="7"/>
      <c r="HD788" s="7"/>
      <c r="HE788" s="7"/>
      <c r="HF788" s="7"/>
      <c r="HG788" s="7"/>
      <c r="HH788" s="7"/>
      <c r="HI788" s="7"/>
      <c r="HJ788" s="7"/>
      <c r="HK788" s="7"/>
      <c r="HL788" s="7"/>
      <c r="HM788" s="7"/>
      <c r="HN788" s="7"/>
      <c r="HO788" s="7"/>
      <c r="HP788" s="7"/>
      <c r="HQ788" s="7"/>
      <c r="HR788" s="7"/>
      <c r="HS788" s="7"/>
      <c r="HT788" s="7"/>
      <c r="HU788" s="7"/>
      <c r="HV788" s="7"/>
      <c r="HW788" s="7"/>
      <c r="HX788" s="7"/>
      <c r="HY788" s="7"/>
      <c r="HZ788" s="7"/>
      <c r="IA788" s="7"/>
      <c r="IB788" s="7"/>
      <c r="IC788" s="7"/>
      <c r="ID788" s="7"/>
    </row>
    <row r="789" spans="1:238" x14ac:dyDescent="0.2">
      <c r="A789" s="8" t="s">
        <v>762</v>
      </c>
      <c r="B789" s="37" t="s">
        <v>211</v>
      </c>
      <c r="C789" s="10" t="s">
        <v>2040</v>
      </c>
      <c r="D789" s="29">
        <v>14.12</v>
      </c>
      <c r="E789" s="29">
        <f t="shared" si="42"/>
        <v>374.18</v>
      </c>
      <c r="F789" s="182">
        <v>61</v>
      </c>
      <c r="G789" s="182">
        <v>0</v>
      </c>
      <c r="H789" s="181">
        <f t="shared" si="41"/>
        <v>61</v>
      </c>
    </row>
    <row r="790" spans="1:238" x14ac:dyDescent="0.2">
      <c r="A790" s="2" t="s">
        <v>2514</v>
      </c>
      <c r="B790" s="37" t="s">
        <v>212</v>
      </c>
      <c r="C790" s="14" t="s">
        <v>1173</v>
      </c>
      <c r="D790" s="29">
        <v>30.63</v>
      </c>
      <c r="E790" s="29">
        <f t="shared" si="42"/>
        <v>811.69499999999994</v>
      </c>
      <c r="F790" s="182">
        <v>38</v>
      </c>
      <c r="G790" s="182">
        <v>0</v>
      </c>
      <c r="H790" s="181">
        <f t="shared" si="41"/>
        <v>38</v>
      </c>
    </row>
    <row r="791" spans="1:238" x14ac:dyDescent="0.2">
      <c r="A791" s="17" t="s">
        <v>2293</v>
      </c>
      <c r="B791" s="37" t="s">
        <v>2155</v>
      </c>
      <c r="C791" s="17" t="s">
        <v>2294</v>
      </c>
      <c r="D791" s="29">
        <v>5.93</v>
      </c>
      <c r="E791" s="29">
        <f t="shared" si="42"/>
        <v>157.14499999999998</v>
      </c>
      <c r="F791" s="182">
        <v>22</v>
      </c>
      <c r="G791" s="182">
        <v>7</v>
      </c>
      <c r="H791" s="181">
        <f t="shared" si="41"/>
        <v>15</v>
      </c>
    </row>
    <row r="792" spans="1:238" x14ac:dyDescent="0.2">
      <c r="A792" s="17" t="s">
        <v>911</v>
      </c>
      <c r="B792" s="37" t="s">
        <v>2156</v>
      </c>
      <c r="C792" s="17" t="s">
        <v>2232</v>
      </c>
      <c r="D792" s="29">
        <v>4.58</v>
      </c>
      <c r="E792" s="29">
        <f t="shared" si="42"/>
        <v>121.37</v>
      </c>
      <c r="F792" s="182">
        <v>7</v>
      </c>
      <c r="G792" s="182">
        <v>0</v>
      </c>
      <c r="H792" s="181">
        <f t="shared" si="41"/>
        <v>7</v>
      </c>
    </row>
    <row r="793" spans="1:238" x14ac:dyDescent="0.2">
      <c r="A793" s="2" t="s">
        <v>691</v>
      </c>
      <c r="B793" s="37" t="s">
        <v>2157</v>
      </c>
      <c r="C793" s="14" t="s">
        <v>692</v>
      </c>
      <c r="D793" s="29">
        <v>12.28</v>
      </c>
      <c r="E793" s="29">
        <f t="shared" si="42"/>
        <v>325.41999999999996</v>
      </c>
      <c r="F793" s="182">
        <v>22</v>
      </c>
      <c r="G793" s="182">
        <v>13</v>
      </c>
      <c r="H793" s="181">
        <f t="shared" si="41"/>
        <v>9</v>
      </c>
    </row>
    <row r="794" spans="1:238" ht="25.5" x14ac:dyDescent="0.2">
      <c r="A794" s="15" t="s">
        <v>2748</v>
      </c>
      <c r="B794" s="37" t="s">
        <v>2158</v>
      </c>
      <c r="C794" s="14" t="s">
        <v>2749</v>
      </c>
      <c r="D794" s="29">
        <v>10.029999999999999</v>
      </c>
      <c r="E794" s="29">
        <f t="shared" si="42"/>
        <v>265.79499999999996</v>
      </c>
      <c r="F794" s="182">
        <v>14</v>
      </c>
      <c r="G794" s="182">
        <v>0</v>
      </c>
      <c r="H794" s="181">
        <f t="shared" si="41"/>
        <v>14</v>
      </c>
    </row>
    <row r="795" spans="1:238" x14ac:dyDescent="0.2">
      <c r="A795" s="8" t="s">
        <v>1367</v>
      </c>
      <c r="B795" s="37" t="s">
        <v>2159</v>
      </c>
      <c r="C795" s="8" t="s">
        <v>294</v>
      </c>
      <c r="D795" s="29">
        <v>11.21</v>
      </c>
      <c r="E795" s="29">
        <f t="shared" si="42"/>
        <v>297.065</v>
      </c>
      <c r="F795" s="182">
        <v>2</v>
      </c>
      <c r="G795" s="182">
        <v>1</v>
      </c>
      <c r="H795" s="181">
        <f t="shared" si="41"/>
        <v>1</v>
      </c>
    </row>
    <row r="796" spans="1:238" x14ac:dyDescent="0.2">
      <c r="A796" s="52" t="s">
        <v>2352</v>
      </c>
      <c r="B796" s="37" t="s">
        <v>947</v>
      </c>
      <c r="C796" s="53" t="s">
        <v>1907</v>
      </c>
      <c r="D796" s="29">
        <v>17.37</v>
      </c>
      <c r="E796" s="29">
        <f t="shared" si="42"/>
        <v>460.30500000000001</v>
      </c>
      <c r="F796" s="182">
        <v>3</v>
      </c>
      <c r="G796" s="182">
        <v>1</v>
      </c>
      <c r="H796" s="181">
        <f t="shared" si="41"/>
        <v>2</v>
      </c>
    </row>
    <row r="797" spans="1:238" x14ac:dyDescent="0.2">
      <c r="A797" s="74" t="s">
        <v>382</v>
      </c>
      <c r="B797" s="121" t="s">
        <v>948</v>
      </c>
      <c r="C797" s="74" t="s">
        <v>383</v>
      </c>
      <c r="D797" s="120">
        <v>8.9700000000000006</v>
      </c>
      <c r="E797" s="29">
        <f t="shared" si="42"/>
        <v>237.70500000000001</v>
      </c>
      <c r="F797" s="182">
        <v>32</v>
      </c>
      <c r="G797" s="182">
        <v>0</v>
      </c>
      <c r="H797" s="181">
        <f t="shared" si="41"/>
        <v>32</v>
      </c>
      <c r="I797" s="21" t="s">
        <v>1817</v>
      </c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  <c r="AM797" s="21"/>
      <c r="AN797" s="21"/>
      <c r="AO797" s="21"/>
      <c r="AP797" s="21"/>
      <c r="AQ797" s="21"/>
      <c r="AR797" s="21"/>
      <c r="AS797" s="21"/>
      <c r="AT797" s="21"/>
      <c r="AU797" s="21"/>
      <c r="AV797" s="21"/>
      <c r="AW797" s="21"/>
      <c r="AX797" s="21"/>
      <c r="AY797" s="21"/>
      <c r="AZ797" s="21"/>
      <c r="BA797" s="21"/>
      <c r="BB797" s="21"/>
      <c r="BC797" s="21"/>
      <c r="BD797" s="21"/>
      <c r="BE797" s="21"/>
      <c r="BF797" s="21"/>
      <c r="BG797" s="21"/>
      <c r="BH797" s="21"/>
      <c r="BI797" s="21"/>
      <c r="BJ797" s="21"/>
      <c r="BK797" s="21"/>
      <c r="BL797" s="21"/>
      <c r="BM797" s="21"/>
      <c r="BN797" s="21"/>
      <c r="BO797" s="21"/>
      <c r="BP797" s="21"/>
      <c r="BQ797" s="21"/>
      <c r="BR797" s="21"/>
      <c r="BS797" s="21"/>
      <c r="BT797" s="21"/>
      <c r="BU797" s="21"/>
      <c r="BV797" s="21"/>
      <c r="BW797" s="21"/>
      <c r="BX797" s="21"/>
      <c r="BY797" s="21"/>
      <c r="BZ797" s="21"/>
      <c r="CA797" s="21"/>
      <c r="CB797" s="21"/>
      <c r="CC797" s="21"/>
      <c r="CD797" s="21"/>
      <c r="CE797" s="21"/>
      <c r="CF797" s="21"/>
      <c r="CG797" s="21"/>
      <c r="CH797" s="21"/>
      <c r="CI797" s="21"/>
      <c r="CJ797" s="21"/>
      <c r="CK797" s="21"/>
      <c r="CL797" s="21"/>
      <c r="CM797" s="21"/>
      <c r="CN797" s="21"/>
      <c r="CO797" s="21"/>
      <c r="CP797" s="21"/>
      <c r="CQ797" s="21"/>
      <c r="CR797" s="21"/>
      <c r="CS797" s="21"/>
      <c r="CT797" s="21"/>
      <c r="CU797" s="21"/>
      <c r="CV797" s="21"/>
      <c r="CW797" s="21"/>
      <c r="CX797" s="21"/>
      <c r="CY797" s="21"/>
      <c r="CZ797" s="21"/>
      <c r="DA797" s="21"/>
      <c r="DB797" s="21"/>
      <c r="DC797" s="21"/>
      <c r="DD797" s="21"/>
      <c r="DE797" s="21"/>
      <c r="DF797" s="21"/>
      <c r="DG797" s="21"/>
      <c r="DH797" s="21"/>
      <c r="DI797" s="21"/>
      <c r="DJ797" s="21"/>
      <c r="DK797" s="21"/>
      <c r="DL797" s="21"/>
      <c r="DM797" s="21"/>
      <c r="DN797" s="21"/>
      <c r="DO797" s="21"/>
      <c r="DP797" s="21"/>
      <c r="DQ797" s="21"/>
      <c r="DR797" s="21"/>
      <c r="DS797" s="21"/>
      <c r="DT797" s="21"/>
      <c r="DU797" s="21"/>
      <c r="DV797" s="21"/>
      <c r="DW797" s="21"/>
      <c r="DX797" s="21"/>
      <c r="DY797" s="21"/>
      <c r="DZ797" s="21"/>
      <c r="EA797" s="21"/>
      <c r="EB797" s="21"/>
      <c r="EC797" s="21"/>
      <c r="ED797" s="21"/>
      <c r="EE797" s="21"/>
      <c r="EF797" s="21"/>
      <c r="EG797" s="21"/>
      <c r="EH797" s="21"/>
      <c r="EI797" s="21"/>
      <c r="EJ797" s="21"/>
      <c r="EK797" s="21"/>
      <c r="EL797" s="21"/>
      <c r="EM797" s="21"/>
      <c r="EN797" s="21"/>
      <c r="EO797" s="21"/>
      <c r="EP797" s="21"/>
      <c r="EQ797" s="21"/>
      <c r="ER797" s="21"/>
      <c r="ES797" s="21"/>
      <c r="ET797" s="21"/>
      <c r="EU797" s="21"/>
      <c r="EV797" s="21"/>
      <c r="EW797" s="21"/>
      <c r="EX797" s="21"/>
      <c r="EY797" s="21"/>
      <c r="EZ797" s="21"/>
      <c r="FA797" s="21"/>
      <c r="FB797" s="21"/>
      <c r="FC797" s="21"/>
      <c r="FD797" s="21"/>
      <c r="FE797" s="21"/>
      <c r="FF797" s="21"/>
      <c r="FG797" s="21"/>
      <c r="FH797" s="21"/>
      <c r="FI797" s="21"/>
      <c r="FJ797" s="21"/>
      <c r="FK797" s="21"/>
      <c r="FL797" s="21"/>
      <c r="FM797" s="21"/>
      <c r="FN797" s="21"/>
      <c r="FO797" s="21"/>
      <c r="FP797" s="21"/>
      <c r="FQ797" s="21"/>
      <c r="FR797" s="21"/>
      <c r="FS797" s="21"/>
      <c r="FT797" s="21"/>
      <c r="FU797" s="21"/>
      <c r="FV797" s="21"/>
      <c r="FW797" s="21"/>
      <c r="FX797" s="21"/>
      <c r="FY797" s="21"/>
      <c r="FZ797" s="21"/>
      <c r="GA797" s="21"/>
      <c r="GB797" s="21"/>
      <c r="GC797" s="21"/>
      <c r="GD797" s="21"/>
      <c r="GE797" s="21"/>
      <c r="GF797" s="21"/>
      <c r="GG797" s="21"/>
      <c r="GH797" s="21"/>
      <c r="GI797" s="21"/>
      <c r="GJ797" s="21"/>
      <c r="GK797" s="21"/>
      <c r="GL797" s="21"/>
      <c r="GM797" s="21"/>
      <c r="GN797" s="21"/>
      <c r="GO797" s="21"/>
      <c r="GP797" s="21"/>
      <c r="GQ797" s="21"/>
      <c r="GR797" s="21"/>
      <c r="GS797" s="21"/>
      <c r="GT797" s="21"/>
      <c r="GU797" s="21"/>
      <c r="GV797" s="21"/>
      <c r="GW797" s="21"/>
      <c r="GX797" s="21"/>
      <c r="GY797" s="21"/>
      <c r="GZ797" s="21"/>
      <c r="HA797" s="21"/>
      <c r="HB797" s="21"/>
      <c r="HC797" s="21"/>
      <c r="HD797" s="21"/>
      <c r="HE797" s="21"/>
      <c r="HF797" s="21"/>
      <c r="HG797" s="21"/>
      <c r="HH797" s="21"/>
      <c r="HI797" s="21"/>
      <c r="HJ797" s="21"/>
      <c r="HK797" s="21"/>
      <c r="HL797" s="21"/>
      <c r="HM797" s="21"/>
      <c r="HN797" s="21"/>
      <c r="HO797" s="21"/>
      <c r="HP797" s="21"/>
      <c r="HQ797" s="21"/>
      <c r="HR797" s="21"/>
      <c r="HS797" s="21"/>
      <c r="HT797" s="21"/>
      <c r="HU797" s="21"/>
      <c r="HV797" s="21"/>
      <c r="HW797" s="21"/>
      <c r="HX797" s="21"/>
      <c r="HY797" s="21"/>
      <c r="HZ797" s="21"/>
      <c r="IA797" s="21"/>
      <c r="IB797" s="21"/>
      <c r="IC797" s="21"/>
      <c r="ID797" s="21"/>
    </row>
    <row r="798" spans="1:238" x14ac:dyDescent="0.2">
      <c r="A798" s="17" t="s">
        <v>1787</v>
      </c>
      <c r="B798" s="37" t="s">
        <v>949</v>
      </c>
      <c r="C798" s="14" t="s">
        <v>1788</v>
      </c>
      <c r="D798" s="29">
        <v>80.58</v>
      </c>
      <c r="E798" s="29">
        <f t="shared" si="42"/>
        <v>2135.37</v>
      </c>
      <c r="F798" s="182">
        <v>2</v>
      </c>
      <c r="G798" s="182">
        <v>0</v>
      </c>
      <c r="H798" s="181">
        <f t="shared" si="41"/>
        <v>2</v>
      </c>
    </row>
    <row r="799" spans="1:238" x14ac:dyDescent="0.2">
      <c r="A799" s="52" t="s">
        <v>188</v>
      </c>
      <c r="B799" s="37" t="s">
        <v>950</v>
      </c>
      <c r="C799" s="53" t="s">
        <v>1855</v>
      </c>
      <c r="D799" s="29">
        <v>12.02</v>
      </c>
      <c r="E799" s="29">
        <f t="shared" si="42"/>
        <v>318.52999999999997</v>
      </c>
      <c r="F799" s="182">
        <v>39</v>
      </c>
      <c r="G799" s="182">
        <v>0</v>
      </c>
      <c r="H799" s="181">
        <f t="shared" si="41"/>
        <v>39</v>
      </c>
    </row>
    <row r="800" spans="1:238" s="21" customFormat="1" x14ac:dyDescent="0.2">
      <c r="A800" s="2" t="s">
        <v>2515</v>
      </c>
      <c r="B800" s="37" t="s">
        <v>951</v>
      </c>
      <c r="C800" s="14" t="s">
        <v>1363</v>
      </c>
      <c r="D800" s="29">
        <v>14.12</v>
      </c>
      <c r="E800" s="29">
        <f t="shared" si="42"/>
        <v>374.18</v>
      </c>
      <c r="F800" s="182">
        <v>40</v>
      </c>
      <c r="G800" s="182">
        <v>0</v>
      </c>
      <c r="H800" s="181">
        <f t="shared" si="41"/>
        <v>40</v>
      </c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  <c r="BH800" s="7"/>
      <c r="BI800" s="7"/>
      <c r="BJ800" s="7"/>
      <c r="BK800" s="7"/>
      <c r="BL800" s="7"/>
      <c r="BM800" s="7"/>
      <c r="BN800" s="7"/>
      <c r="BO800" s="7"/>
      <c r="BP800" s="7"/>
      <c r="BQ800" s="7"/>
      <c r="BR800" s="7"/>
      <c r="BS800" s="7"/>
      <c r="BT800" s="7"/>
      <c r="BU800" s="7"/>
      <c r="BV800" s="7"/>
      <c r="BW800" s="7"/>
      <c r="BX800" s="7"/>
      <c r="BY800" s="7"/>
      <c r="BZ800" s="7"/>
      <c r="CA800" s="7"/>
      <c r="CB800" s="7"/>
      <c r="CC800" s="7"/>
      <c r="CD800" s="7"/>
      <c r="CE800" s="7"/>
      <c r="CF800" s="7"/>
      <c r="CG800" s="7"/>
      <c r="CH800" s="7"/>
      <c r="CI800" s="7"/>
      <c r="CJ800" s="7"/>
      <c r="CK800" s="7"/>
      <c r="CL800" s="7"/>
      <c r="CM800" s="7"/>
      <c r="CN800" s="7"/>
      <c r="CO800" s="7"/>
      <c r="CP800" s="7"/>
      <c r="CQ800" s="7"/>
      <c r="CR800" s="7"/>
      <c r="CS800" s="7"/>
      <c r="CT800" s="7"/>
      <c r="CU800" s="7"/>
      <c r="CV800" s="7"/>
      <c r="CW800" s="7"/>
      <c r="CX800" s="7"/>
      <c r="CY800" s="7"/>
      <c r="CZ800" s="7"/>
      <c r="DA800" s="7"/>
      <c r="DB800" s="7"/>
      <c r="DC800" s="7"/>
      <c r="DD800" s="7"/>
      <c r="DE800" s="7"/>
      <c r="DF800" s="7"/>
      <c r="DG800" s="7"/>
      <c r="DH800" s="7"/>
      <c r="DI800" s="7"/>
      <c r="DJ800" s="7"/>
      <c r="DK800" s="7"/>
      <c r="DL800" s="7"/>
      <c r="DM800" s="7"/>
      <c r="DN800" s="7"/>
      <c r="DO800" s="7"/>
      <c r="DP800" s="7"/>
      <c r="DQ800" s="7"/>
      <c r="DR800" s="7"/>
      <c r="DS800" s="7"/>
      <c r="DT800" s="7"/>
      <c r="DU800" s="7"/>
      <c r="DV800" s="7"/>
      <c r="DW800" s="7"/>
      <c r="DX800" s="7"/>
      <c r="DY800" s="7"/>
      <c r="DZ800" s="7"/>
      <c r="EA800" s="7"/>
      <c r="EB800" s="7"/>
      <c r="EC800" s="7"/>
      <c r="ED800" s="7"/>
      <c r="EE800" s="7"/>
      <c r="EF800" s="7"/>
      <c r="EG800" s="7"/>
      <c r="EH800" s="7"/>
      <c r="EI800" s="7"/>
      <c r="EJ800" s="7"/>
      <c r="EK800" s="7"/>
      <c r="EL800" s="7"/>
      <c r="EM800" s="7"/>
      <c r="EN800" s="7"/>
      <c r="EO800" s="7"/>
      <c r="EP800" s="7"/>
      <c r="EQ800" s="7"/>
      <c r="ER800" s="7"/>
      <c r="ES800" s="7"/>
      <c r="ET800" s="7"/>
      <c r="EU800" s="7"/>
      <c r="EV800" s="7"/>
      <c r="EW800" s="7"/>
      <c r="EX800" s="7"/>
      <c r="EY800" s="7"/>
      <c r="EZ800" s="7"/>
      <c r="FA800" s="7"/>
      <c r="FB800" s="7"/>
      <c r="FC800" s="7"/>
      <c r="FD800" s="7"/>
      <c r="FE800" s="7"/>
      <c r="FF800" s="7"/>
      <c r="FG800" s="7"/>
      <c r="FH800" s="7"/>
      <c r="FI800" s="7"/>
      <c r="FJ800" s="7"/>
      <c r="FK800" s="7"/>
      <c r="FL800" s="7"/>
      <c r="FM800" s="7"/>
      <c r="FN800" s="7"/>
      <c r="FO800" s="7"/>
      <c r="FP800" s="7"/>
      <c r="FQ800" s="7"/>
      <c r="FR800" s="7"/>
      <c r="FS800" s="7"/>
      <c r="FT800" s="7"/>
      <c r="FU800" s="7"/>
      <c r="FV800" s="7"/>
      <c r="FW800" s="7"/>
      <c r="FX800" s="7"/>
      <c r="FY800" s="7"/>
      <c r="FZ800" s="7"/>
      <c r="GA800" s="7"/>
      <c r="GB800" s="7"/>
      <c r="GC800" s="7"/>
      <c r="GD800" s="7"/>
      <c r="GE800" s="7"/>
      <c r="GF800" s="7"/>
      <c r="GG800" s="7"/>
      <c r="GH800" s="7"/>
      <c r="GI800" s="7"/>
      <c r="GJ800" s="7"/>
      <c r="GK800" s="7"/>
      <c r="GL800" s="7"/>
      <c r="GM800" s="7"/>
      <c r="GN800" s="7"/>
      <c r="GO800" s="7"/>
      <c r="GP800" s="7"/>
      <c r="GQ800" s="7"/>
      <c r="GR800" s="7"/>
      <c r="GS800" s="7"/>
      <c r="GT800" s="7"/>
      <c r="GU800" s="7"/>
      <c r="GV800" s="7"/>
      <c r="GW800" s="7"/>
      <c r="GX800" s="7"/>
      <c r="GY800" s="7"/>
      <c r="GZ800" s="7"/>
      <c r="HA800" s="7"/>
      <c r="HB800" s="7"/>
      <c r="HC800" s="7"/>
      <c r="HD800" s="7"/>
      <c r="HE800" s="7"/>
      <c r="HF800" s="7"/>
      <c r="HG800" s="7"/>
      <c r="HH800" s="7"/>
      <c r="HI800" s="7"/>
      <c r="HJ800" s="7"/>
      <c r="HK800" s="7"/>
      <c r="HL800" s="7"/>
      <c r="HM800" s="7"/>
      <c r="HN800" s="7"/>
      <c r="HO800" s="7"/>
      <c r="HP800" s="7"/>
      <c r="HQ800" s="7"/>
      <c r="HR800" s="7"/>
      <c r="HS800" s="7"/>
      <c r="HT800" s="7"/>
      <c r="HU800" s="7"/>
      <c r="HV800" s="7"/>
      <c r="HW800" s="7"/>
      <c r="HX800" s="7"/>
      <c r="HY800" s="7"/>
      <c r="HZ800" s="7"/>
      <c r="IA800" s="7"/>
      <c r="IB800" s="7"/>
      <c r="IC800" s="7"/>
      <c r="ID800" s="7"/>
    </row>
    <row r="801" spans="1:238" s="48" customFormat="1" x14ac:dyDescent="0.2">
      <c r="A801" s="17" t="s">
        <v>2750</v>
      </c>
      <c r="B801" s="37" t="s">
        <v>952</v>
      </c>
      <c r="C801" s="10" t="s">
        <v>157</v>
      </c>
      <c r="D801" s="29">
        <v>89.32</v>
      </c>
      <c r="E801" s="29">
        <f t="shared" si="42"/>
        <v>2366.98</v>
      </c>
      <c r="F801" s="182">
        <v>5</v>
      </c>
      <c r="G801" s="182">
        <v>0</v>
      </c>
      <c r="H801" s="181">
        <f t="shared" si="41"/>
        <v>5</v>
      </c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  <c r="BH801" s="7"/>
      <c r="BI801" s="7"/>
      <c r="BJ801" s="7"/>
      <c r="BK801" s="7"/>
      <c r="BL801" s="7"/>
      <c r="BM801" s="7"/>
      <c r="BN801" s="7"/>
      <c r="BO801" s="7"/>
      <c r="BP801" s="7"/>
      <c r="BQ801" s="7"/>
      <c r="BR801" s="7"/>
      <c r="BS801" s="7"/>
      <c r="BT801" s="7"/>
      <c r="BU801" s="7"/>
      <c r="BV801" s="7"/>
      <c r="BW801" s="7"/>
      <c r="BX801" s="7"/>
      <c r="BY801" s="7"/>
      <c r="BZ801" s="7"/>
      <c r="CA801" s="7"/>
      <c r="CB801" s="7"/>
      <c r="CC801" s="7"/>
      <c r="CD801" s="7"/>
      <c r="CE801" s="7"/>
      <c r="CF801" s="7"/>
      <c r="CG801" s="7"/>
      <c r="CH801" s="7"/>
      <c r="CI801" s="7"/>
      <c r="CJ801" s="7"/>
      <c r="CK801" s="7"/>
      <c r="CL801" s="7"/>
      <c r="CM801" s="7"/>
      <c r="CN801" s="7"/>
      <c r="CO801" s="7"/>
      <c r="CP801" s="7"/>
      <c r="CQ801" s="7"/>
      <c r="CR801" s="7"/>
      <c r="CS801" s="7"/>
      <c r="CT801" s="7"/>
      <c r="CU801" s="7"/>
      <c r="CV801" s="7"/>
      <c r="CW801" s="7"/>
      <c r="CX801" s="7"/>
      <c r="CY801" s="7"/>
      <c r="CZ801" s="7"/>
      <c r="DA801" s="7"/>
      <c r="DB801" s="7"/>
      <c r="DC801" s="7"/>
      <c r="DD801" s="7"/>
      <c r="DE801" s="7"/>
      <c r="DF801" s="7"/>
      <c r="DG801" s="7"/>
      <c r="DH801" s="7"/>
      <c r="DI801" s="7"/>
      <c r="DJ801" s="7"/>
      <c r="DK801" s="7"/>
      <c r="DL801" s="7"/>
      <c r="DM801" s="7"/>
      <c r="DN801" s="7"/>
      <c r="DO801" s="7"/>
      <c r="DP801" s="7"/>
      <c r="DQ801" s="7"/>
      <c r="DR801" s="7"/>
      <c r="DS801" s="7"/>
      <c r="DT801" s="7"/>
      <c r="DU801" s="7"/>
      <c r="DV801" s="7"/>
      <c r="DW801" s="7"/>
      <c r="DX801" s="7"/>
      <c r="DY801" s="7"/>
      <c r="DZ801" s="7"/>
      <c r="EA801" s="7"/>
      <c r="EB801" s="7"/>
      <c r="EC801" s="7"/>
      <c r="ED801" s="7"/>
      <c r="EE801" s="7"/>
      <c r="EF801" s="7"/>
      <c r="EG801" s="7"/>
      <c r="EH801" s="7"/>
      <c r="EI801" s="7"/>
      <c r="EJ801" s="7"/>
      <c r="EK801" s="7"/>
      <c r="EL801" s="7"/>
      <c r="EM801" s="7"/>
      <c r="EN801" s="7"/>
      <c r="EO801" s="7"/>
      <c r="EP801" s="7"/>
      <c r="EQ801" s="7"/>
      <c r="ER801" s="7"/>
      <c r="ES801" s="7"/>
      <c r="ET801" s="7"/>
      <c r="EU801" s="7"/>
      <c r="EV801" s="7"/>
      <c r="EW801" s="7"/>
      <c r="EX801" s="7"/>
      <c r="EY801" s="7"/>
      <c r="EZ801" s="7"/>
      <c r="FA801" s="7"/>
      <c r="FB801" s="7"/>
      <c r="FC801" s="7"/>
      <c r="FD801" s="7"/>
      <c r="FE801" s="7"/>
      <c r="FF801" s="7"/>
      <c r="FG801" s="7"/>
      <c r="FH801" s="7"/>
      <c r="FI801" s="7"/>
      <c r="FJ801" s="7"/>
      <c r="FK801" s="7"/>
      <c r="FL801" s="7"/>
      <c r="FM801" s="7"/>
      <c r="FN801" s="7"/>
      <c r="FO801" s="7"/>
      <c r="FP801" s="7"/>
      <c r="FQ801" s="7"/>
      <c r="FR801" s="7"/>
      <c r="FS801" s="7"/>
      <c r="FT801" s="7"/>
      <c r="FU801" s="7"/>
      <c r="FV801" s="7"/>
      <c r="FW801" s="7"/>
      <c r="FX801" s="7"/>
      <c r="FY801" s="7"/>
      <c r="FZ801" s="7"/>
      <c r="GA801" s="7"/>
      <c r="GB801" s="7"/>
      <c r="GC801" s="7"/>
      <c r="GD801" s="7"/>
      <c r="GE801" s="7"/>
      <c r="GF801" s="7"/>
      <c r="GG801" s="7"/>
      <c r="GH801" s="7"/>
      <c r="GI801" s="7"/>
      <c r="GJ801" s="7"/>
      <c r="GK801" s="7"/>
      <c r="GL801" s="7"/>
      <c r="GM801" s="7"/>
      <c r="GN801" s="7"/>
      <c r="GO801" s="7"/>
      <c r="GP801" s="7"/>
      <c r="GQ801" s="7"/>
      <c r="GR801" s="7"/>
      <c r="GS801" s="7"/>
      <c r="GT801" s="7"/>
      <c r="GU801" s="7"/>
      <c r="GV801" s="7"/>
      <c r="GW801" s="7"/>
      <c r="GX801" s="7"/>
      <c r="GY801" s="7"/>
      <c r="GZ801" s="7"/>
      <c r="HA801" s="7"/>
      <c r="HB801" s="7"/>
      <c r="HC801" s="7"/>
      <c r="HD801" s="7"/>
      <c r="HE801" s="7"/>
      <c r="HF801" s="7"/>
      <c r="HG801" s="7"/>
      <c r="HH801" s="7"/>
      <c r="HI801" s="7"/>
      <c r="HJ801" s="7"/>
      <c r="HK801" s="7"/>
      <c r="HL801" s="7"/>
      <c r="HM801" s="7"/>
      <c r="HN801" s="7"/>
      <c r="HO801" s="7"/>
      <c r="HP801" s="7"/>
      <c r="HQ801" s="7"/>
      <c r="HR801" s="7"/>
      <c r="HS801" s="7"/>
      <c r="HT801" s="7"/>
      <c r="HU801" s="7"/>
      <c r="HV801" s="7"/>
      <c r="HW801" s="7"/>
      <c r="HX801" s="7"/>
      <c r="HY801" s="7"/>
      <c r="HZ801" s="7"/>
      <c r="IA801" s="7"/>
      <c r="IB801" s="7"/>
      <c r="IC801" s="7"/>
      <c r="ID801" s="7"/>
    </row>
    <row r="802" spans="1:238" s="172" customFormat="1" x14ac:dyDescent="0.2">
      <c r="A802" s="60" t="s">
        <v>1678</v>
      </c>
      <c r="B802" s="37" t="s">
        <v>1679</v>
      </c>
      <c r="C802" s="60" t="s">
        <v>1679</v>
      </c>
      <c r="D802" s="29">
        <v>28.42</v>
      </c>
      <c r="E802" s="29">
        <f t="shared" si="42"/>
        <v>753.13</v>
      </c>
      <c r="F802" s="182">
        <v>19</v>
      </c>
      <c r="G802" s="182">
        <v>6</v>
      </c>
      <c r="H802" s="181">
        <f t="shared" si="41"/>
        <v>13</v>
      </c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  <c r="BH802" s="7"/>
      <c r="BI802" s="7"/>
      <c r="BJ802" s="7"/>
      <c r="BK802" s="7"/>
      <c r="BL802" s="7"/>
      <c r="BM802" s="7"/>
      <c r="BN802" s="7"/>
      <c r="BO802" s="7"/>
      <c r="BP802" s="7"/>
      <c r="BQ802" s="7"/>
      <c r="BR802" s="7"/>
      <c r="BS802" s="7"/>
      <c r="BT802" s="7"/>
      <c r="BU802" s="7"/>
      <c r="BV802" s="7"/>
      <c r="BW802" s="7"/>
      <c r="BX802" s="7"/>
      <c r="BY802" s="7"/>
      <c r="BZ802" s="7"/>
      <c r="CA802" s="7"/>
      <c r="CB802" s="7"/>
      <c r="CC802" s="7"/>
      <c r="CD802" s="7"/>
      <c r="CE802" s="7"/>
      <c r="CF802" s="7"/>
      <c r="CG802" s="7"/>
      <c r="CH802" s="7"/>
      <c r="CI802" s="7"/>
      <c r="CJ802" s="7"/>
      <c r="CK802" s="7"/>
      <c r="CL802" s="7"/>
      <c r="CM802" s="7"/>
      <c r="CN802" s="7"/>
      <c r="CO802" s="7"/>
      <c r="CP802" s="7"/>
      <c r="CQ802" s="7"/>
      <c r="CR802" s="7"/>
      <c r="CS802" s="7"/>
      <c r="CT802" s="7"/>
      <c r="CU802" s="7"/>
      <c r="CV802" s="7"/>
      <c r="CW802" s="7"/>
      <c r="CX802" s="7"/>
      <c r="CY802" s="7"/>
      <c r="CZ802" s="7"/>
      <c r="DA802" s="7"/>
      <c r="DB802" s="7"/>
      <c r="DC802" s="7"/>
      <c r="DD802" s="7"/>
      <c r="DE802" s="7"/>
      <c r="DF802" s="7"/>
      <c r="DG802" s="7"/>
      <c r="DH802" s="7"/>
      <c r="DI802" s="7"/>
      <c r="DJ802" s="7"/>
      <c r="DK802" s="7"/>
      <c r="DL802" s="7"/>
      <c r="DM802" s="7"/>
      <c r="DN802" s="7"/>
      <c r="DO802" s="7"/>
      <c r="DP802" s="7"/>
      <c r="DQ802" s="7"/>
      <c r="DR802" s="7"/>
      <c r="DS802" s="7"/>
      <c r="DT802" s="7"/>
      <c r="DU802" s="7"/>
      <c r="DV802" s="7"/>
      <c r="DW802" s="7"/>
      <c r="DX802" s="7"/>
      <c r="DY802" s="7"/>
      <c r="DZ802" s="7"/>
      <c r="EA802" s="7"/>
      <c r="EB802" s="7"/>
      <c r="EC802" s="7"/>
      <c r="ED802" s="7"/>
      <c r="EE802" s="7"/>
      <c r="EF802" s="7"/>
      <c r="EG802" s="7"/>
      <c r="EH802" s="7"/>
      <c r="EI802" s="7"/>
      <c r="EJ802" s="7"/>
      <c r="EK802" s="7"/>
      <c r="EL802" s="7"/>
      <c r="EM802" s="7"/>
      <c r="EN802" s="7"/>
      <c r="EO802" s="7"/>
      <c r="EP802" s="7"/>
      <c r="EQ802" s="7"/>
      <c r="ER802" s="7"/>
      <c r="ES802" s="7"/>
      <c r="ET802" s="7"/>
      <c r="EU802" s="7"/>
      <c r="EV802" s="7"/>
      <c r="EW802" s="7"/>
      <c r="EX802" s="7"/>
      <c r="EY802" s="7"/>
      <c r="EZ802" s="7"/>
      <c r="FA802" s="7"/>
      <c r="FB802" s="7"/>
      <c r="FC802" s="7"/>
      <c r="FD802" s="7"/>
      <c r="FE802" s="7"/>
      <c r="FF802" s="7"/>
      <c r="FG802" s="7"/>
      <c r="FH802" s="7"/>
      <c r="FI802" s="7"/>
      <c r="FJ802" s="7"/>
      <c r="FK802" s="7"/>
      <c r="FL802" s="7"/>
      <c r="FM802" s="7"/>
      <c r="FN802" s="7"/>
      <c r="FO802" s="7"/>
      <c r="FP802" s="7"/>
      <c r="FQ802" s="7"/>
      <c r="FR802" s="7"/>
      <c r="FS802" s="7"/>
      <c r="FT802" s="7"/>
      <c r="FU802" s="7"/>
      <c r="FV802" s="7"/>
      <c r="FW802" s="7"/>
      <c r="FX802" s="7"/>
      <c r="FY802" s="7"/>
      <c r="FZ802" s="7"/>
      <c r="GA802" s="7"/>
      <c r="GB802" s="7"/>
      <c r="GC802" s="7"/>
      <c r="GD802" s="7"/>
      <c r="GE802" s="7"/>
      <c r="GF802" s="7"/>
      <c r="GG802" s="7"/>
      <c r="GH802" s="7"/>
      <c r="GI802" s="7"/>
      <c r="GJ802" s="7"/>
      <c r="GK802" s="7"/>
      <c r="GL802" s="7"/>
      <c r="GM802" s="7"/>
      <c r="GN802" s="7"/>
      <c r="GO802" s="7"/>
      <c r="GP802" s="7"/>
      <c r="GQ802" s="7"/>
      <c r="GR802" s="7"/>
      <c r="GS802" s="7"/>
      <c r="GT802" s="7"/>
      <c r="GU802" s="7"/>
      <c r="GV802" s="7"/>
      <c r="GW802" s="7"/>
      <c r="GX802" s="7"/>
      <c r="GY802" s="7"/>
      <c r="GZ802" s="7"/>
      <c r="HA802" s="7"/>
      <c r="HB802" s="7"/>
      <c r="HC802" s="7"/>
      <c r="HD802" s="7"/>
      <c r="HE802" s="7"/>
      <c r="HF802" s="7"/>
      <c r="HG802" s="7"/>
      <c r="HH802" s="7"/>
      <c r="HI802" s="7"/>
      <c r="HJ802" s="7"/>
      <c r="HK802" s="7"/>
      <c r="HL802" s="7"/>
      <c r="HM802" s="7"/>
      <c r="HN802" s="7"/>
      <c r="HO802" s="7"/>
      <c r="HP802" s="7"/>
      <c r="HQ802" s="7"/>
      <c r="HR802" s="7"/>
      <c r="HS802" s="7"/>
      <c r="HT802" s="7"/>
      <c r="HU802" s="7"/>
      <c r="HV802" s="7"/>
      <c r="HW802" s="7"/>
      <c r="HX802" s="7"/>
      <c r="HY802" s="7"/>
      <c r="HZ802" s="7"/>
      <c r="IA802" s="7"/>
      <c r="IB802" s="7"/>
      <c r="IC802" s="7"/>
      <c r="ID802" s="7"/>
    </row>
    <row r="803" spans="1:238" s="172" customFormat="1" ht="25.5" x14ac:dyDescent="0.2">
      <c r="A803" s="75" t="s">
        <v>938</v>
      </c>
      <c r="B803" s="121" t="s">
        <v>953</v>
      </c>
      <c r="C803" s="75" t="s">
        <v>939</v>
      </c>
      <c r="D803" s="120">
        <v>118.7</v>
      </c>
      <c r="E803" s="29">
        <f t="shared" ref="E803:E813" si="43">D803*$E$5</f>
        <v>3145.55</v>
      </c>
      <c r="F803" s="182">
        <v>5</v>
      </c>
      <c r="G803" s="182">
        <v>0</v>
      </c>
      <c r="H803" s="181">
        <f t="shared" si="41"/>
        <v>5</v>
      </c>
      <c r="I803" s="21" t="s">
        <v>1817</v>
      </c>
      <c r="J803" s="7"/>
      <c r="K803" s="7"/>
      <c r="L803" s="7"/>
      <c r="M803" s="48"/>
      <c r="N803" s="48"/>
      <c r="O803" s="48"/>
      <c r="P803" s="48"/>
      <c r="Q803" s="48"/>
      <c r="R803" s="48"/>
      <c r="S803" s="48"/>
      <c r="T803" s="48"/>
      <c r="U803" s="48"/>
      <c r="V803" s="48"/>
      <c r="W803" s="48"/>
      <c r="X803" s="48"/>
      <c r="Y803" s="48"/>
      <c r="Z803" s="48"/>
      <c r="AA803" s="48"/>
      <c r="AB803" s="48"/>
      <c r="AC803" s="48"/>
      <c r="AD803" s="48"/>
      <c r="AE803" s="48"/>
      <c r="AF803" s="48"/>
      <c r="AG803" s="48"/>
      <c r="AH803" s="48"/>
      <c r="AI803" s="48"/>
      <c r="AJ803" s="48"/>
      <c r="AK803" s="48"/>
      <c r="AL803" s="48"/>
      <c r="AM803" s="48"/>
      <c r="AN803" s="48"/>
      <c r="AO803" s="48"/>
      <c r="AP803" s="48"/>
      <c r="AQ803" s="48"/>
      <c r="AR803" s="48"/>
      <c r="AS803" s="48"/>
      <c r="AT803" s="48"/>
      <c r="AU803" s="48"/>
      <c r="AV803" s="48"/>
      <c r="AW803" s="48"/>
      <c r="AX803" s="48"/>
      <c r="AY803" s="48"/>
      <c r="AZ803" s="48"/>
      <c r="BA803" s="48"/>
      <c r="BB803" s="48"/>
      <c r="BC803" s="48"/>
      <c r="BD803" s="48"/>
      <c r="BE803" s="48"/>
      <c r="BF803" s="48"/>
      <c r="BG803" s="48"/>
      <c r="BH803" s="48"/>
      <c r="BI803" s="48"/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/>
      <c r="BU803" s="48"/>
      <c r="BV803" s="48"/>
      <c r="BW803" s="48"/>
      <c r="BX803" s="48"/>
      <c r="BY803" s="48"/>
      <c r="BZ803" s="48"/>
      <c r="CA803" s="48"/>
      <c r="CB803" s="48"/>
      <c r="CC803" s="48"/>
      <c r="CD803" s="48"/>
      <c r="CE803" s="48"/>
      <c r="CF803" s="48"/>
      <c r="CG803" s="48"/>
      <c r="CH803" s="48"/>
      <c r="CI803" s="48"/>
      <c r="CJ803" s="48"/>
      <c r="CK803" s="48"/>
      <c r="CL803" s="48"/>
      <c r="CM803" s="48"/>
      <c r="CN803" s="48"/>
      <c r="CO803" s="48"/>
      <c r="CP803" s="48"/>
      <c r="CQ803" s="48"/>
      <c r="CR803" s="48"/>
      <c r="CS803" s="48"/>
      <c r="CT803" s="48"/>
      <c r="CU803" s="48"/>
      <c r="CV803" s="48"/>
      <c r="CW803" s="48"/>
      <c r="CX803" s="48"/>
      <c r="CY803" s="48"/>
      <c r="CZ803" s="48"/>
      <c r="DA803" s="48"/>
      <c r="DB803" s="48"/>
      <c r="DC803" s="48"/>
      <c r="DD803" s="48"/>
      <c r="DE803" s="48"/>
      <c r="DF803" s="48"/>
      <c r="DG803" s="48"/>
      <c r="DH803" s="48"/>
      <c r="DI803" s="48"/>
      <c r="DJ803" s="48"/>
      <c r="DK803" s="48"/>
      <c r="DL803" s="48"/>
      <c r="DM803" s="48"/>
      <c r="DN803" s="48"/>
      <c r="DO803" s="48"/>
      <c r="DP803" s="48"/>
      <c r="DQ803" s="48"/>
      <c r="DR803" s="48"/>
      <c r="DS803" s="48"/>
      <c r="DT803" s="48"/>
      <c r="DU803" s="48"/>
      <c r="DV803" s="48"/>
      <c r="DW803" s="48"/>
      <c r="DX803" s="48"/>
      <c r="DY803" s="48"/>
      <c r="DZ803" s="48"/>
      <c r="EA803" s="48"/>
      <c r="EB803" s="48"/>
      <c r="EC803" s="48"/>
      <c r="ED803" s="48"/>
      <c r="EE803" s="48"/>
      <c r="EF803" s="48"/>
      <c r="EG803" s="48"/>
      <c r="EH803" s="48"/>
      <c r="EI803" s="48"/>
      <c r="EJ803" s="48"/>
      <c r="EK803" s="48"/>
      <c r="EL803" s="48"/>
      <c r="EM803" s="48"/>
      <c r="EN803" s="48"/>
      <c r="EO803" s="48"/>
      <c r="EP803" s="48"/>
      <c r="EQ803" s="48"/>
      <c r="ER803" s="48"/>
      <c r="ES803" s="48"/>
      <c r="ET803" s="48"/>
      <c r="EU803" s="48"/>
      <c r="EV803" s="48"/>
      <c r="EW803" s="48"/>
      <c r="EX803" s="48"/>
      <c r="EY803" s="48"/>
      <c r="EZ803" s="48"/>
      <c r="FA803" s="48"/>
      <c r="FB803" s="48"/>
      <c r="FC803" s="48"/>
      <c r="FD803" s="48"/>
      <c r="FE803" s="48"/>
      <c r="FF803" s="48"/>
      <c r="FG803" s="48"/>
      <c r="FH803" s="48"/>
      <c r="FI803" s="48"/>
      <c r="FJ803" s="48"/>
      <c r="FK803" s="48"/>
      <c r="FL803" s="48"/>
      <c r="FM803" s="48"/>
      <c r="FN803" s="48"/>
      <c r="FO803" s="48"/>
      <c r="FP803" s="48"/>
      <c r="FQ803" s="48"/>
      <c r="FR803" s="48"/>
      <c r="FS803" s="48"/>
      <c r="FT803" s="48"/>
      <c r="FU803" s="48"/>
      <c r="FV803" s="48"/>
      <c r="FW803" s="48"/>
      <c r="FX803" s="48"/>
      <c r="FY803" s="48"/>
      <c r="FZ803" s="48"/>
      <c r="GA803" s="48"/>
      <c r="GB803" s="48"/>
      <c r="GC803" s="48"/>
      <c r="GD803" s="48"/>
      <c r="GE803" s="48"/>
      <c r="GF803" s="48"/>
      <c r="GG803" s="48"/>
      <c r="GH803" s="48"/>
      <c r="GI803" s="48"/>
      <c r="GJ803" s="48"/>
      <c r="GK803" s="48"/>
      <c r="GL803" s="48"/>
      <c r="GM803" s="48"/>
      <c r="GN803" s="48"/>
      <c r="GO803" s="48"/>
      <c r="GP803" s="48"/>
      <c r="GQ803" s="48"/>
      <c r="GR803" s="48"/>
      <c r="GS803" s="48"/>
      <c r="GT803" s="48"/>
      <c r="GU803" s="48"/>
      <c r="GV803" s="48"/>
      <c r="GW803" s="48"/>
      <c r="GX803" s="48"/>
      <c r="GY803" s="48"/>
      <c r="GZ803" s="48"/>
      <c r="HA803" s="48"/>
      <c r="HB803" s="48"/>
      <c r="HC803" s="48"/>
      <c r="HD803" s="48"/>
      <c r="HE803" s="48"/>
      <c r="HF803" s="48"/>
      <c r="HG803" s="48"/>
      <c r="HH803" s="48"/>
      <c r="HI803" s="48"/>
      <c r="HJ803" s="48"/>
      <c r="HK803" s="48"/>
      <c r="HL803" s="48"/>
      <c r="HM803" s="48"/>
      <c r="HN803" s="48"/>
      <c r="HO803" s="48"/>
      <c r="HP803" s="48"/>
      <c r="HQ803" s="48"/>
      <c r="HR803" s="48"/>
      <c r="HS803" s="48"/>
      <c r="HT803" s="48"/>
      <c r="HU803" s="48"/>
      <c r="HV803" s="48"/>
      <c r="HW803" s="48"/>
      <c r="HX803" s="48"/>
      <c r="HY803" s="48"/>
      <c r="HZ803" s="48"/>
      <c r="IA803" s="48"/>
      <c r="IB803" s="48"/>
      <c r="IC803" s="48"/>
      <c r="ID803" s="48"/>
    </row>
    <row r="804" spans="1:238" ht="25.5" x14ac:dyDescent="0.2">
      <c r="A804" s="52" t="s">
        <v>189</v>
      </c>
      <c r="B804" s="37" t="s">
        <v>954</v>
      </c>
      <c r="C804" s="53" t="s">
        <v>2116</v>
      </c>
      <c r="D804" s="29">
        <v>160.18</v>
      </c>
      <c r="E804" s="29">
        <f t="shared" si="43"/>
        <v>4244.7700000000004</v>
      </c>
      <c r="F804" s="182">
        <v>1</v>
      </c>
      <c r="G804" s="182">
        <v>0</v>
      </c>
      <c r="H804" s="181">
        <f t="shared" si="41"/>
        <v>1</v>
      </c>
    </row>
    <row r="805" spans="1:238" s="21" customFormat="1" x14ac:dyDescent="0.2">
      <c r="A805" s="75" t="s">
        <v>862</v>
      </c>
      <c r="B805" s="121" t="s">
        <v>955</v>
      </c>
      <c r="C805" s="73" t="s">
        <v>2149</v>
      </c>
      <c r="D805" s="120">
        <v>1.56</v>
      </c>
      <c r="E805" s="29">
        <f t="shared" si="43"/>
        <v>41.34</v>
      </c>
      <c r="F805" s="182">
        <v>67</v>
      </c>
      <c r="G805" s="182">
        <v>0</v>
      </c>
      <c r="H805" s="181">
        <f t="shared" ref="H805:H860" si="44">F805-G805</f>
        <v>67</v>
      </c>
      <c r="I805" s="21" t="s">
        <v>1817</v>
      </c>
      <c r="J805" s="7"/>
      <c r="K805" s="7"/>
      <c r="L805" s="7"/>
    </row>
    <row r="806" spans="1:238" s="21" customFormat="1" ht="25.5" x14ac:dyDescent="0.2">
      <c r="A806" s="75" t="s">
        <v>863</v>
      </c>
      <c r="B806" s="121" t="s">
        <v>956</v>
      </c>
      <c r="C806" s="73" t="s">
        <v>2150</v>
      </c>
      <c r="D806" s="120">
        <v>1.97</v>
      </c>
      <c r="E806" s="29">
        <f t="shared" si="43"/>
        <v>52.204999999999998</v>
      </c>
      <c r="F806" s="182">
        <v>54</v>
      </c>
      <c r="G806" s="182">
        <v>0</v>
      </c>
      <c r="H806" s="181">
        <f t="shared" si="44"/>
        <v>54</v>
      </c>
      <c r="I806" s="21" t="s">
        <v>1817</v>
      </c>
      <c r="J806" s="7"/>
      <c r="K806" s="7"/>
      <c r="L806" s="7"/>
    </row>
    <row r="807" spans="1:238" s="21" customFormat="1" ht="25.5" x14ac:dyDescent="0.2">
      <c r="A807" s="75" t="s">
        <v>864</v>
      </c>
      <c r="B807" s="121" t="s">
        <v>957</v>
      </c>
      <c r="C807" s="73" t="s">
        <v>850</v>
      </c>
      <c r="D807" s="120">
        <v>1.97</v>
      </c>
      <c r="E807" s="29">
        <f t="shared" si="43"/>
        <v>52.204999999999998</v>
      </c>
      <c r="F807" s="182">
        <v>70</v>
      </c>
      <c r="G807" s="182">
        <v>0</v>
      </c>
      <c r="H807" s="181">
        <f t="shared" si="44"/>
        <v>70</v>
      </c>
      <c r="I807" s="21" t="s">
        <v>1817</v>
      </c>
      <c r="J807" s="7"/>
      <c r="K807" s="7"/>
      <c r="L807" s="7"/>
    </row>
    <row r="808" spans="1:238" s="21" customFormat="1" ht="25.5" x14ac:dyDescent="0.2">
      <c r="A808" s="75" t="s">
        <v>865</v>
      </c>
      <c r="B808" s="121" t="s">
        <v>958</v>
      </c>
      <c r="C808" s="73" t="s">
        <v>851</v>
      </c>
      <c r="D808" s="120">
        <v>2.0699999999999998</v>
      </c>
      <c r="E808" s="29">
        <f t="shared" si="43"/>
        <v>54.854999999999997</v>
      </c>
      <c r="F808" s="182">
        <v>63</v>
      </c>
      <c r="G808" s="182">
        <v>0</v>
      </c>
      <c r="H808" s="181">
        <f t="shared" si="44"/>
        <v>63</v>
      </c>
      <c r="I808" s="21" t="s">
        <v>1817</v>
      </c>
      <c r="J808" s="7"/>
      <c r="K808" s="7"/>
      <c r="L808" s="7"/>
    </row>
    <row r="809" spans="1:238" s="48" customFormat="1" ht="25.5" x14ac:dyDescent="0.2">
      <c r="A809" s="75" t="s">
        <v>805</v>
      </c>
      <c r="B809" s="121" t="s">
        <v>959</v>
      </c>
      <c r="C809" s="73" t="s">
        <v>852</v>
      </c>
      <c r="D809" s="120">
        <v>2.0699999999999998</v>
      </c>
      <c r="E809" s="29">
        <f t="shared" si="43"/>
        <v>54.854999999999997</v>
      </c>
      <c r="F809" s="182">
        <v>72</v>
      </c>
      <c r="G809" s="182">
        <v>0</v>
      </c>
      <c r="H809" s="181">
        <f t="shared" si="44"/>
        <v>72</v>
      </c>
      <c r="I809" s="21" t="s">
        <v>1817</v>
      </c>
      <c r="J809" s="7"/>
      <c r="K809" s="7"/>
      <c r="L809" s="7"/>
    </row>
    <row r="810" spans="1:238" s="48" customFormat="1" ht="25.5" x14ac:dyDescent="0.2">
      <c r="A810" s="75" t="s">
        <v>806</v>
      </c>
      <c r="B810" s="121" t="s">
        <v>1763</v>
      </c>
      <c r="C810" s="73" t="s">
        <v>804</v>
      </c>
      <c r="D810" s="120">
        <v>2.2400000000000002</v>
      </c>
      <c r="E810" s="29">
        <f t="shared" si="43"/>
        <v>59.360000000000007</v>
      </c>
      <c r="F810" s="182">
        <v>69</v>
      </c>
      <c r="G810" s="182">
        <v>0</v>
      </c>
      <c r="H810" s="181">
        <f t="shared" si="44"/>
        <v>69</v>
      </c>
      <c r="I810" s="21" t="s">
        <v>1817</v>
      </c>
      <c r="J810" s="7"/>
      <c r="K810" s="7"/>
      <c r="L810" s="7"/>
    </row>
    <row r="811" spans="1:238" s="68" customFormat="1" x14ac:dyDescent="0.2">
      <c r="A811" s="45" t="s">
        <v>403</v>
      </c>
      <c r="B811" s="16" t="s">
        <v>1954</v>
      </c>
      <c r="C811" s="16" t="s">
        <v>2059</v>
      </c>
      <c r="D811" s="29">
        <v>75.98</v>
      </c>
      <c r="E811" s="29">
        <f t="shared" si="43"/>
        <v>2013.47</v>
      </c>
      <c r="F811" s="182">
        <v>5</v>
      </c>
      <c r="G811" s="182">
        <v>0</v>
      </c>
      <c r="H811" s="181">
        <f t="shared" si="44"/>
        <v>5</v>
      </c>
      <c r="I811" s="7"/>
      <c r="J811" s="7"/>
      <c r="K811" s="7"/>
      <c r="L811" s="7"/>
    </row>
    <row r="812" spans="1:238" s="64" customFormat="1" x14ac:dyDescent="0.2">
      <c r="A812" s="2" t="s">
        <v>2516</v>
      </c>
      <c r="B812" s="37" t="s">
        <v>716</v>
      </c>
      <c r="C812" s="25" t="s">
        <v>716</v>
      </c>
      <c r="D812" s="29">
        <v>8.69</v>
      </c>
      <c r="E812" s="29">
        <f t="shared" si="43"/>
        <v>230.285</v>
      </c>
      <c r="F812" s="182">
        <v>123</v>
      </c>
      <c r="G812" s="182">
        <v>0</v>
      </c>
      <c r="H812" s="181">
        <f t="shared" si="44"/>
        <v>123</v>
      </c>
      <c r="I812" s="7"/>
      <c r="J812" s="7"/>
      <c r="K812" s="7"/>
      <c r="L812" s="7"/>
    </row>
    <row r="813" spans="1:238" s="20" customFormat="1" x14ac:dyDescent="0.2">
      <c r="A813" s="2" t="s">
        <v>2420</v>
      </c>
      <c r="B813" s="37" t="s">
        <v>2517</v>
      </c>
      <c r="C813" s="25" t="s">
        <v>2517</v>
      </c>
      <c r="D813" s="29">
        <v>10.71</v>
      </c>
      <c r="E813" s="29">
        <f t="shared" si="43"/>
        <v>283.815</v>
      </c>
      <c r="F813" s="182">
        <v>77</v>
      </c>
      <c r="G813" s="182">
        <v>0</v>
      </c>
      <c r="H813" s="181">
        <f t="shared" si="44"/>
        <v>77</v>
      </c>
      <c r="I813" s="7"/>
      <c r="J813" s="7"/>
      <c r="K813" s="7"/>
      <c r="L813" s="7"/>
    </row>
    <row r="814" spans="1:238" s="48" customFormat="1" x14ac:dyDescent="0.2">
      <c r="A814" s="9" t="s">
        <v>2421</v>
      </c>
      <c r="B814" s="121" t="s">
        <v>2422</v>
      </c>
      <c r="C814" s="43" t="s">
        <v>2422</v>
      </c>
      <c r="D814" s="120">
        <v>3.52</v>
      </c>
      <c r="E814" s="29">
        <f t="shared" ref="E814:E841" si="45">D814*$E$5</f>
        <v>93.28</v>
      </c>
      <c r="F814" s="182">
        <v>139</v>
      </c>
      <c r="G814" s="182">
        <v>0</v>
      </c>
      <c r="H814" s="181">
        <f t="shared" si="44"/>
        <v>139</v>
      </c>
      <c r="I814" s="21" t="s">
        <v>1817</v>
      </c>
      <c r="J814" s="7"/>
      <c r="K814" s="7"/>
      <c r="L814" s="7"/>
    </row>
    <row r="815" spans="1:238" x14ac:dyDescent="0.2">
      <c r="A815" s="45" t="s">
        <v>1004</v>
      </c>
      <c r="B815" s="2" t="s">
        <v>839</v>
      </c>
      <c r="C815" s="2" t="s">
        <v>1094</v>
      </c>
      <c r="D815" s="148">
        <v>20.38</v>
      </c>
      <c r="E815" s="29">
        <f t="shared" si="45"/>
        <v>540.06999999999994</v>
      </c>
      <c r="F815" s="182">
        <v>39</v>
      </c>
      <c r="G815" s="182">
        <v>1</v>
      </c>
      <c r="H815" s="181">
        <f t="shared" si="44"/>
        <v>38</v>
      </c>
    </row>
    <row r="816" spans="1:238" x14ac:dyDescent="0.2">
      <c r="A816" s="45" t="s">
        <v>1005</v>
      </c>
      <c r="B816" s="2" t="s">
        <v>1006</v>
      </c>
      <c r="C816" s="2" t="s">
        <v>1007</v>
      </c>
      <c r="D816" s="148">
        <v>59.45</v>
      </c>
      <c r="E816" s="29">
        <f t="shared" si="45"/>
        <v>1575.4250000000002</v>
      </c>
      <c r="F816" s="182">
        <v>13</v>
      </c>
      <c r="G816" s="182">
        <v>0</v>
      </c>
      <c r="H816" s="181">
        <f t="shared" si="44"/>
        <v>13</v>
      </c>
    </row>
    <row r="817" spans="1:12" s="116" customFormat="1" ht="25.5" x14ac:dyDescent="0.2">
      <c r="A817" s="70" t="s">
        <v>2233</v>
      </c>
      <c r="B817" s="121" t="s">
        <v>56</v>
      </c>
      <c r="C817" s="70" t="s">
        <v>2234</v>
      </c>
      <c r="D817" s="120">
        <v>22.13</v>
      </c>
      <c r="E817" s="29">
        <f t="shared" si="45"/>
        <v>586.44499999999994</v>
      </c>
      <c r="F817" s="182">
        <v>7</v>
      </c>
      <c r="G817" s="182">
        <v>0</v>
      </c>
      <c r="H817" s="181">
        <f t="shared" si="44"/>
        <v>7</v>
      </c>
      <c r="I817" s="21" t="s">
        <v>1817</v>
      </c>
      <c r="J817" s="7"/>
      <c r="K817" s="7"/>
      <c r="L817" s="7"/>
    </row>
    <row r="818" spans="1:12" s="48" customFormat="1" ht="25.5" x14ac:dyDescent="0.2">
      <c r="A818" s="75" t="s">
        <v>158</v>
      </c>
      <c r="B818" s="121" t="s">
        <v>57</v>
      </c>
      <c r="C818" s="73" t="s">
        <v>159</v>
      </c>
      <c r="D818" s="120">
        <v>58.45</v>
      </c>
      <c r="E818" s="29">
        <f t="shared" si="45"/>
        <v>1548.9250000000002</v>
      </c>
      <c r="F818" s="182">
        <v>11</v>
      </c>
      <c r="G818" s="182">
        <v>0</v>
      </c>
      <c r="H818" s="181">
        <f t="shared" si="44"/>
        <v>11</v>
      </c>
      <c r="I818" s="21" t="s">
        <v>1817</v>
      </c>
      <c r="J818" s="7"/>
      <c r="K818" s="7"/>
      <c r="L818" s="7"/>
    </row>
    <row r="819" spans="1:12" s="46" customFormat="1" ht="25.5" x14ac:dyDescent="0.2">
      <c r="A819" s="15" t="s">
        <v>160</v>
      </c>
      <c r="B819" s="37" t="s">
        <v>58</v>
      </c>
      <c r="C819" s="14" t="s">
        <v>161</v>
      </c>
      <c r="D819" s="29">
        <v>152.51</v>
      </c>
      <c r="E819" s="29">
        <f t="shared" si="45"/>
        <v>4041.5149999999999</v>
      </c>
      <c r="F819" s="182">
        <v>24</v>
      </c>
      <c r="G819" s="182">
        <v>0</v>
      </c>
      <c r="H819" s="181">
        <f t="shared" si="44"/>
        <v>24</v>
      </c>
      <c r="I819" s="7"/>
      <c r="J819" s="7"/>
      <c r="K819" s="7"/>
      <c r="L819" s="7"/>
    </row>
    <row r="820" spans="1:12" ht="25.5" x14ac:dyDescent="0.2">
      <c r="A820" s="15" t="s">
        <v>162</v>
      </c>
      <c r="B820" s="37" t="s">
        <v>59</v>
      </c>
      <c r="C820" s="14" t="s">
        <v>163</v>
      </c>
      <c r="D820" s="29">
        <v>152.51</v>
      </c>
      <c r="E820" s="29">
        <f t="shared" si="45"/>
        <v>4041.5149999999999</v>
      </c>
      <c r="F820" s="182">
        <v>25</v>
      </c>
      <c r="G820" s="182">
        <v>0</v>
      </c>
      <c r="H820" s="181">
        <f t="shared" si="44"/>
        <v>25</v>
      </c>
    </row>
    <row r="821" spans="1:12" s="48" customFormat="1" x14ac:dyDescent="0.2">
      <c r="A821" s="70" t="s">
        <v>927</v>
      </c>
      <c r="B821" s="121" t="s">
        <v>1764</v>
      </c>
      <c r="C821" s="9" t="s">
        <v>277</v>
      </c>
      <c r="D821" s="120">
        <v>130.44</v>
      </c>
      <c r="E821" s="29">
        <f t="shared" si="45"/>
        <v>3456.66</v>
      </c>
      <c r="F821" s="182">
        <v>7</v>
      </c>
      <c r="G821" s="182">
        <v>0</v>
      </c>
      <c r="H821" s="181">
        <f t="shared" si="44"/>
        <v>7</v>
      </c>
      <c r="I821" s="21" t="s">
        <v>1817</v>
      </c>
      <c r="J821" s="7"/>
      <c r="K821" s="7"/>
      <c r="L821" s="7"/>
    </row>
    <row r="822" spans="1:12" s="115" customFormat="1" x14ac:dyDescent="0.2">
      <c r="A822" s="70" t="s">
        <v>2235</v>
      </c>
      <c r="B822" s="121" t="s">
        <v>1765</v>
      </c>
      <c r="C822" s="70" t="s">
        <v>2236</v>
      </c>
      <c r="D822" s="120">
        <v>58.37</v>
      </c>
      <c r="E822" s="29">
        <f t="shared" si="45"/>
        <v>1546.8049999999998</v>
      </c>
      <c r="F822" s="182">
        <v>11</v>
      </c>
      <c r="G822" s="182">
        <v>0</v>
      </c>
      <c r="H822" s="181">
        <f t="shared" si="44"/>
        <v>11</v>
      </c>
      <c r="I822" s="21" t="s">
        <v>1817</v>
      </c>
      <c r="J822" s="7"/>
      <c r="K822" s="7"/>
      <c r="L822" s="7"/>
    </row>
    <row r="823" spans="1:12" s="48" customFormat="1" ht="25.5" x14ac:dyDescent="0.2">
      <c r="A823" s="75" t="s">
        <v>940</v>
      </c>
      <c r="B823" s="121" t="s">
        <v>1766</v>
      </c>
      <c r="C823" s="75" t="s">
        <v>279</v>
      </c>
      <c r="D823" s="120">
        <v>229.82</v>
      </c>
      <c r="E823" s="29">
        <f t="shared" si="45"/>
        <v>6090.23</v>
      </c>
      <c r="F823" s="182">
        <v>4</v>
      </c>
      <c r="G823" s="182">
        <v>0</v>
      </c>
      <c r="H823" s="181">
        <f t="shared" si="44"/>
        <v>4</v>
      </c>
      <c r="I823" s="21" t="s">
        <v>1817</v>
      </c>
      <c r="J823" s="7"/>
      <c r="K823" s="7"/>
      <c r="L823" s="7"/>
    </row>
    <row r="824" spans="1:12" s="48" customFormat="1" ht="25.5" x14ac:dyDescent="0.2">
      <c r="A824" s="70" t="s">
        <v>2237</v>
      </c>
      <c r="B824" s="121" t="s">
        <v>60</v>
      </c>
      <c r="C824" s="70" t="s">
        <v>2238</v>
      </c>
      <c r="D824" s="120">
        <v>22.13</v>
      </c>
      <c r="E824" s="29">
        <f t="shared" si="45"/>
        <v>586.44499999999994</v>
      </c>
      <c r="F824" s="182">
        <v>8</v>
      </c>
      <c r="G824" s="182">
        <v>0</v>
      </c>
      <c r="H824" s="181">
        <f t="shared" si="44"/>
        <v>8</v>
      </c>
      <c r="I824" s="21" t="s">
        <v>1817</v>
      </c>
      <c r="J824" s="7"/>
      <c r="K824" s="7"/>
      <c r="L824" s="7"/>
    </row>
    <row r="825" spans="1:12" s="20" customFormat="1" x14ac:dyDescent="0.2">
      <c r="A825" s="15" t="s">
        <v>941</v>
      </c>
      <c r="B825" s="37" t="s">
        <v>1767</v>
      </c>
      <c r="C825" s="8" t="s">
        <v>942</v>
      </c>
      <c r="D825" s="29">
        <v>528.27</v>
      </c>
      <c r="E825" s="29">
        <f t="shared" si="45"/>
        <v>13999.154999999999</v>
      </c>
      <c r="F825" s="182">
        <v>1</v>
      </c>
      <c r="G825" s="182">
        <v>0</v>
      </c>
      <c r="H825" s="181">
        <f t="shared" si="44"/>
        <v>1</v>
      </c>
      <c r="I825" s="7"/>
      <c r="J825" s="7"/>
      <c r="K825" s="7"/>
      <c r="L825" s="7"/>
    </row>
    <row r="826" spans="1:12" s="20" customFormat="1" x14ac:dyDescent="0.2">
      <c r="A826" s="15" t="s">
        <v>164</v>
      </c>
      <c r="B826" s="37" t="s">
        <v>1768</v>
      </c>
      <c r="C826" s="2" t="s">
        <v>3</v>
      </c>
      <c r="D826" s="29">
        <v>104.44</v>
      </c>
      <c r="E826" s="29">
        <f t="shared" si="45"/>
        <v>2767.66</v>
      </c>
      <c r="F826" s="182">
        <v>10</v>
      </c>
      <c r="G826" s="182">
        <v>0</v>
      </c>
      <c r="H826" s="181">
        <f t="shared" si="44"/>
        <v>10</v>
      </c>
      <c r="I826" s="7"/>
      <c r="J826" s="7"/>
      <c r="K826" s="7"/>
      <c r="L826" s="7"/>
    </row>
    <row r="827" spans="1:12" s="20" customFormat="1" x14ac:dyDescent="0.2">
      <c r="A827" s="17" t="s">
        <v>2239</v>
      </c>
      <c r="B827" s="37" t="s">
        <v>1769</v>
      </c>
      <c r="C827" s="17" t="s">
        <v>278</v>
      </c>
      <c r="D827" s="29">
        <v>142.4</v>
      </c>
      <c r="E827" s="29">
        <f t="shared" si="45"/>
        <v>3773.6000000000004</v>
      </c>
      <c r="F827" s="182">
        <v>8</v>
      </c>
      <c r="G827" s="182">
        <v>1</v>
      </c>
      <c r="H827" s="181">
        <f t="shared" si="44"/>
        <v>7</v>
      </c>
      <c r="I827" s="7"/>
      <c r="J827" s="7"/>
      <c r="K827" s="159"/>
      <c r="L827" s="7"/>
    </row>
    <row r="828" spans="1:12" s="20" customFormat="1" x14ac:dyDescent="0.2">
      <c r="A828" s="17" t="s">
        <v>929</v>
      </c>
      <c r="B828" s="37" t="s">
        <v>2815</v>
      </c>
      <c r="C828" s="8" t="s">
        <v>930</v>
      </c>
      <c r="D828" s="29">
        <v>358.6</v>
      </c>
      <c r="E828" s="29">
        <f t="shared" si="45"/>
        <v>9502.9000000000015</v>
      </c>
      <c r="F828" s="182">
        <v>4</v>
      </c>
      <c r="G828" s="182">
        <v>0</v>
      </c>
      <c r="H828" s="181">
        <f t="shared" si="44"/>
        <v>4</v>
      </c>
      <c r="I828" s="145"/>
      <c r="J828" s="7"/>
      <c r="K828" s="7"/>
      <c r="L828" s="7"/>
    </row>
    <row r="829" spans="1:12" s="20" customFormat="1" x14ac:dyDescent="0.2">
      <c r="A829" s="52" t="s">
        <v>2350</v>
      </c>
      <c r="B829" s="37" t="s">
        <v>2816</v>
      </c>
      <c r="C829" s="53" t="s">
        <v>1955</v>
      </c>
      <c r="D829" s="29">
        <v>20.28</v>
      </c>
      <c r="E829" s="29">
        <f t="shared" si="45"/>
        <v>537.42000000000007</v>
      </c>
      <c r="F829" s="182">
        <v>7</v>
      </c>
      <c r="G829" s="182">
        <v>0</v>
      </c>
      <c r="H829" s="181">
        <f t="shared" si="44"/>
        <v>7</v>
      </c>
      <c r="I829" s="145"/>
      <c r="J829" s="7"/>
      <c r="K829" s="7"/>
      <c r="L829" s="7"/>
    </row>
    <row r="830" spans="1:12" ht="25.5" x14ac:dyDescent="0.2">
      <c r="A830" s="8" t="s">
        <v>1506</v>
      </c>
      <c r="B830" s="10" t="s">
        <v>61</v>
      </c>
      <c r="C830" s="10" t="s">
        <v>2813</v>
      </c>
      <c r="D830" s="29">
        <v>87.97</v>
      </c>
      <c r="E830" s="29">
        <f t="shared" si="45"/>
        <v>2331.2049999999999</v>
      </c>
      <c r="F830" s="182">
        <v>12</v>
      </c>
      <c r="G830" s="182">
        <v>0</v>
      </c>
      <c r="H830" s="181">
        <f t="shared" si="44"/>
        <v>12</v>
      </c>
    </row>
    <row r="831" spans="1:12" s="54" customFormat="1" x14ac:dyDescent="0.2">
      <c r="A831" s="2" t="s">
        <v>2154</v>
      </c>
      <c r="B831" s="37" t="s">
        <v>2125</v>
      </c>
      <c r="C831" s="14" t="s">
        <v>2125</v>
      </c>
      <c r="D831" s="29">
        <v>41.67</v>
      </c>
      <c r="E831" s="29">
        <f t="shared" si="45"/>
        <v>1104.2550000000001</v>
      </c>
      <c r="F831" s="182">
        <v>1</v>
      </c>
      <c r="G831" s="182">
        <v>1</v>
      </c>
      <c r="H831" s="181">
        <f t="shared" si="44"/>
        <v>0</v>
      </c>
      <c r="I831" s="7"/>
      <c r="J831" s="7"/>
      <c r="K831" s="7"/>
      <c r="L831" s="7"/>
    </row>
    <row r="832" spans="1:12" s="54" customFormat="1" x14ac:dyDescent="0.2">
      <c r="A832" s="52" t="s">
        <v>2353</v>
      </c>
      <c r="B832" s="37" t="s">
        <v>379</v>
      </c>
      <c r="C832" s="53" t="s">
        <v>379</v>
      </c>
      <c r="D832" s="29">
        <v>23.89</v>
      </c>
      <c r="E832" s="29">
        <f t="shared" si="45"/>
        <v>633.08500000000004</v>
      </c>
      <c r="F832" s="182">
        <v>2</v>
      </c>
      <c r="G832" s="182">
        <v>2</v>
      </c>
      <c r="H832" s="181">
        <f t="shared" si="44"/>
        <v>0</v>
      </c>
      <c r="I832" s="7"/>
      <c r="J832" s="7"/>
      <c r="K832" s="159"/>
      <c r="L832" s="7"/>
    </row>
    <row r="833" spans="1:14" x14ac:dyDescent="0.2">
      <c r="A833" s="8" t="s">
        <v>378</v>
      </c>
      <c r="B833" s="37" t="s">
        <v>379</v>
      </c>
      <c r="C833" s="10" t="s">
        <v>379</v>
      </c>
      <c r="D833" s="29">
        <v>18.010000000000002</v>
      </c>
      <c r="E833" s="29">
        <f t="shared" si="45"/>
        <v>477.26500000000004</v>
      </c>
      <c r="F833" s="182">
        <v>57</v>
      </c>
      <c r="G833" s="182">
        <v>0</v>
      </c>
      <c r="H833" s="181">
        <f t="shared" si="44"/>
        <v>57</v>
      </c>
    </row>
    <row r="834" spans="1:14" x14ac:dyDescent="0.2">
      <c r="A834" s="45" t="s">
        <v>1008</v>
      </c>
      <c r="B834" s="2" t="s">
        <v>1009</v>
      </c>
      <c r="C834" s="16" t="s">
        <v>1010</v>
      </c>
      <c r="D834" s="148">
        <v>144.88999999999999</v>
      </c>
      <c r="E834" s="29">
        <f t="shared" si="45"/>
        <v>3839.5849999999996</v>
      </c>
      <c r="F834" s="182">
        <v>5</v>
      </c>
      <c r="G834" s="182">
        <v>0</v>
      </c>
      <c r="H834" s="181">
        <f t="shared" si="44"/>
        <v>5</v>
      </c>
    </row>
    <row r="835" spans="1:14" customFormat="1" x14ac:dyDescent="0.2">
      <c r="A835" s="2" t="s">
        <v>2643</v>
      </c>
      <c r="B835" s="37" t="s">
        <v>2817</v>
      </c>
      <c r="C835" s="14" t="s">
        <v>1364</v>
      </c>
      <c r="D835" s="29">
        <v>15.83</v>
      </c>
      <c r="E835" s="29">
        <f t="shared" si="45"/>
        <v>419.495</v>
      </c>
      <c r="F835" s="182">
        <v>52</v>
      </c>
      <c r="G835" s="182">
        <v>0</v>
      </c>
      <c r="H835" s="181">
        <f t="shared" si="44"/>
        <v>52</v>
      </c>
      <c r="I835" s="7"/>
      <c r="J835" s="7"/>
      <c r="K835" s="7"/>
      <c r="L835" s="7"/>
    </row>
    <row r="836" spans="1:14" customFormat="1" x14ac:dyDescent="0.2">
      <c r="A836" s="17" t="s">
        <v>1656</v>
      </c>
      <c r="B836" s="37" t="s">
        <v>778</v>
      </c>
      <c r="C836" s="10" t="s">
        <v>1657</v>
      </c>
      <c r="D836" s="29">
        <v>16.170000000000002</v>
      </c>
      <c r="E836" s="29">
        <f t="shared" si="45"/>
        <v>428.50500000000005</v>
      </c>
      <c r="F836" s="182">
        <v>9</v>
      </c>
      <c r="G836" s="182">
        <v>0</v>
      </c>
      <c r="H836" s="181">
        <f t="shared" si="44"/>
        <v>9</v>
      </c>
      <c r="I836" s="7"/>
      <c r="J836" s="7"/>
      <c r="K836" s="7"/>
      <c r="L836" s="7"/>
    </row>
    <row r="837" spans="1:14" customFormat="1" x14ac:dyDescent="0.2">
      <c r="A837" s="52" t="s">
        <v>186</v>
      </c>
      <c r="B837" s="37" t="s">
        <v>779</v>
      </c>
      <c r="C837" s="53" t="s">
        <v>1853</v>
      </c>
      <c r="D837" s="29">
        <v>15</v>
      </c>
      <c r="E837" s="29">
        <f t="shared" si="45"/>
        <v>397.5</v>
      </c>
      <c r="F837" s="182">
        <v>38</v>
      </c>
      <c r="G837" s="182">
        <v>0</v>
      </c>
      <c r="H837" s="181">
        <f t="shared" si="44"/>
        <v>38</v>
      </c>
      <c r="I837" s="7"/>
      <c r="J837" s="7"/>
      <c r="K837" s="7"/>
      <c r="L837" s="7"/>
    </row>
    <row r="838" spans="1:14" s="22" customFormat="1" ht="25.5" x14ac:dyDescent="0.2">
      <c r="A838" s="15" t="s">
        <v>2501</v>
      </c>
      <c r="B838" s="37" t="s">
        <v>780</v>
      </c>
      <c r="C838" s="14" t="s">
        <v>2135</v>
      </c>
      <c r="D838" s="29">
        <v>7.78</v>
      </c>
      <c r="E838" s="29">
        <f t="shared" si="45"/>
        <v>206.17000000000002</v>
      </c>
      <c r="F838" s="182">
        <v>39</v>
      </c>
      <c r="G838" s="182">
        <v>0</v>
      </c>
      <c r="H838" s="181">
        <f t="shared" si="44"/>
        <v>39</v>
      </c>
      <c r="I838" s="7"/>
      <c r="J838" s="7"/>
      <c r="K838" s="7"/>
      <c r="L838" s="7"/>
    </row>
    <row r="839" spans="1:14" x14ac:dyDescent="0.2">
      <c r="A839" s="2" t="s">
        <v>2644</v>
      </c>
      <c r="B839" s="37" t="s">
        <v>781</v>
      </c>
      <c r="C839" s="14" t="s">
        <v>1062</v>
      </c>
      <c r="D839" s="29">
        <v>10.97</v>
      </c>
      <c r="E839" s="29">
        <f t="shared" si="45"/>
        <v>290.70500000000004</v>
      </c>
      <c r="F839" s="182">
        <v>8</v>
      </c>
      <c r="G839" s="182">
        <v>0</v>
      </c>
      <c r="H839" s="181">
        <f t="shared" si="44"/>
        <v>8</v>
      </c>
    </row>
    <row r="840" spans="1:14" x14ac:dyDescent="0.2">
      <c r="A840" s="15" t="s">
        <v>2502</v>
      </c>
      <c r="B840" s="37" t="s">
        <v>782</v>
      </c>
      <c r="C840" s="14" t="s">
        <v>2503</v>
      </c>
      <c r="D840" s="29">
        <v>52.94</v>
      </c>
      <c r="E840" s="29">
        <f t="shared" si="45"/>
        <v>1402.9099999999999</v>
      </c>
      <c r="F840" s="182">
        <v>47</v>
      </c>
      <c r="G840" s="182">
        <v>0</v>
      </c>
      <c r="H840" s="181">
        <f t="shared" si="44"/>
        <v>47</v>
      </c>
    </row>
    <row r="841" spans="1:14" ht="25.5" x14ac:dyDescent="0.2">
      <c r="A841" s="17" t="s">
        <v>735</v>
      </c>
      <c r="B841" s="37" t="s">
        <v>783</v>
      </c>
      <c r="C841" s="10" t="s">
        <v>936</v>
      </c>
      <c r="D841" s="29">
        <v>33.56</v>
      </c>
      <c r="E841" s="29">
        <f t="shared" si="45"/>
        <v>889.34</v>
      </c>
      <c r="F841" s="182">
        <v>153</v>
      </c>
      <c r="G841" s="182">
        <v>85</v>
      </c>
      <c r="H841" s="181">
        <f t="shared" si="44"/>
        <v>68</v>
      </c>
      <c r="K841" s="159"/>
    </row>
    <row r="842" spans="1:14" x14ac:dyDescent="0.2">
      <c r="A842" s="193" t="s">
        <v>2328</v>
      </c>
      <c r="B842" s="193"/>
      <c r="C842" s="193"/>
      <c r="D842" s="29"/>
      <c r="E842" s="29"/>
      <c r="F842" s="182"/>
      <c r="G842" s="182"/>
      <c r="H842" s="181"/>
    </row>
    <row r="843" spans="1:14" x14ac:dyDescent="0.2">
      <c r="A843" s="8" t="s">
        <v>653</v>
      </c>
      <c r="B843" s="37" t="s">
        <v>784</v>
      </c>
      <c r="C843" s="10" t="s">
        <v>654</v>
      </c>
      <c r="D843" s="29">
        <v>71.66</v>
      </c>
      <c r="E843" s="29">
        <f t="shared" ref="E843:E868" si="46">D843*$E$5</f>
        <v>1898.99</v>
      </c>
      <c r="F843" s="182">
        <v>18</v>
      </c>
      <c r="G843" s="182">
        <v>0</v>
      </c>
      <c r="H843" s="181">
        <f t="shared" si="44"/>
        <v>18</v>
      </c>
    </row>
    <row r="844" spans="1:14" x14ac:dyDescent="0.2">
      <c r="A844" s="17" t="s">
        <v>1545</v>
      </c>
      <c r="B844" s="37" t="s">
        <v>784</v>
      </c>
      <c r="C844" s="10" t="s">
        <v>654</v>
      </c>
      <c r="D844" s="29">
        <v>87.39</v>
      </c>
      <c r="E844" s="29">
        <f t="shared" si="46"/>
        <v>2315.835</v>
      </c>
      <c r="F844" s="182">
        <v>37</v>
      </c>
      <c r="G844" s="182">
        <v>0</v>
      </c>
      <c r="H844" s="181">
        <f t="shared" si="44"/>
        <v>37</v>
      </c>
      <c r="I844" s="6"/>
      <c r="N844" s="159"/>
    </row>
    <row r="845" spans="1:14" x14ac:dyDescent="0.2">
      <c r="A845" s="193" t="s">
        <v>2733</v>
      </c>
      <c r="B845" s="193"/>
      <c r="C845" s="193"/>
      <c r="D845" s="29"/>
      <c r="E845" s="29"/>
      <c r="F845" s="182"/>
      <c r="G845" s="182"/>
      <c r="H845" s="181"/>
    </row>
    <row r="846" spans="1:14" x14ac:dyDescent="0.2">
      <c r="A846" s="8" t="s">
        <v>257</v>
      </c>
      <c r="B846" s="37" t="s">
        <v>395</v>
      </c>
      <c r="C846" s="8" t="s">
        <v>258</v>
      </c>
      <c r="D846" s="29">
        <v>52.67</v>
      </c>
      <c r="E846" s="29">
        <f t="shared" si="46"/>
        <v>1395.7550000000001</v>
      </c>
      <c r="F846" s="182">
        <v>62</v>
      </c>
      <c r="G846" s="182">
        <v>28</v>
      </c>
      <c r="H846" s="181">
        <f t="shared" si="44"/>
        <v>34</v>
      </c>
    </row>
    <row r="847" spans="1:14" x14ac:dyDescent="0.2">
      <c r="A847" s="8" t="s">
        <v>1069</v>
      </c>
      <c r="B847" s="37" t="s">
        <v>1718</v>
      </c>
      <c r="C847" s="8" t="s">
        <v>2478</v>
      </c>
      <c r="D847" s="29">
        <v>35.520000000000003</v>
      </c>
      <c r="E847" s="29">
        <f t="shared" si="46"/>
        <v>941.28000000000009</v>
      </c>
      <c r="F847" s="182">
        <v>15</v>
      </c>
      <c r="G847" s="182">
        <v>8</v>
      </c>
      <c r="H847" s="181">
        <f t="shared" si="44"/>
        <v>7</v>
      </c>
    </row>
    <row r="848" spans="1:14" s="158" customFormat="1" ht="25.5" x14ac:dyDescent="0.2">
      <c r="A848" s="128" t="s">
        <v>2006</v>
      </c>
      <c r="B848" s="156" t="s">
        <v>2007</v>
      </c>
      <c r="C848" s="128" t="s">
        <v>2008</v>
      </c>
      <c r="D848" s="157">
        <v>46.17</v>
      </c>
      <c r="E848" s="29">
        <f t="shared" si="46"/>
        <v>1223.5050000000001</v>
      </c>
      <c r="F848" s="182">
        <v>8</v>
      </c>
      <c r="G848" s="182">
        <v>3</v>
      </c>
      <c r="H848" s="181">
        <f t="shared" si="44"/>
        <v>5</v>
      </c>
      <c r="J848" s="7"/>
      <c r="K848" s="7"/>
      <c r="L848" s="7"/>
    </row>
    <row r="849" spans="1:12" ht="38.25" x14ac:dyDescent="0.2">
      <c r="A849" s="17" t="s">
        <v>1070</v>
      </c>
      <c r="B849" s="37" t="s">
        <v>62</v>
      </c>
      <c r="C849" s="8" t="s">
        <v>1071</v>
      </c>
      <c r="D849" s="29">
        <v>63.56</v>
      </c>
      <c r="E849" s="29">
        <f t="shared" si="46"/>
        <v>1684.3400000000001</v>
      </c>
      <c r="F849" s="182">
        <v>18</v>
      </c>
      <c r="G849" s="182">
        <v>6</v>
      </c>
      <c r="H849" s="181">
        <f t="shared" si="44"/>
        <v>12</v>
      </c>
    </row>
    <row r="850" spans="1:12" x14ac:dyDescent="0.2">
      <c r="A850" s="15" t="s">
        <v>1072</v>
      </c>
      <c r="B850" s="37" t="s">
        <v>63</v>
      </c>
      <c r="C850" s="15" t="s">
        <v>1073</v>
      </c>
      <c r="D850" s="29">
        <v>48.71</v>
      </c>
      <c r="E850" s="29">
        <f t="shared" si="46"/>
        <v>1290.8150000000001</v>
      </c>
      <c r="F850" s="182">
        <v>19</v>
      </c>
      <c r="G850" s="182">
        <v>6</v>
      </c>
      <c r="H850" s="181">
        <f t="shared" si="44"/>
        <v>13</v>
      </c>
    </row>
    <row r="851" spans="1:12" x14ac:dyDescent="0.2">
      <c r="A851" s="8" t="s">
        <v>1074</v>
      </c>
      <c r="B851" s="37" t="s">
        <v>873</v>
      </c>
      <c r="C851" s="8" t="s">
        <v>818</v>
      </c>
      <c r="D851" s="29">
        <v>41.75</v>
      </c>
      <c r="E851" s="29">
        <f t="shared" si="46"/>
        <v>1106.375</v>
      </c>
      <c r="F851" s="182">
        <v>9</v>
      </c>
      <c r="G851" s="182">
        <v>6</v>
      </c>
      <c r="H851" s="181">
        <f t="shared" si="44"/>
        <v>3</v>
      </c>
    </row>
    <row r="852" spans="1:12" ht="25.5" x14ac:dyDescent="0.2">
      <c r="A852" s="8" t="s">
        <v>2718</v>
      </c>
      <c r="B852" s="37" t="s">
        <v>64</v>
      </c>
      <c r="C852" s="14" t="s">
        <v>2576</v>
      </c>
      <c r="D852" s="29">
        <v>137.54</v>
      </c>
      <c r="E852" s="29">
        <f t="shared" si="46"/>
        <v>3644.81</v>
      </c>
      <c r="F852" s="182">
        <v>1</v>
      </c>
      <c r="G852" s="182">
        <v>1</v>
      </c>
      <c r="H852" s="181">
        <f t="shared" si="44"/>
        <v>0</v>
      </c>
    </row>
    <row r="853" spans="1:12" s="20" customFormat="1" x14ac:dyDescent="0.2">
      <c r="A853" s="15" t="s">
        <v>2549</v>
      </c>
      <c r="B853" s="37" t="s">
        <v>1936</v>
      </c>
      <c r="C853" s="15" t="s">
        <v>1844</v>
      </c>
      <c r="D853" s="29">
        <v>61.26</v>
      </c>
      <c r="E853" s="29">
        <f t="shared" si="46"/>
        <v>1623.3899999999999</v>
      </c>
      <c r="F853" s="182">
        <v>1</v>
      </c>
      <c r="G853" s="182">
        <v>1</v>
      </c>
      <c r="H853" s="181">
        <f t="shared" si="44"/>
        <v>0</v>
      </c>
      <c r="I853" s="7"/>
      <c r="J853" s="7"/>
      <c r="K853" s="7"/>
      <c r="L853" s="7"/>
    </row>
    <row r="854" spans="1:12" customFormat="1" ht="38.25" x14ac:dyDescent="0.2">
      <c r="A854" s="61" t="s">
        <v>386</v>
      </c>
      <c r="B854" s="37" t="s">
        <v>65</v>
      </c>
      <c r="C854" s="61" t="s">
        <v>387</v>
      </c>
      <c r="D854" s="29">
        <v>67.45</v>
      </c>
      <c r="E854" s="29">
        <f t="shared" si="46"/>
        <v>1787.4250000000002</v>
      </c>
      <c r="F854" s="182">
        <v>11</v>
      </c>
      <c r="G854" s="182">
        <v>1</v>
      </c>
      <c r="H854" s="181">
        <f t="shared" si="44"/>
        <v>10</v>
      </c>
      <c r="I854" s="7"/>
      <c r="J854" s="7"/>
      <c r="K854" s="7"/>
      <c r="L854" s="7"/>
    </row>
    <row r="855" spans="1:12" x14ac:dyDescent="0.2">
      <c r="A855" s="193" t="s">
        <v>151</v>
      </c>
      <c r="B855" s="193"/>
      <c r="C855" s="193"/>
      <c r="D855" s="29"/>
      <c r="E855" s="29"/>
      <c r="F855" s="182"/>
      <c r="G855" s="182"/>
      <c r="H855" s="181"/>
    </row>
    <row r="856" spans="1:12" x14ac:dyDescent="0.2">
      <c r="A856" s="6" t="s">
        <v>1172</v>
      </c>
      <c r="B856" s="37" t="s">
        <v>874</v>
      </c>
      <c r="C856" s="10" t="s">
        <v>200</v>
      </c>
      <c r="D856" s="29">
        <v>14.12</v>
      </c>
      <c r="E856" s="29">
        <f t="shared" si="46"/>
        <v>374.18</v>
      </c>
      <c r="F856" s="182">
        <v>372</v>
      </c>
      <c r="G856" s="182">
        <v>123</v>
      </c>
      <c r="H856" s="181">
        <f t="shared" si="44"/>
        <v>249</v>
      </c>
      <c r="K856" s="159"/>
    </row>
    <row r="857" spans="1:12" x14ac:dyDescent="0.2">
      <c r="A857" s="8" t="s">
        <v>2632</v>
      </c>
      <c r="B857" s="37" t="s">
        <v>875</v>
      </c>
      <c r="C857" s="10" t="s">
        <v>201</v>
      </c>
      <c r="D857" s="29">
        <v>17.32</v>
      </c>
      <c r="E857" s="29">
        <f t="shared" si="46"/>
        <v>458.98</v>
      </c>
      <c r="F857" s="182">
        <v>586</v>
      </c>
      <c r="G857" s="182">
        <v>214</v>
      </c>
      <c r="H857" s="181">
        <f t="shared" si="44"/>
        <v>372</v>
      </c>
      <c r="K857" s="159"/>
    </row>
    <row r="858" spans="1:12" x14ac:dyDescent="0.2">
      <c r="A858" s="2" t="s">
        <v>251</v>
      </c>
      <c r="B858" s="37" t="s">
        <v>876</v>
      </c>
      <c r="C858" s="3" t="s">
        <v>152</v>
      </c>
      <c r="D858" s="29">
        <v>11.29</v>
      </c>
      <c r="E858" s="29">
        <f t="shared" si="46"/>
        <v>299.185</v>
      </c>
      <c r="F858" s="182">
        <v>56</v>
      </c>
      <c r="G858" s="182">
        <v>36</v>
      </c>
      <c r="H858" s="181">
        <f t="shared" si="44"/>
        <v>20</v>
      </c>
      <c r="K858" s="159"/>
    </row>
    <row r="859" spans="1:12" x14ac:dyDescent="0.2">
      <c r="A859" s="15" t="s">
        <v>2651</v>
      </c>
      <c r="B859" s="37" t="s">
        <v>877</v>
      </c>
      <c r="C859" s="14" t="s">
        <v>2652</v>
      </c>
      <c r="D859" s="29">
        <v>10.26</v>
      </c>
      <c r="E859" s="29">
        <f t="shared" si="46"/>
        <v>271.89</v>
      </c>
      <c r="F859" s="182">
        <v>173</v>
      </c>
      <c r="G859" s="182">
        <v>83</v>
      </c>
      <c r="H859" s="181">
        <f t="shared" si="44"/>
        <v>90</v>
      </c>
      <c r="K859" s="159"/>
    </row>
    <row r="860" spans="1:12" x14ac:dyDescent="0.2">
      <c r="A860" s="2" t="s">
        <v>795</v>
      </c>
      <c r="B860" s="37" t="s">
        <v>878</v>
      </c>
      <c r="C860" s="14" t="s">
        <v>1919</v>
      </c>
      <c r="D860" s="29">
        <v>11.96</v>
      </c>
      <c r="E860" s="29">
        <f t="shared" si="46"/>
        <v>316.94</v>
      </c>
      <c r="F860" s="182">
        <v>72</v>
      </c>
      <c r="G860" s="182">
        <v>36</v>
      </c>
      <c r="H860" s="181">
        <f t="shared" si="44"/>
        <v>36</v>
      </c>
      <c r="K860" s="159"/>
    </row>
    <row r="861" spans="1:12" x14ac:dyDescent="0.2">
      <c r="A861" s="2" t="s">
        <v>2799</v>
      </c>
      <c r="B861" s="37" t="s">
        <v>879</v>
      </c>
      <c r="C861" s="3" t="s">
        <v>2800</v>
      </c>
      <c r="D861" s="29">
        <v>12.49</v>
      </c>
      <c r="E861" s="29">
        <f t="shared" si="46"/>
        <v>330.98500000000001</v>
      </c>
      <c r="F861" s="182">
        <v>293</v>
      </c>
      <c r="G861" s="182">
        <v>130</v>
      </c>
      <c r="H861" s="181">
        <f t="shared" ref="H861:H915" si="47">F861-G861</f>
        <v>163</v>
      </c>
    </row>
    <row r="862" spans="1:12" x14ac:dyDescent="0.2">
      <c r="A862" s="8" t="s">
        <v>552</v>
      </c>
      <c r="B862" s="37" t="s">
        <v>1872</v>
      </c>
      <c r="C862" s="10" t="s">
        <v>553</v>
      </c>
      <c r="D862" s="29">
        <v>20.67</v>
      </c>
      <c r="E862" s="29">
        <f t="shared" si="46"/>
        <v>547.755</v>
      </c>
      <c r="F862" s="182">
        <v>163</v>
      </c>
      <c r="G862" s="182">
        <v>72</v>
      </c>
      <c r="H862" s="181">
        <f t="shared" si="47"/>
        <v>91</v>
      </c>
    </row>
    <row r="863" spans="1:12" x14ac:dyDescent="0.2">
      <c r="A863" s="8" t="s">
        <v>248</v>
      </c>
      <c r="B863" s="37" t="s">
        <v>1873</v>
      </c>
      <c r="C863" s="10" t="s">
        <v>249</v>
      </c>
      <c r="D863" s="29">
        <v>11.01</v>
      </c>
      <c r="E863" s="29">
        <f t="shared" si="46"/>
        <v>291.76499999999999</v>
      </c>
      <c r="F863" s="182">
        <v>125</v>
      </c>
      <c r="G863" s="182">
        <v>52</v>
      </c>
      <c r="H863" s="181">
        <f t="shared" si="47"/>
        <v>73</v>
      </c>
    </row>
    <row r="864" spans="1:12" x14ac:dyDescent="0.2">
      <c r="A864" s="2" t="s">
        <v>202</v>
      </c>
      <c r="B864" s="37" t="s">
        <v>874</v>
      </c>
      <c r="C864" s="14" t="s">
        <v>200</v>
      </c>
      <c r="D864" s="29">
        <v>11.74</v>
      </c>
      <c r="E864" s="29">
        <f t="shared" si="46"/>
        <v>311.11</v>
      </c>
      <c r="F864" s="182">
        <v>672</v>
      </c>
      <c r="G864" s="182">
        <v>291</v>
      </c>
      <c r="H864" s="181">
        <f t="shared" si="47"/>
        <v>381</v>
      </c>
    </row>
    <row r="865" spans="1:12" x14ac:dyDescent="0.2">
      <c r="A865" s="45" t="s">
        <v>640</v>
      </c>
      <c r="B865" s="25" t="s">
        <v>874</v>
      </c>
      <c r="C865" s="14" t="s">
        <v>200</v>
      </c>
      <c r="D865" s="148">
        <v>12.04</v>
      </c>
      <c r="E865" s="29">
        <f t="shared" si="46"/>
        <v>319.06</v>
      </c>
      <c r="F865" s="182">
        <v>15</v>
      </c>
      <c r="G865" s="182">
        <v>0</v>
      </c>
      <c r="H865" s="181">
        <f t="shared" si="47"/>
        <v>15</v>
      </c>
    </row>
    <row r="866" spans="1:12" x14ac:dyDescent="0.2">
      <c r="A866" s="8" t="s">
        <v>1126</v>
      </c>
      <c r="B866" s="37" t="s">
        <v>875</v>
      </c>
      <c r="C866" s="10" t="s">
        <v>201</v>
      </c>
      <c r="D866" s="29">
        <v>14.56</v>
      </c>
      <c r="E866" s="29">
        <f t="shared" si="46"/>
        <v>385.84000000000003</v>
      </c>
      <c r="F866" s="182">
        <v>420</v>
      </c>
      <c r="G866" s="182">
        <v>199</v>
      </c>
      <c r="H866" s="181">
        <f t="shared" si="47"/>
        <v>221</v>
      </c>
    </row>
    <row r="867" spans="1:12" x14ac:dyDescent="0.2">
      <c r="A867" s="52" t="s">
        <v>345</v>
      </c>
      <c r="B867" s="37" t="s">
        <v>1874</v>
      </c>
      <c r="C867" s="53" t="s">
        <v>343</v>
      </c>
      <c r="D867" s="29">
        <v>12.2</v>
      </c>
      <c r="E867" s="29">
        <f t="shared" si="46"/>
        <v>323.29999999999995</v>
      </c>
      <c r="F867" s="182">
        <v>395</v>
      </c>
      <c r="G867" s="182">
        <v>97</v>
      </c>
      <c r="H867" s="181">
        <f t="shared" si="47"/>
        <v>298</v>
      </c>
    </row>
    <row r="868" spans="1:12" x14ac:dyDescent="0.2">
      <c r="A868" s="4" t="s">
        <v>154</v>
      </c>
      <c r="B868" s="37" t="s">
        <v>876</v>
      </c>
      <c r="C868" s="25" t="s">
        <v>152</v>
      </c>
      <c r="D868" s="29">
        <v>14.09</v>
      </c>
      <c r="E868" s="29">
        <f t="shared" si="46"/>
        <v>373.38499999999999</v>
      </c>
      <c r="F868" s="182">
        <v>158</v>
      </c>
      <c r="G868" s="182">
        <v>0</v>
      </c>
      <c r="H868" s="181">
        <f t="shared" si="47"/>
        <v>158</v>
      </c>
    </row>
    <row r="869" spans="1:12" x14ac:dyDescent="0.2">
      <c r="A869" s="8" t="s">
        <v>748</v>
      </c>
      <c r="B869" s="37" t="s">
        <v>1875</v>
      </c>
      <c r="C869" s="10" t="s">
        <v>42</v>
      </c>
      <c r="D869" s="29">
        <v>10.92</v>
      </c>
      <c r="E869" s="29">
        <f t="shared" ref="E869:E894" si="48">D869*$E$5</f>
        <v>289.38</v>
      </c>
      <c r="F869" s="182">
        <v>140</v>
      </c>
      <c r="G869" s="182">
        <v>58</v>
      </c>
      <c r="H869" s="181">
        <f t="shared" si="47"/>
        <v>82</v>
      </c>
    </row>
    <row r="870" spans="1:12" x14ac:dyDescent="0.2">
      <c r="A870" s="52" t="s">
        <v>344</v>
      </c>
      <c r="B870" s="37" t="s">
        <v>1874</v>
      </c>
      <c r="C870" s="53" t="s">
        <v>343</v>
      </c>
      <c r="D870" s="29">
        <v>11.74</v>
      </c>
      <c r="E870" s="29">
        <f t="shared" si="48"/>
        <v>311.11</v>
      </c>
      <c r="F870" s="182">
        <v>59</v>
      </c>
      <c r="G870" s="182">
        <v>0</v>
      </c>
      <c r="H870" s="181">
        <f t="shared" si="47"/>
        <v>59</v>
      </c>
    </row>
    <row r="871" spans="1:12" s="62" customFormat="1" ht="15" x14ac:dyDescent="0.2">
      <c r="A871" s="45" t="s">
        <v>413</v>
      </c>
      <c r="B871" s="2" t="s">
        <v>1876</v>
      </c>
      <c r="C871" s="16" t="s">
        <v>153</v>
      </c>
      <c r="D871" s="148">
        <v>16.37</v>
      </c>
      <c r="E871" s="29">
        <f t="shared" si="48"/>
        <v>433.80500000000001</v>
      </c>
      <c r="F871" s="182">
        <v>134</v>
      </c>
      <c r="G871" s="182">
        <v>36</v>
      </c>
      <c r="H871" s="181">
        <f t="shared" si="47"/>
        <v>98</v>
      </c>
      <c r="I871" s="20"/>
      <c r="J871" s="7"/>
      <c r="K871" s="7"/>
      <c r="L871" s="7"/>
    </row>
    <row r="872" spans="1:12" x14ac:dyDescent="0.2">
      <c r="A872" s="45" t="s">
        <v>413</v>
      </c>
      <c r="B872" s="2" t="s">
        <v>641</v>
      </c>
      <c r="C872" s="2" t="s">
        <v>642</v>
      </c>
      <c r="D872" s="148">
        <v>16.37</v>
      </c>
      <c r="E872" s="29">
        <f t="shared" si="48"/>
        <v>433.80500000000001</v>
      </c>
      <c r="F872" s="182">
        <v>134</v>
      </c>
      <c r="G872" s="182">
        <v>36</v>
      </c>
      <c r="H872" s="181">
        <f t="shared" si="47"/>
        <v>98</v>
      </c>
    </row>
    <row r="873" spans="1:12" x14ac:dyDescent="0.2">
      <c r="A873" s="2" t="s">
        <v>2295</v>
      </c>
      <c r="B873" s="37" t="s">
        <v>2765</v>
      </c>
      <c r="C873" s="14" t="s">
        <v>1139</v>
      </c>
      <c r="D873" s="29">
        <v>12.31</v>
      </c>
      <c r="E873" s="29">
        <f t="shared" si="48"/>
        <v>326.21500000000003</v>
      </c>
      <c r="F873" s="182">
        <v>294</v>
      </c>
      <c r="G873" s="182">
        <v>107</v>
      </c>
      <c r="H873" s="181">
        <f t="shared" si="47"/>
        <v>187</v>
      </c>
      <c r="K873" s="159"/>
    </row>
    <row r="874" spans="1:12" x14ac:dyDescent="0.2">
      <c r="A874" s="8" t="s">
        <v>43</v>
      </c>
      <c r="B874" s="37" t="s">
        <v>2766</v>
      </c>
      <c r="C874" s="10" t="s">
        <v>1155</v>
      </c>
      <c r="D874" s="29">
        <v>12.42</v>
      </c>
      <c r="E874" s="29">
        <f t="shared" si="48"/>
        <v>329.13</v>
      </c>
      <c r="F874" s="182">
        <v>70</v>
      </c>
      <c r="G874" s="182">
        <v>36</v>
      </c>
      <c r="H874" s="181">
        <f t="shared" si="47"/>
        <v>34</v>
      </c>
    </row>
    <row r="875" spans="1:12" x14ac:dyDescent="0.2">
      <c r="A875" s="52" t="s">
        <v>1703</v>
      </c>
      <c r="B875" s="37" t="s">
        <v>2767</v>
      </c>
      <c r="C875" s="53" t="s">
        <v>451</v>
      </c>
      <c r="D875" s="29">
        <v>12.07</v>
      </c>
      <c r="E875" s="29">
        <f t="shared" si="48"/>
        <v>319.85500000000002</v>
      </c>
      <c r="F875" s="182">
        <v>18</v>
      </c>
      <c r="G875" s="182">
        <v>4</v>
      </c>
      <c r="H875" s="181">
        <f t="shared" si="47"/>
        <v>14</v>
      </c>
    </row>
    <row r="876" spans="1:12" x14ac:dyDescent="0.2">
      <c r="A876" s="8" t="s">
        <v>609</v>
      </c>
      <c r="B876" s="37" t="s">
        <v>2768</v>
      </c>
      <c r="C876" s="10" t="s">
        <v>610</v>
      </c>
      <c r="D876" s="29">
        <v>21.42</v>
      </c>
      <c r="E876" s="29">
        <f t="shared" si="48"/>
        <v>567.63</v>
      </c>
      <c r="F876" s="182">
        <v>5</v>
      </c>
      <c r="G876" s="182">
        <v>3</v>
      </c>
      <c r="H876" s="181">
        <f t="shared" si="47"/>
        <v>2</v>
      </c>
    </row>
    <row r="877" spans="1:12" x14ac:dyDescent="0.2">
      <c r="A877" s="45" t="s">
        <v>643</v>
      </c>
      <c r="B877" s="25" t="s">
        <v>2768</v>
      </c>
      <c r="C877" s="14" t="s">
        <v>610</v>
      </c>
      <c r="D877" s="148">
        <v>28.67</v>
      </c>
      <c r="E877" s="29">
        <f t="shared" si="48"/>
        <v>759.755</v>
      </c>
      <c r="F877" s="182">
        <v>30</v>
      </c>
      <c r="G877" s="182">
        <v>26</v>
      </c>
      <c r="H877" s="181">
        <f t="shared" si="47"/>
        <v>4</v>
      </c>
    </row>
    <row r="878" spans="1:12" x14ac:dyDescent="0.2">
      <c r="A878" s="4" t="s">
        <v>155</v>
      </c>
      <c r="B878" s="37" t="s">
        <v>2769</v>
      </c>
      <c r="C878" s="25" t="s">
        <v>156</v>
      </c>
      <c r="D878" s="29">
        <v>11.83</v>
      </c>
      <c r="E878" s="29">
        <f t="shared" si="48"/>
        <v>313.495</v>
      </c>
      <c r="F878" s="182">
        <v>62</v>
      </c>
      <c r="G878" s="182">
        <v>22</v>
      </c>
      <c r="H878" s="181">
        <f t="shared" si="47"/>
        <v>40</v>
      </c>
    </row>
    <row r="879" spans="1:12" x14ac:dyDescent="0.2">
      <c r="A879" s="15" t="s">
        <v>2127</v>
      </c>
      <c r="B879" s="37" t="s">
        <v>2770</v>
      </c>
      <c r="C879" s="25" t="s">
        <v>1294</v>
      </c>
      <c r="D879" s="29">
        <v>10.09</v>
      </c>
      <c r="E879" s="29">
        <f t="shared" si="48"/>
        <v>267.38499999999999</v>
      </c>
      <c r="F879" s="182">
        <v>97</v>
      </c>
      <c r="G879" s="182">
        <v>16</v>
      </c>
      <c r="H879" s="181">
        <f t="shared" si="47"/>
        <v>81</v>
      </c>
    </row>
    <row r="880" spans="1:12" x14ac:dyDescent="0.2">
      <c r="A880" s="2" t="s">
        <v>1127</v>
      </c>
      <c r="B880" s="37" t="s">
        <v>1186</v>
      </c>
      <c r="C880" s="14" t="s">
        <v>1063</v>
      </c>
      <c r="D880" s="29">
        <v>32.909999999999997</v>
      </c>
      <c r="E880" s="29">
        <f t="shared" si="48"/>
        <v>872.1149999999999</v>
      </c>
      <c r="F880" s="182">
        <v>12</v>
      </c>
      <c r="G880" s="182">
        <v>6</v>
      </c>
      <c r="H880" s="181">
        <f t="shared" si="47"/>
        <v>6</v>
      </c>
      <c r="K880" s="159"/>
    </row>
    <row r="881" spans="1:14" x14ac:dyDescent="0.2">
      <c r="A881" s="2" t="s">
        <v>236</v>
      </c>
      <c r="B881" s="37" t="s">
        <v>1185</v>
      </c>
      <c r="C881" s="14" t="s">
        <v>174</v>
      </c>
      <c r="D881" s="29">
        <v>14.66</v>
      </c>
      <c r="E881" s="29">
        <f t="shared" si="48"/>
        <v>388.49</v>
      </c>
      <c r="F881" s="182">
        <v>24</v>
      </c>
      <c r="G881" s="182">
        <v>0</v>
      </c>
      <c r="H881" s="181">
        <f t="shared" si="47"/>
        <v>24</v>
      </c>
    </row>
    <row r="882" spans="1:14" x14ac:dyDescent="0.2">
      <c r="A882" s="8" t="s">
        <v>2693</v>
      </c>
      <c r="B882" s="37" t="s">
        <v>1187</v>
      </c>
      <c r="C882" s="10" t="s">
        <v>676</v>
      </c>
      <c r="D882" s="29">
        <v>16.29</v>
      </c>
      <c r="E882" s="29">
        <f t="shared" si="48"/>
        <v>431.685</v>
      </c>
      <c r="F882" s="182">
        <v>35</v>
      </c>
      <c r="G882" s="182">
        <v>0</v>
      </c>
      <c r="H882" s="181">
        <f t="shared" si="47"/>
        <v>35</v>
      </c>
    </row>
    <row r="883" spans="1:14" x14ac:dyDescent="0.2">
      <c r="A883" s="8" t="s">
        <v>260</v>
      </c>
      <c r="B883" s="37" t="s">
        <v>352</v>
      </c>
      <c r="C883" s="10" t="s">
        <v>261</v>
      </c>
      <c r="D883" s="29">
        <v>31.77</v>
      </c>
      <c r="E883" s="29">
        <f t="shared" si="48"/>
        <v>841.90499999999997</v>
      </c>
      <c r="F883" s="182">
        <v>15</v>
      </c>
      <c r="G883" s="182">
        <v>7</v>
      </c>
      <c r="H883" s="181">
        <f t="shared" si="47"/>
        <v>8</v>
      </c>
    </row>
    <row r="884" spans="1:14" x14ac:dyDescent="0.2">
      <c r="A884" s="17" t="s">
        <v>1991</v>
      </c>
      <c r="B884" s="37" t="s">
        <v>353</v>
      </c>
      <c r="C884" s="10" t="s">
        <v>1293</v>
      </c>
      <c r="D884" s="29">
        <v>12.48</v>
      </c>
      <c r="E884" s="29">
        <f t="shared" si="48"/>
        <v>330.72</v>
      </c>
      <c r="F884" s="182">
        <v>13</v>
      </c>
      <c r="G884" s="182">
        <v>0</v>
      </c>
      <c r="H884" s="181">
        <f t="shared" si="47"/>
        <v>13</v>
      </c>
    </row>
    <row r="885" spans="1:14" x14ac:dyDescent="0.2">
      <c r="A885" s="2" t="s">
        <v>1992</v>
      </c>
      <c r="B885" s="37" t="s">
        <v>354</v>
      </c>
      <c r="C885" s="14" t="s">
        <v>1574</v>
      </c>
      <c r="D885" s="29">
        <v>12.29</v>
      </c>
      <c r="E885" s="29">
        <f t="shared" si="48"/>
        <v>325.685</v>
      </c>
      <c r="F885" s="182">
        <v>1</v>
      </c>
      <c r="G885" s="182">
        <v>0</v>
      </c>
      <c r="H885" s="181">
        <f t="shared" si="47"/>
        <v>1</v>
      </c>
    </row>
    <row r="886" spans="1:14" x14ac:dyDescent="0.2">
      <c r="A886" s="15" t="s">
        <v>165</v>
      </c>
      <c r="B886" s="37" t="s">
        <v>355</v>
      </c>
      <c r="C886" s="14" t="s">
        <v>166</v>
      </c>
      <c r="D886" s="29">
        <v>18.190000000000001</v>
      </c>
      <c r="E886" s="29">
        <f t="shared" si="48"/>
        <v>482.03500000000003</v>
      </c>
      <c r="F886" s="182">
        <v>1</v>
      </c>
      <c r="G886" s="182">
        <v>0</v>
      </c>
      <c r="H886" s="181">
        <f t="shared" si="47"/>
        <v>1</v>
      </c>
    </row>
    <row r="887" spans="1:14" s="46" customFormat="1" x14ac:dyDescent="0.2">
      <c r="A887" s="8" t="s">
        <v>136</v>
      </c>
      <c r="B887" s="37" t="s">
        <v>356</v>
      </c>
      <c r="C887" s="10" t="s">
        <v>1664</v>
      </c>
      <c r="D887" s="29">
        <v>7.28</v>
      </c>
      <c r="E887" s="29">
        <f t="shared" si="48"/>
        <v>192.92000000000002</v>
      </c>
      <c r="F887" s="182">
        <v>1</v>
      </c>
      <c r="G887" s="182">
        <v>1</v>
      </c>
      <c r="H887" s="181">
        <f t="shared" si="47"/>
        <v>0</v>
      </c>
      <c r="I887" s="7"/>
      <c r="J887" s="7"/>
      <c r="K887" s="7"/>
      <c r="L887" s="7"/>
    </row>
    <row r="888" spans="1:14" x14ac:dyDescent="0.2">
      <c r="A888" s="52" t="s">
        <v>346</v>
      </c>
      <c r="B888" s="37" t="s">
        <v>357</v>
      </c>
      <c r="C888" s="53" t="s">
        <v>459</v>
      </c>
      <c r="D888" s="29">
        <v>8.01</v>
      </c>
      <c r="E888" s="29">
        <f t="shared" si="48"/>
        <v>212.26499999999999</v>
      </c>
      <c r="F888" s="182">
        <v>507</v>
      </c>
      <c r="G888" s="182">
        <v>97</v>
      </c>
      <c r="H888" s="181">
        <f t="shared" si="47"/>
        <v>410</v>
      </c>
    </row>
    <row r="889" spans="1:14" x14ac:dyDescent="0.2">
      <c r="A889" s="2" t="s">
        <v>2801</v>
      </c>
      <c r="B889" s="37" t="s">
        <v>358</v>
      </c>
      <c r="C889" s="3" t="s">
        <v>2802</v>
      </c>
      <c r="D889" s="29">
        <v>7.51</v>
      </c>
      <c r="E889" s="29">
        <f t="shared" si="48"/>
        <v>199.01499999999999</v>
      </c>
      <c r="F889" s="182">
        <v>56</v>
      </c>
      <c r="G889" s="182">
        <v>0</v>
      </c>
      <c r="H889" s="181">
        <f t="shared" si="47"/>
        <v>56</v>
      </c>
      <c r="I889" s="145"/>
    </row>
    <row r="890" spans="1:14" x14ac:dyDescent="0.2">
      <c r="A890" s="8" t="s">
        <v>1128</v>
      </c>
      <c r="B890" s="37" t="s">
        <v>1508</v>
      </c>
      <c r="C890" s="10" t="s">
        <v>1129</v>
      </c>
      <c r="D890" s="29">
        <v>6.47</v>
      </c>
      <c r="E890" s="29">
        <f t="shared" si="48"/>
        <v>171.45499999999998</v>
      </c>
      <c r="F890" s="182">
        <v>12</v>
      </c>
      <c r="G890" s="182">
        <v>0</v>
      </c>
      <c r="H890" s="181">
        <f t="shared" si="47"/>
        <v>12</v>
      </c>
      <c r="I890" s="145"/>
    </row>
    <row r="891" spans="1:14" x14ac:dyDescent="0.2">
      <c r="A891" s="2" t="s">
        <v>39</v>
      </c>
      <c r="B891" s="37" t="s">
        <v>1509</v>
      </c>
      <c r="C891" s="14" t="s">
        <v>40</v>
      </c>
      <c r="D891" s="29">
        <v>17.88</v>
      </c>
      <c r="E891" s="29">
        <f t="shared" si="48"/>
        <v>473.82</v>
      </c>
      <c r="F891" s="182">
        <v>97</v>
      </c>
      <c r="G891" s="182">
        <v>43</v>
      </c>
      <c r="H891" s="181">
        <f t="shared" si="47"/>
        <v>54</v>
      </c>
      <c r="I891" s="145"/>
    </row>
    <row r="892" spans="1:14" x14ac:dyDescent="0.2">
      <c r="A892" s="17" t="s">
        <v>1964</v>
      </c>
      <c r="B892" s="6" t="s">
        <v>1965</v>
      </c>
      <c r="C892" s="14" t="s">
        <v>1966</v>
      </c>
      <c r="D892" s="29">
        <v>16.760000000000002</v>
      </c>
      <c r="E892" s="29">
        <f t="shared" si="48"/>
        <v>444.14000000000004</v>
      </c>
      <c r="F892" s="182">
        <v>126</v>
      </c>
      <c r="G892" s="182">
        <v>43</v>
      </c>
      <c r="H892" s="181">
        <f t="shared" si="47"/>
        <v>83</v>
      </c>
      <c r="I892" s="145"/>
      <c r="N892" s="159"/>
    </row>
    <row r="893" spans="1:14" x14ac:dyDescent="0.2">
      <c r="A893" s="52" t="s">
        <v>347</v>
      </c>
      <c r="B893" s="37" t="s">
        <v>1510</v>
      </c>
      <c r="C893" s="53" t="s">
        <v>460</v>
      </c>
      <c r="D893" s="29">
        <v>19.78</v>
      </c>
      <c r="E893" s="29">
        <f t="shared" si="48"/>
        <v>524.17000000000007</v>
      </c>
      <c r="F893" s="182">
        <v>134</v>
      </c>
      <c r="G893" s="182">
        <v>34</v>
      </c>
      <c r="H893" s="181">
        <f t="shared" si="47"/>
        <v>100</v>
      </c>
    </row>
    <row r="894" spans="1:14" x14ac:dyDescent="0.2">
      <c r="A894" s="17" t="s">
        <v>1626</v>
      </c>
      <c r="B894" s="37" t="s">
        <v>1511</v>
      </c>
      <c r="C894" s="17" t="s">
        <v>1627</v>
      </c>
      <c r="D894" s="29">
        <v>13.26</v>
      </c>
      <c r="E894" s="29">
        <f t="shared" si="48"/>
        <v>351.39</v>
      </c>
      <c r="F894" s="182">
        <v>18</v>
      </c>
      <c r="G894" s="182">
        <v>0</v>
      </c>
      <c r="H894" s="181">
        <f t="shared" si="47"/>
        <v>18</v>
      </c>
    </row>
    <row r="895" spans="1:14" x14ac:dyDescent="0.2">
      <c r="A895" s="193" t="s">
        <v>1987</v>
      </c>
      <c r="B895" s="193"/>
      <c r="C895" s="193"/>
      <c r="D895" s="29"/>
      <c r="E895" s="29"/>
      <c r="F895" s="182"/>
      <c r="G895" s="182"/>
      <c r="H895" s="181"/>
    </row>
    <row r="896" spans="1:14" s="20" customFormat="1" x14ac:dyDescent="0.2">
      <c r="A896" s="2" t="s">
        <v>1990</v>
      </c>
      <c r="B896" s="25" t="s">
        <v>66</v>
      </c>
      <c r="C896" s="14" t="s">
        <v>1048</v>
      </c>
      <c r="D896" s="148">
        <v>33.61</v>
      </c>
      <c r="E896" s="148">
        <f t="shared" ref="E896:E921" si="49">D896*$E$5</f>
        <v>890.66499999999996</v>
      </c>
      <c r="F896" s="182">
        <v>20</v>
      </c>
      <c r="G896" s="182">
        <v>0</v>
      </c>
      <c r="H896" s="181">
        <f t="shared" si="47"/>
        <v>20</v>
      </c>
      <c r="K896" s="117"/>
    </row>
    <row r="897" spans="1:14" x14ac:dyDescent="0.2">
      <c r="A897" s="17" t="s">
        <v>2520</v>
      </c>
      <c r="B897" s="37" t="s">
        <v>1512</v>
      </c>
      <c r="C897" s="10" t="s">
        <v>1049</v>
      </c>
      <c r="D897" s="29">
        <v>36.04</v>
      </c>
      <c r="E897" s="29">
        <f t="shared" si="49"/>
        <v>955.06</v>
      </c>
      <c r="F897" s="182">
        <v>36</v>
      </c>
      <c r="G897" s="182">
        <v>9</v>
      </c>
      <c r="H897" s="181">
        <f t="shared" si="47"/>
        <v>27</v>
      </c>
    </row>
    <row r="898" spans="1:14" s="151" customFormat="1" ht="15" x14ac:dyDescent="0.2">
      <c r="A898" s="17" t="s">
        <v>2009</v>
      </c>
      <c r="B898" s="4" t="s">
        <v>2010</v>
      </c>
      <c r="C898" s="4" t="s">
        <v>2010</v>
      </c>
      <c r="D898" s="153">
        <v>29.18</v>
      </c>
      <c r="E898" s="29">
        <f t="shared" si="49"/>
        <v>773.27</v>
      </c>
      <c r="F898" s="182">
        <v>45</v>
      </c>
      <c r="G898" s="182">
        <v>1</v>
      </c>
      <c r="H898" s="181">
        <f t="shared" si="47"/>
        <v>44</v>
      </c>
      <c r="J898" s="7"/>
      <c r="K898" s="7"/>
      <c r="L898" s="7"/>
    </row>
    <row r="899" spans="1:14" x14ac:dyDescent="0.2">
      <c r="A899" s="8" t="s">
        <v>1117</v>
      </c>
      <c r="B899" s="37" t="s">
        <v>1513</v>
      </c>
      <c r="C899" s="10" t="s">
        <v>1268</v>
      </c>
      <c r="D899" s="29">
        <v>21.42</v>
      </c>
      <c r="E899" s="29">
        <f t="shared" si="49"/>
        <v>567.63</v>
      </c>
      <c r="F899" s="182">
        <v>109</v>
      </c>
      <c r="G899" s="182">
        <v>0</v>
      </c>
      <c r="H899" s="181">
        <f t="shared" si="47"/>
        <v>109</v>
      </c>
      <c r="K899" s="159"/>
    </row>
    <row r="900" spans="1:14" x14ac:dyDescent="0.2">
      <c r="A900" s="8" t="s">
        <v>1124</v>
      </c>
      <c r="B900" s="37" t="s">
        <v>1514</v>
      </c>
      <c r="C900" s="10" t="s">
        <v>1125</v>
      </c>
      <c r="D900" s="29">
        <v>12.26</v>
      </c>
      <c r="E900" s="29">
        <f t="shared" si="49"/>
        <v>324.89</v>
      </c>
      <c r="F900" s="182">
        <v>54</v>
      </c>
      <c r="G900" s="182">
        <v>13</v>
      </c>
      <c r="H900" s="181">
        <f t="shared" si="47"/>
        <v>41</v>
      </c>
    </row>
    <row r="901" spans="1:14" x14ac:dyDescent="0.2">
      <c r="A901" s="17" t="s">
        <v>2240</v>
      </c>
      <c r="B901" s="37" t="s">
        <v>1515</v>
      </c>
      <c r="C901" s="17" t="s">
        <v>2241</v>
      </c>
      <c r="D901" s="29">
        <v>20.54</v>
      </c>
      <c r="E901" s="29">
        <f t="shared" si="49"/>
        <v>544.30999999999995</v>
      </c>
      <c r="F901" s="182">
        <v>22</v>
      </c>
      <c r="G901" s="182">
        <v>0</v>
      </c>
      <c r="H901" s="181">
        <f t="shared" si="47"/>
        <v>22</v>
      </c>
    </row>
    <row r="902" spans="1:14" x14ac:dyDescent="0.2">
      <c r="A902" s="17" t="s">
        <v>2242</v>
      </c>
      <c r="B902" s="37" t="s">
        <v>1516</v>
      </c>
      <c r="C902" s="17" t="s">
        <v>1625</v>
      </c>
      <c r="D902" s="29">
        <v>22.25</v>
      </c>
      <c r="E902" s="29">
        <f t="shared" si="49"/>
        <v>589.625</v>
      </c>
      <c r="F902" s="182">
        <v>31</v>
      </c>
      <c r="G902" s="182">
        <v>0</v>
      </c>
      <c r="H902" s="181">
        <f t="shared" si="47"/>
        <v>31</v>
      </c>
    </row>
    <row r="903" spans="1:14" x14ac:dyDescent="0.2">
      <c r="A903" s="17" t="s">
        <v>2430</v>
      </c>
      <c r="B903" s="37" t="s">
        <v>1517</v>
      </c>
      <c r="C903" s="6" t="s">
        <v>2431</v>
      </c>
      <c r="D903" s="29">
        <v>27.5</v>
      </c>
      <c r="E903" s="29">
        <f t="shared" si="49"/>
        <v>728.75</v>
      </c>
      <c r="F903" s="182">
        <v>31</v>
      </c>
      <c r="G903" s="182">
        <v>0</v>
      </c>
      <c r="H903" s="181">
        <f t="shared" si="47"/>
        <v>31</v>
      </c>
    </row>
    <row r="904" spans="1:14" x14ac:dyDescent="0.2">
      <c r="A904" s="17" t="s">
        <v>2432</v>
      </c>
      <c r="B904" s="37" t="s">
        <v>1518</v>
      </c>
      <c r="C904" s="6" t="s">
        <v>2433</v>
      </c>
      <c r="D904" s="29">
        <v>23.55</v>
      </c>
      <c r="E904" s="29">
        <f t="shared" si="49"/>
        <v>624.07500000000005</v>
      </c>
      <c r="F904" s="182">
        <v>33</v>
      </c>
      <c r="G904" s="182">
        <v>0</v>
      </c>
      <c r="H904" s="181">
        <f t="shared" si="47"/>
        <v>33</v>
      </c>
    </row>
    <row r="905" spans="1:14" x14ac:dyDescent="0.2">
      <c r="A905" s="17" t="s">
        <v>1962</v>
      </c>
      <c r="B905" s="37" t="s">
        <v>1963</v>
      </c>
      <c r="C905" s="37" t="s">
        <v>1963</v>
      </c>
      <c r="D905" s="29">
        <v>2.14</v>
      </c>
      <c r="E905" s="29">
        <f t="shared" si="49"/>
        <v>56.71</v>
      </c>
      <c r="F905" s="182">
        <v>258</v>
      </c>
      <c r="G905" s="182">
        <v>0</v>
      </c>
      <c r="H905" s="181">
        <f t="shared" si="47"/>
        <v>258</v>
      </c>
      <c r="I905" s="145"/>
      <c r="N905" s="159"/>
    </row>
    <row r="906" spans="1:14" x14ac:dyDescent="0.2">
      <c r="A906" s="18" t="s">
        <v>1554</v>
      </c>
      <c r="B906" s="37" t="s">
        <v>551</v>
      </c>
      <c r="C906" s="38" t="s">
        <v>551</v>
      </c>
      <c r="D906" s="29">
        <v>2.84</v>
      </c>
      <c r="E906" s="29">
        <f t="shared" si="49"/>
        <v>75.259999999999991</v>
      </c>
      <c r="F906" s="182">
        <v>19</v>
      </c>
      <c r="G906" s="182">
        <v>0</v>
      </c>
      <c r="H906" s="181">
        <f t="shared" si="47"/>
        <v>19</v>
      </c>
      <c r="I906" s="145"/>
    </row>
    <row r="907" spans="1:14" x14ac:dyDescent="0.2">
      <c r="A907" s="15" t="s">
        <v>943</v>
      </c>
      <c r="B907" s="37" t="s">
        <v>928</v>
      </c>
      <c r="C907" s="8" t="s">
        <v>928</v>
      </c>
      <c r="D907" s="29">
        <v>2.2000000000000002</v>
      </c>
      <c r="E907" s="29">
        <f t="shared" si="49"/>
        <v>58.300000000000004</v>
      </c>
      <c r="F907" s="182">
        <v>6</v>
      </c>
      <c r="G907" s="182">
        <v>1</v>
      </c>
      <c r="H907" s="181">
        <f t="shared" si="47"/>
        <v>5</v>
      </c>
      <c r="I907" s="145"/>
    </row>
    <row r="908" spans="1:14" ht="25.5" x14ac:dyDescent="0.2">
      <c r="A908" s="6" t="s">
        <v>583</v>
      </c>
      <c r="B908" s="37" t="s">
        <v>1519</v>
      </c>
      <c r="C908" s="10" t="s">
        <v>2788</v>
      </c>
      <c r="D908" s="29">
        <v>18.440000000000001</v>
      </c>
      <c r="E908" s="29">
        <f t="shared" si="49"/>
        <v>488.66</v>
      </c>
      <c r="F908" s="182">
        <v>6</v>
      </c>
      <c r="G908" s="182">
        <v>5</v>
      </c>
      <c r="H908" s="181">
        <f t="shared" si="47"/>
        <v>1</v>
      </c>
      <c r="I908" s="145"/>
    </row>
    <row r="909" spans="1:14" x14ac:dyDescent="0.2">
      <c r="A909" s="4" t="s">
        <v>150</v>
      </c>
      <c r="B909" s="37" t="s">
        <v>1520</v>
      </c>
      <c r="C909" s="25" t="s">
        <v>247</v>
      </c>
      <c r="D909" s="29">
        <v>12.7</v>
      </c>
      <c r="E909" s="29">
        <f t="shared" si="49"/>
        <v>336.54999999999995</v>
      </c>
      <c r="F909" s="182">
        <v>14</v>
      </c>
      <c r="G909" s="182">
        <v>12</v>
      </c>
      <c r="H909" s="181">
        <f t="shared" si="47"/>
        <v>2</v>
      </c>
      <c r="I909" s="145"/>
      <c r="K909" s="159"/>
    </row>
    <row r="910" spans="1:14" s="46" customFormat="1" x14ac:dyDescent="0.2">
      <c r="A910" s="2" t="s">
        <v>881</v>
      </c>
      <c r="B910" s="37" t="s">
        <v>1521</v>
      </c>
      <c r="C910" s="14" t="s">
        <v>935</v>
      </c>
      <c r="D910" s="29">
        <v>24.52</v>
      </c>
      <c r="E910" s="29">
        <f t="shared" si="49"/>
        <v>649.78</v>
      </c>
      <c r="F910" s="182">
        <v>14</v>
      </c>
      <c r="G910" s="182">
        <v>1</v>
      </c>
      <c r="H910" s="181">
        <f t="shared" si="47"/>
        <v>13</v>
      </c>
      <c r="I910" s="145"/>
      <c r="J910" s="7"/>
      <c r="K910" s="7"/>
      <c r="L910" s="7"/>
    </row>
    <row r="911" spans="1:14" x14ac:dyDescent="0.2">
      <c r="A911" s="15" t="s">
        <v>2808</v>
      </c>
      <c r="B911" s="37" t="s">
        <v>1522</v>
      </c>
      <c r="C911" s="6" t="s">
        <v>2128</v>
      </c>
      <c r="D911" s="29">
        <v>10.4</v>
      </c>
      <c r="E911" s="29">
        <f t="shared" si="49"/>
        <v>275.60000000000002</v>
      </c>
      <c r="F911" s="182">
        <v>19</v>
      </c>
      <c r="G911" s="182">
        <v>0</v>
      </c>
      <c r="H911" s="181">
        <f t="shared" si="47"/>
        <v>19</v>
      </c>
      <c r="I911" s="145"/>
    </row>
    <row r="912" spans="1:14" x14ac:dyDescent="0.2">
      <c r="A912" s="193" t="s">
        <v>1064</v>
      </c>
      <c r="B912" s="193"/>
      <c r="C912" s="193"/>
      <c r="D912" s="29"/>
      <c r="E912" s="29"/>
      <c r="F912" s="182"/>
      <c r="G912" s="182"/>
      <c r="H912" s="181"/>
      <c r="I912" s="145"/>
    </row>
    <row r="913" spans="1:14" x14ac:dyDescent="0.2">
      <c r="A913" s="17" t="s">
        <v>1546</v>
      </c>
      <c r="B913" s="37" t="s">
        <v>204</v>
      </c>
      <c r="C913" s="53" t="s">
        <v>206</v>
      </c>
      <c r="D913" s="29">
        <v>111.19</v>
      </c>
      <c r="E913" s="29">
        <f t="shared" si="49"/>
        <v>2946.5349999999999</v>
      </c>
      <c r="F913" s="182">
        <v>4</v>
      </c>
      <c r="G913" s="182">
        <v>0</v>
      </c>
      <c r="H913" s="181">
        <f t="shared" si="47"/>
        <v>4</v>
      </c>
      <c r="I913" s="145"/>
      <c r="N913" s="159"/>
    </row>
    <row r="914" spans="1:14" x14ac:dyDescent="0.2">
      <c r="A914" s="17" t="s">
        <v>1547</v>
      </c>
      <c r="B914" s="37" t="s">
        <v>203</v>
      </c>
      <c r="C914" s="53" t="s">
        <v>205</v>
      </c>
      <c r="D914" s="29">
        <v>121.66</v>
      </c>
      <c r="E914" s="29">
        <f t="shared" si="49"/>
        <v>3223.99</v>
      </c>
      <c r="F914" s="182">
        <v>13</v>
      </c>
      <c r="G914" s="182">
        <v>0</v>
      </c>
      <c r="H914" s="181">
        <f t="shared" si="47"/>
        <v>13</v>
      </c>
      <c r="I914" s="145"/>
      <c r="N914" s="159"/>
    </row>
    <row r="915" spans="1:14" x14ac:dyDescent="0.2">
      <c r="A915" s="52" t="s">
        <v>190</v>
      </c>
      <c r="B915" s="37" t="s">
        <v>1523</v>
      </c>
      <c r="C915" s="53" t="s">
        <v>2115</v>
      </c>
      <c r="D915" s="29">
        <v>329.57</v>
      </c>
      <c r="E915" s="29">
        <f t="shared" si="49"/>
        <v>8733.6049999999996</v>
      </c>
      <c r="F915" s="182">
        <v>35</v>
      </c>
      <c r="G915" s="182">
        <v>10</v>
      </c>
      <c r="H915" s="181">
        <f t="shared" si="47"/>
        <v>25</v>
      </c>
      <c r="K915" s="159"/>
    </row>
    <row r="916" spans="1:14" x14ac:dyDescent="0.2">
      <c r="A916" s="193" t="s">
        <v>2419</v>
      </c>
      <c r="B916" s="193"/>
      <c r="C916" s="193"/>
      <c r="D916" s="29"/>
      <c r="E916" s="29"/>
      <c r="F916" s="182"/>
      <c r="G916" s="182"/>
      <c r="H916" s="181"/>
    </row>
    <row r="917" spans="1:14" x14ac:dyDescent="0.2">
      <c r="A917" s="52" t="s">
        <v>145</v>
      </c>
      <c r="B917" s="37" t="s">
        <v>1524</v>
      </c>
      <c r="C917" s="53" t="s">
        <v>1415</v>
      </c>
      <c r="D917" s="29">
        <v>15.11</v>
      </c>
      <c r="E917" s="29">
        <f t="shared" si="49"/>
        <v>400.41499999999996</v>
      </c>
      <c r="F917" s="182">
        <v>51</v>
      </c>
      <c r="G917" s="182">
        <v>16</v>
      </c>
      <c r="H917" s="181">
        <f t="shared" ref="H917:H921" si="50">F917-G917</f>
        <v>35</v>
      </c>
    </row>
    <row r="918" spans="1:14" x14ac:dyDescent="0.2">
      <c r="A918" s="8" t="s">
        <v>820</v>
      </c>
      <c r="B918" s="37" t="s">
        <v>1435</v>
      </c>
      <c r="C918" s="10" t="s">
        <v>2004</v>
      </c>
      <c r="D918" s="29">
        <v>20.34</v>
      </c>
      <c r="E918" s="29">
        <f t="shared" si="49"/>
        <v>539.01</v>
      </c>
      <c r="F918" s="182">
        <v>72</v>
      </c>
      <c r="G918" s="182">
        <v>33</v>
      </c>
      <c r="H918" s="181">
        <f t="shared" si="50"/>
        <v>39</v>
      </c>
    </row>
    <row r="919" spans="1:14" s="46" customFormat="1" x14ac:dyDescent="0.2">
      <c r="A919" s="17" t="s">
        <v>2789</v>
      </c>
      <c r="B919" s="37" t="s">
        <v>1436</v>
      </c>
      <c r="C919" s="6" t="s">
        <v>2790</v>
      </c>
      <c r="D919" s="29">
        <v>37.42</v>
      </c>
      <c r="E919" s="29">
        <f t="shared" si="49"/>
        <v>991.63</v>
      </c>
      <c r="F919" s="182">
        <v>18</v>
      </c>
      <c r="G919" s="182">
        <v>10</v>
      </c>
      <c r="H919" s="181">
        <f t="shared" si="50"/>
        <v>8</v>
      </c>
      <c r="I919" s="7"/>
      <c r="J919" s="7"/>
      <c r="K919" s="7"/>
      <c r="L919" s="7"/>
    </row>
    <row r="920" spans="1:14" s="46" customFormat="1" x14ac:dyDescent="0.2">
      <c r="A920" s="17" t="s">
        <v>2791</v>
      </c>
      <c r="B920" s="37" t="s">
        <v>1437</v>
      </c>
      <c r="C920" s="6" t="s">
        <v>1144</v>
      </c>
      <c r="D920" s="29">
        <v>35.64</v>
      </c>
      <c r="E920" s="29">
        <f t="shared" si="49"/>
        <v>944.46</v>
      </c>
      <c r="F920" s="182">
        <v>50</v>
      </c>
      <c r="G920" s="182">
        <v>11</v>
      </c>
      <c r="H920" s="181">
        <f t="shared" si="50"/>
        <v>39</v>
      </c>
      <c r="I920" s="7"/>
      <c r="J920" s="7"/>
      <c r="K920" s="159"/>
      <c r="L920" s="7"/>
    </row>
    <row r="921" spans="1:14" ht="25.5" x14ac:dyDescent="0.2">
      <c r="A921" s="2" t="s">
        <v>1389</v>
      </c>
      <c r="B921" s="37" t="s">
        <v>67</v>
      </c>
      <c r="C921" s="14" t="s">
        <v>1390</v>
      </c>
      <c r="D921" s="29">
        <v>15.33</v>
      </c>
      <c r="E921" s="29">
        <f t="shared" si="49"/>
        <v>406.245</v>
      </c>
      <c r="F921" s="182">
        <v>4</v>
      </c>
      <c r="G921" s="182">
        <v>1</v>
      </c>
      <c r="H921" s="181">
        <f t="shared" si="50"/>
        <v>3</v>
      </c>
    </row>
  </sheetData>
  <autoFilter ref="A6:ID921"/>
  <mergeCells count="19">
    <mergeCell ref="D4:H4"/>
    <mergeCell ref="A668:C668"/>
    <mergeCell ref="A842:C842"/>
    <mergeCell ref="A7:C7"/>
    <mergeCell ref="A67:C67"/>
    <mergeCell ref="A104:C104"/>
    <mergeCell ref="A156:C156"/>
    <mergeCell ref="A248:C248"/>
    <mergeCell ref="A270:C270"/>
    <mergeCell ref="A336:C336"/>
    <mergeCell ref="A501:C501"/>
    <mergeCell ref="A508:C508"/>
    <mergeCell ref="A521:C521"/>
    <mergeCell ref="A652:C652"/>
    <mergeCell ref="A912:C912"/>
    <mergeCell ref="A916:C916"/>
    <mergeCell ref="A845:C845"/>
    <mergeCell ref="A855:C855"/>
    <mergeCell ref="A895:C895"/>
  </mergeCells>
  <phoneticPr fontId="2" type="noConversion"/>
  <hyperlinks>
    <hyperlink ref="B4" r:id="rId1"/>
    <hyperlink ref="D4" r:id="rId2"/>
  </hyperlinks>
  <pageMargins left="0.39370078740157483" right="0.19685039370078741" top="0.59055118110236227" bottom="0.39370078740157483" header="0" footer="0"/>
  <pageSetup paperSize="9" scale="81" orientation="portrait" r:id="rId3"/>
  <headerFooter alignWithMargins="0">
    <oddHeader>&amp;L&amp;P</oddHead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"/>
  <sheetViews>
    <sheetView workbookViewId="0">
      <selection activeCell="D6" sqref="D6:H10"/>
    </sheetView>
  </sheetViews>
  <sheetFormatPr defaultRowHeight="12.75" x14ac:dyDescent="0.2"/>
  <cols>
    <col min="1" max="1" width="13.42578125" customWidth="1"/>
    <col min="2" max="2" width="48.140625" customWidth="1"/>
    <col min="3" max="3" width="62.85546875" customWidth="1"/>
    <col min="4" max="4" width="9.7109375" customWidth="1"/>
    <col min="257" max="257" width="13.42578125" customWidth="1"/>
    <col min="258" max="258" width="48.140625" customWidth="1"/>
    <col min="259" max="259" width="62.85546875" customWidth="1"/>
    <col min="260" max="260" width="9.7109375" customWidth="1"/>
    <col min="513" max="513" width="13.42578125" customWidth="1"/>
    <col min="514" max="514" width="48.140625" customWidth="1"/>
    <col min="515" max="515" width="62.85546875" customWidth="1"/>
    <col min="516" max="516" width="9.7109375" customWidth="1"/>
    <col min="769" max="769" width="13.42578125" customWidth="1"/>
    <col min="770" max="770" width="48.140625" customWidth="1"/>
    <col min="771" max="771" width="62.85546875" customWidth="1"/>
    <col min="772" max="772" width="9.7109375" customWidth="1"/>
    <col min="1025" max="1025" width="13.42578125" customWidth="1"/>
    <col min="1026" max="1026" width="48.140625" customWidth="1"/>
    <col min="1027" max="1027" width="62.85546875" customWidth="1"/>
    <col min="1028" max="1028" width="9.7109375" customWidth="1"/>
    <col min="1281" max="1281" width="13.42578125" customWidth="1"/>
    <col min="1282" max="1282" width="48.140625" customWidth="1"/>
    <col min="1283" max="1283" width="62.85546875" customWidth="1"/>
    <col min="1284" max="1284" width="9.7109375" customWidth="1"/>
    <col min="1537" max="1537" width="13.42578125" customWidth="1"/>
    <col min="1538" max="1538" width="48.140625" customWidth="1"/>
    <col min="1539" max="1539" width="62.85546875" customWidth="1"/>
    <col min="1540" max="1540" width="9.7109375" customWidth="1"/>
    <col min="1793" max="1793" width="13.42578125" customWidth="1"/>
    <col min="1794" max="1794" width="48.140625" customWidth="1"/>
    <col min="1795" max="1795" width="62.85546875" customWidth="1"/>
    <col min="1796" max="1796" width="9.7109375" customWidth="1"/>
    <col min="2049" max="2049" width="13.42578125" customWidth="1"/>
    <col min="2050" max="2050" width="48.140625" customWidth="1"/>
    <col min="2051" max="2051" width="62.85546875" customWidth="1"/>
    <col min="2052" max="2052" width="9.7109375" customWidth="1"/>
    <col min="2305" max="2305" width="13.42578125" customWidth="1"/>
    <col min="2306" max="2306" width="48.140625" customWidth="1"/>
    <col min="2307" max="2307" width="62.85546875" customWidth="1"/>
    <col min="2308" max="2308" width="9.7109375" customWidth="1"/>
    <col min="2561" max="2561" width="13.42578125" customWidth="1"/>
    <col min="2562" max="2562" width="48.140625" customWidth="1"/>
    <col min="2563" max="2563" width="62.85546875" customWidth="1"/>
    <col min="2564" max="2564" width="9.7109375" customWidth="1"/>
    <col min="2817" max="2817" width="13.42578125" customWidth="1"/>
    <col min="2818" max="2818" width="48.140625" customWidth="1"/>
    <col min="2819" max="2819" width="62.85546875" customWidth="1"/>
    <col min="2820" max="2820" width="9.7109375" customWidth="1"/>
    <col min="3073" max="3073" width="13.42578125" customWidth="1"/>
    <col min="3074" max="3074" width="48.140625" customWidth="1"/>
    <col min="3075" max="3075" width="62.85546875" customWidth="1"/>
    <col min="3076" max="3076" width="9.7109375" customWidth="1"/>
    <col min="3329" max="3329" width="13.42578125" customWidth="1"/>
    <col min="3330" max="3330" width="48.140625" customWidth="1"/>
    <col min="3331" max="3331" width="62.85546875" customWidth="1"/>
    <col min="3332" max="3332" width="9.7109375" customWidth="1"/>
    <col min="3585" max="3585" width="13.42578125" customWidth="1"/>
    <col min="3586" max="3586" width="48.140625" customWidth="1"/>
    <col min="3587" max="3587" width="62.85546875" customWidth="1"/>
    <col min="3588" max="3588" width="9.7109375" customWidth="1"/>
    <col min="3841" max="3841" width="13.42578125" customWidth="1"/>
    <col min="3842" max="3842" width="48.140625" customWidth="1"/>
    <col min="3843" max="3843" width="62.85546875" customWidth="1"/>
    <col min="3844" max="3844" width="9.7109375" customWidth="1"/>
    <col min="4097" max="4097" width="13.42578125" customWidth="1"/>
    <col min="4098" max="4098" width="48.140625" customWidth="1"/>
    <col min="4099" max="4099" width="62.85546875" customWidth="1"/>
    <col min="4100" max="4100" width="9.7109375" customWidth="1"/>
    <col min="4353" max="4353" width="13.42578125" customWidth="1"/>
    <col min="4354" max="4354" width="48.140625" customWidth="1"/>
    <col min="4355" max="4355" width="62.85546875" customWidth="1"/>
    <col min="4356" max="4356" width="9.7109375" customWidth="1"/>
    <col min="4609" max="4609" width="13.42578125" customWidth="1"/>
    <col min="4610" max="4610" width="48.140625" customWidth="1"/>
    <col min="4611" max="4611" width="62.85546875" customWidth="1"/>
    <col min="4612" max="4612" width="9.7109375" customWidth="1"/>
    <col min="4865" max="4865" width="13.42578125" customWidth="1"/>
    <col min="4866" max="4866" width="48.140625" customWidth="1"/>
    <col min="4867" max="4867" width="62.85546875" customWidth="1"/>
    <col min="4868" max="4868" width="9.7109375" customWidth="1"/>
    <col min="5121" max="5121" width="13.42578125" customWidth="1"/>
    <col min="5122" max="5122" width="48.140625" customWidth="1"/>
    <col min="5123" max="5123" width="62.85546875" customWidth="1"/>
    <col min="5124" max="5124" width="9.7109375" customWidth="1"/>
    <col min="5377" max="5377" width="13.42578125" customWidth="1"/>
    <col min="5378" max="5378" width="48.140625" customWidth="1"/>
    <col min="5379" max="5379" width="62.85546875" customWidth="1"/>
    <col min="5380" max="5380" width="9.7109375" customWidth="1"/>
    <col min="5633" max="5633" width="13.42578125" customWidth="1"/>
    <col min="5634" max="5634" width="48.140625" customWidth="1"/>
    <col min="5635" max="5635" width="62.85546875" customWidth="1"/>
    <col min="5636" max="5636" width="9.7109375" customWidth="1"/>
    <col min="5889" max="5889" width="13.42578125" customWidth="1"/>
    <col min="5890" max="5890" width="48.140625" customWidth="1"/>
    <col min="5891" max="5891" width="62.85546875" customWidth="1"/>
    <col min="5892" max="5892" width="9.7109375" customWidth="1"/>
    <col min="6145" max="6145" width="13.42578125" customWidth="1"/>
    <col min="6146" max="6146" width="48.140625" customWidth="1"/>
    <col min="6147" max="6147" width="62.85546875" customWidth="1"/>
    <col min="6148" max="6148" width="9.7109375" customWidth="1"/>
    <col min="6401" max="6401" width="13.42578125" customWidth="1"/>
    <col min="6402" max="6402" width="48.140625" customWidth="1"/>
    <col min="6403" max="6403" width="62.85546875" customWidth="1"/>
    <col min="6404" max="6404" width="9.7109375" customWidth="1"/>
    <col min="6657" max="6657" width="13.42578125" customWidth="1"/>
    <col min="6658" max="6658" width="48.140625" customWidth="1"/>
    <col min="6659" max="6659" width="62.85546875" customWidth="1"/>
    <col min="6660" max="6660" width="9.7109375" customWidth="1"/>
    <col min="6913" max="6913" width="13.42578125" customWidth="1"/>
    <col min="6914" max="6914" width="48.140625" customWidth="1"/>
    <col min="6915" max="6915" width="62.85546875" customWidth="1"/>
    <col min="6916" max="6916" width="9.7109375" customWidth="1"/>
    <col min="7169" max="7169" width="13.42578125" customWidth="1"/>
    <col min="7170" max="7170" width="48.140625" customWidth="1"/>
    <col min="7171" max="7171" width="62.85546875" customWidth="1"/>
    <col min="7172" max="7172" width="9.7109375" customWidth="1"/>
    <col min="7425" max="7425" width="13.42578125" customWidth="1"/>
    <col min="7426" max="7426" width="48.140625" customWidth="1"/>
    <col min="7427" max="7427" width="62.85546875" customWidth="1"/>
    <col min="7428" max="7428" width="9.7109375" customWidth="1"/>
    <col min="7681" max="7681" width="13.42578125" customWidth="1"/>
    <col min="7682" max="7682" width="48.140625" customWidth="1"/>
    <col min="7683" max="7683" width="62.85546875" customWidth="1"/>
    <col min="7684" max="7684" width="9.7109375" customWidth="1"/>
    <col min="7937" max="7937" width="13.42578125" customWidth="1"/>
    <col min="7938" max="7938" width="48.140625" customWidth="1"/>
    <col min="7939" max="7939" width="62.85546875" customWidth="1"/>
    <col min="7940" max="7940" width="9.7109375" customWidth="1"/>
    <col min="8193" max="8193" width="13.42578125" customWidth="1"/>
    <col min="8194" max="8194" width="48.140625" customWidth="1"/>
    <col min="8195" max="8195" width="62.85546875" customWidth="1"/>
    <col min="8196" max="8196" width="9.7109375" customWidth="1"/>
    <col min="8449" max="8449" width="13.42578125" customWidth="1"/>
    <col min="8450" max="8450" width="48.140625" customWidth="1"/>
    <col min="8451" max="8451" width="62.85546875" customWidth="1"/>
    <col min="8452" max="8452" width="9.7109375" customWidth="1"/>
    <col min="8705" max="8705" width="13.42578125" customWidth="1"/>
    <col min="8706" max="8706" width="48.140625" customWidth="1"/>
    <col min="8707" max="8707" width="62.85546875" customWidth="1"/>
    <col min="8708" max="8708" width="9.7109375" customWidth="1"/>
    <col min="8961" max="8961" width="13.42578125" customWidth="1"/>
    <col min="8962" max="8962" width="48.140625" customWidth="1"/>
    <col min="8963" max="8963" width="62.85546875" customWidth="1"/>
    <col min="8964" max="8964" width="9.7109375" customWidth="1"/>
    <col min="9217" max="9217" width="13.42578125" customWidth="1"/>
    <col min="9218" max="9218" width="48.140625" customWidth="1"/>
    <col min="9219" max="9219" width="62.85546875" customWidth="1"/>
    <col min="9220" max="9220" width="9.7109375" customWidth="1"/>
    <col min="9473" max="9473" width="13.42578125" customWidth="1"/>
    <col min="9474" max="9474" width="48.140625" customWidth="1"/>
    <col min="9475" max="9475" width="62.85546875" customWidth="1"/>
    <col min="9476" max="9476" width="9.7109375" customWidth="1"/>
    <col min="9729" max="9729" width="13.42578125" customWidth="1"/>
    <col min="9730" max="9730" width="48.140625" customWidth="1"/>
    <col min="9731" max="9731" width="62.85546875" customWidth="1"/>
    <col min="9732" max="9732" width="9.7109375" customWidth="1"/>
    <col min="9985" max="9985" width="13.42578125" customWidth="1"/>
    <col min="9986" max="9986" width="48.140625" customWidth="1"/>
    <col min="9987" max="9987" width="62.85546875" customWidth="1"/>
    <col min="9988" max="9988" width="9.7109375" customWidth="1"/>
    <col min="10241" max="10241" width="13.42578125" customWidth="1"/>
    <col min="10242" max="10242" width="48.140625" customWidth="1"/>
    <col min="10243" max="10243" width="62.85546875" customWidth="1"/>
    <col min="10244" max="10244" width="9.7109375" customWidth="1"/>
    <col min="10497" max="10497" width="13.42578125" customWidth="1"/>
    <col min="10498" max="10498" width="48.140625" customWidth="1"/>
    <col min="10499" max="10499" width="62.85546875" customWidth="1"/>
    <col min="10500" max="10500" width="9.7109375" customWidth="1"/>
    <col min="10753" max="10753" width="13.42578125" customWidth="1"/>
    <col min="10754" max="10754" width="48.140625" customWidth="1"/>
    <col min="10755" max="10755" width="62.85546875" customWidth="1"/>
    <col min="10756" max="10756" width="9.7109375" customWidth="1"/>
    <col min="11009" max="11009" width="13.42578125" customWidth="1"/>
    <col min="11010" max="11010" width="48.140625" customWidth="1"/>
    <col min="11011" max="11011" width="62.85546875" customWidth="1"/>
    <col min="11012" max="11012" width="9.7109375" customWidth="1"/>
    <col min="11265" max="11265" width="13.42578125" customWidth="1"/>
    <col min="11266" max="11266" width="48.140625" customWidth="1"/>
    <col min="11267" max="11267" width="62.85546875" customWidth="1"/>
    <col min="11268" max="11268" width="9.7109375" customWidth="1"/>
    <col min="11521" max="11521" width="13.42578125" customWidth="1"/>
    <col min="11522" max="11522" width="48.140625" customWidth="1"/>
    <col min="11523" max="11523" width="62.85546875" customWidth="1"/>
    <col min="11524" max="11524" width="9.7109375" customWidth="1"/>
    <col min="11777" max="11777" width="13.42578125" customWidth="1"/>
    <col min="11778" max="11778" width="48.140625" customWidth="1"/>
    <col min="11779" max="11779" width="62.85546875" customWidth="1"/>
    <col min="11780" max="11780" width="9.7109375" customWidth="1"/>
    <col min="12033" max="12033" width="13.42578125" customWidth="1"/>
    <col min="12034" max="12034" width="48.140625" customWidth="1"/>
    <col min="12035" max="12035" width="62.85546875" customWidth="1"/>
    <col min="12036" max="12036" width="9.7109375" customWidth="1"/>
    <col min="12289" max="12289" width="13.42578125" customWidth="1"/>
    <col min="12290" max="12290" width="48.140625" customWidth="1"/>
    <col min="12291" max="12291" width="62.85546875" customWidth="1"/>
    <col min="12292" max="12292" width="9.7109375" customWidth="1"/>
    <col min="12545" max="12545" width="13.42578125" customWidth="1"/>
    <col min="12546" max="12546" width="48.140625" customWidth="1"/>
    <col min="12547" max="12547" width="62.85546875" customWidth="1"/>
    <col min="12548" max="12548" width="9.7109375" customWidth="1"/>
    <col min="12801" max="12801" width="13.42578125" customWidth="1"/>
    <col min="12802" max="12802" width="48.140625" customWidth="1"/>
    <col min="12803" max="12803" width="62.85546875" customWidth="1"/>
    <col min="12804" max="12804" width="9.7109375" customWidth="1"/>
    <col min="13057" max="13057" width="13.42578125" customWidth="1"/>
    <col min="13058" max="13058" width="48.140625" customWidth="1"/>
    <col min="13059" max="13059" width="62.85546875" customWidth="1"/>
    <col min="13060" max="13060" width="9.7109375" customWidth="1"/>
    <col min="13313" max="13313" width="13.42578125" customWidth="1"/>
    <col min="13314" max="13314" width="48.140625" customWidth="1"/>
    <col min="13315" max="13315" width="62.85546875" customWidth="1"/>
    <col min="13316" max="13316" width="9.7109375" customWidth="1"/>
    <col min="13569" max="13569" width="13.42578125" customWidth="1"/>
    <col min="13570" max="13570" width="48.140625" customWidth="1"/>
    <col min="13571" max="13571" width="62.85546875" customWidth="1"/>
    <col min="13572" max="13572" width="9.7109375" customWidth="1"/>
    <col min="13825" max="13825" width="13.42578125" customWidth="1"/>
    <col min="13826" max="13826" width="48.140625" customWidth="1"/>
    <col min="13827" max="13827" width="62.85546875" customWidth="1"/>
    <col min="13828" max="13828" width="9.7109375" customWidth="1"/>
    <col min="14081" max="14081" width="13.42578125" customWidth="1"/>
    <col min="14082" max="14082" width="48.140625" customWidth="1"/>
    <col min="14083" max="14083" width="62.85546875" customWidth="1"/>
    <col min="14084" max="14084" width="9.7109375" customWidth="1"/>
    <col min="14337" max="14337" width="13.42578125" customWidth="1"/>
    <col min="14338" max="14338" width="48.140625" customWidth="1"/>
    <col min="14339" max="14339" width="62.85546875" customWidth="1"/>
    <col min="14340" max="14340" width="9.7109375" customWidth="1"/>
    <col min="14593" max="14593" width="13.42578125" customWidth="1"/>
    <col min="14594" max="14594" width="48.140625" customWidth="1"/>
    <col min="14595" max="14595" width="62.85546875" customWidth="1"/>
    <col min="14596" max="14596" width="9.7109375" customWidth="1"/>
    <col min="14849" max="14849" width="13.42578125" customWidth="1"/>
    <col min="14850" max="14850" width="48.140625" customWidth="1"/>
    <col min="14851" max="14851" width="62.85546875" customWidth="1"/>
    <col min="14852" max="14852" width="9.7109375" customWidth="1"/>
    <col min="15105" max="15105" width="13.42578125" customWidth="1"/>
    <col min="15106" max="15106" width="48.140625" customWidth="1"/>
    <col min="15107" max="15107" width="62.85546875" customWidth="1"/>
    <col min="15108" max="15108" width="9.7109375" customWidth="1"/>
    <col min="15361" max="15361" width="13.42578125" customWidth="1"/>
    <col min="15362" max="15362" width="48.140625" customWidth="1"/>
    <col min="15363" max="15363" width="62.85546875" customWidth="1"/>
    <col min="15364" max="15364" width="9.7109375" customWidth="1"/>
    <col min="15617" max="15617" width="13.42578125" customWidth="1"/>
    <col min="15618" max="15618" width="48.140625" customWidth="1"/>
    <col min="15619" max="15619" width="62.85546875" customWidth="1"/>
    <col min="15620" max="15620" width="9.7109375" customWidth="1"/>
    <col min="15873" max="15873" width="13.42578125" customWidth="1"/>
    <col min="15874" max="15874" width="48.140625" customWidth="1"/>
    <col min="15875" max="15875" width="62.85546875" customWidth="1"/>
    <col min="15876" max="15876" width="9.7109375" customWidth="1"/>
    <col min="16129" max="16129" width="13.42578125" customWidth="1"/>
    <col min="16130" max="16130" width="48.140625" customWidth="1"/>
    <col min="16131" max="16131" width="62.85546875" customWidth="1"/>
    <col min="16132" max="16132" width="9.7109375" customWidth="1"/>
  </cols>
  <sheetData>
    <row r="1" spans="1:8" ht="15.75" x14ac:dyDescent="0.25">
      <c r="C1" s="81"/>
    </row>
    <row r="2" spans="1:8" ht="24" customHeight="1" x14ac:dyDescent="0.25">
      <c r="C2" s="81"/>
    </row>
    <row r="3" spans="1:8" ht="24" customHeight="1" x14ac:dyDescent="0.2"/>
    <row r="4" spans="1:8" ht="33" customHeight="1" x14ac:dyDescent="0.2"/>
    <row r="5" spans="1:8" ht="68.25" customHeight="1" x14ac:dyDescent="0.2">
      <c r="C5" s="82"/>
    </row>
    <row r="6" spans="1:8" ht="15.75" x14ac:dyDescent="0.25">
      <c r="A6" s="194"/>
      <c r="B6" s="211" t="s">
        <v>2887</v>
      </c>
      <c r="C6" s="196" t="s">
        <v>2081</v>
      </c>
      <c r="D6" s="211" t="s">
        <v>2888</v>
      </c>
      <c r="E6" s="197"/>
      <c r="F6" s="197"/>
      <c r="G6" s="197"/>
      <c r="H6" s="197"/>
    </row>
    <row r="7" spans="1:8" ht="15.75" x14ac:dyDescent="0.25">
      <c r="A7" s="194"/>
      <c r="B7" s="197"/>
      <c r="C7" s="196" t="s">
        <v>2082</v>
      </c>
      <c r="D7" s="197"/>
      <c r="E7" s="197"/>
      <c r="F7" s="197"/>
      <c r="G7" s="197"/>
      <c r="H7" s="197"/>
    </row>
    <row r="8" spans="1:8" x14ac:dyDescent="0.2">
      <c r="A8" s="194"/>
      <c r="B8" s="197"/>
      <c r="C8" s="194"/>
      <c r="D8" s="197"/>
      <c r="E8" s="197"/>
      <c r="F8" s="197"/>
      <c r="G8" s="197"/>
      <c r="H8" s="197"/>
    </row>
    <row r="9" spans="1:8" x14ac:dyDescent="0.2">
      <c r="A9" s="194"/>
      <c r="B9" s="197"/>
      <c r="C9" s="194"/>
      <c r="D9" s="197"/>
      <c r="E9" s="197"/>
      <c r="F9" s="197"/>
      <c r="G9" s="197"/>
      <c r="H9" s="197"/>
    </row>
    <row r="10" spans="1:8" ht="8.25" customHeight="1" x14ac:dyDescent="0.2">
      <c r="A10" s="194"/>
      <c r="B10" s="197"/>
      <c r="C10" s="198"/>
      <c r="D10" s="197"/>
      <c r="E10" s="197"/>
      <c r="F10" s="197"/>
      <c r="G10" s="197"/>
      <c r="H10" s="197"/>
    </row>
    <row r="11" spans="1:8" x14ac:dyDescent="0.2">
      <c r="A11" s="194"/>
      <c r="B11" s="194"/>
      <c r="C11" s="194"/>
      <c r="D11" s="194"/>
      <c r="E11" s="199">
        <v>25.5</v>
      </c>
      <c r="F11" s="194"/>
      <c r="G11" s="194"/>
      <c r="H11" s="194"/>
    </row>
    <row r="12" spans="1:8" s="93" customFormat="1" ht="51" x14ac:dyDescent="0.2">
      <c r="A12" s="90" t="s">
        <v>2083</v>
      </c>
      <c r="B12" s="119" t="s">
        <v>1758</v>
      </c>
      <c r="C12" s="91" t="s">
        <v>2793</v>
      </c>
      <c r="D12" s="83" t="s">
        <v>2084</v>
      </c>
      <c r="E12" s="83" t="s">
        <v>2085</v>
      </c>
      <c r="F12" s="126" t="s">
        <v>2054</v>
      </c>
      <c r="G12" s="126" t="s">
        <v>2055</v>
      </c>
      <c r="H12" s="126" t="s">
        <v>2056</v>
      </c>
    </row>
    <row r="13" spans="1:8" x14ac:dyDescent="0.2">
      <c r="A13" s="84" t="s">
        <v>2090</v>
      </c>
      <c r="B13" s="178" t="s">
        <v>234</v>
      </c>
      <c r="C13" s="104" t="s">
        <v>2091</v>
      </c>
      <c r="D13" s="85">
        <v>1.62</v>
      </c>
      <c r="E13" s="85">
        <f t="shared" ref="E13:E68" si="0">D13*$E$11</f>
        <v>41.31</v>
      </c>
      <c r="F13" s="182">
        <v>225</v>
      </c>
      <c r="G13" s="182">
        <v>0</v>
      </c>
      <c r="H13" s="182">
        <f>F13-G13</f>
        <v>225</v>
      </c>
    </row>
    <row r="14" spans="1:8" x14ac:dyDescent="0.2">
      <c r="A14" s="84" t="s">
        <v>2092</v>
      </c>
      <c r="B14" s="178" t="s">
        <v>235</v>
      </c>
      <c r="C14" s="104" t="s">
        <v>2093</v>
      </c>
      <c r="D14" s="85">
        <v>2.1</v>
      </c>
      <c r="E14" s="85">
        <f t="shared" si="0"/>
        <v>53.550000000000004</v>
      </c>
      <c r="F14" s="182">
        <v>49</v>
      </c>
      <c r="G14" s="182">
        <v>26</v>
      </c>
      <c r="H14" s="182">
        <f t="shared" ref="H14:H69" si="1">F14-G14</f>
        <v>23</v>
      </c>
    </row>
    <row r="15" spans="1:8" x14ac:dyDescent="0.2">
      <c r="A15" s="84" t="s">
        <v>2094</v>
      </c>
      <c r="B15" s="178" t="s">
        <v>312</v>
      </c>
      <c r="C15" s="104" t="s">
        <v>2095</v>
      </c>
      <c r="D15" s="85">
        <v>2.34</v>
      </c>
      <c r="E15" s="85">
        <f t="shared" si="0"/>
        <v>59.669999999999995</v>
      </c>
      <c r="F15" s="182">
        <v>204</v>
      </c>
      <c r="G15" s="182">
        <v>0</v>
      </c>
      <c r="H15" s="182">
        <f t="shared" si="1"/>
        <v>204</v>
      </c>
    </row>
    <row r="16" spans="1:8" x14ac:dyDescent="0.2">
      <c r="A16" s="84" t="s">
        <v>2096</v>
      </c>
      <c r="B16" s="178" t="s">
        <v>313</v>
      </c>
      <c r="C16" s="104" t="s">
        <v>2097</v>
      </c>
      <c r="D16" s="85">
        <v>2.17</v>
      </c>
      <c r="E16" s="85">
        <f t="shared" si="0"/>
        <v>55.335000000000001</v>
      </c>
      <c r="F16" s="182">
        <v>117</v>
      </c>
      <c r="G16" s="182">
        <v>0</v>
      </c>
      <c r="H16" s="182">
        <f t="shared" si="1"/>
        <v>117</v>
      </c>
    </row>
    <row r="17" spans="1:8" x14ac:dyDescent="0.2">
      <c r="A17" s="84" t="s">
        <v>2098</v>
      </c>
      <c r="B17" s="178" t="s">
        <v>314</v>
      </c>
      <c r="C17" s="104" t="s">
        <v>2099</v>
      </c>
      <c r="D17" s="85">
        <v>2.73</v>
      </c>
      <c r="E17" s="85">
        <f t="shared" si="0"/>
        <v>69.614999999999995</v>
      </c>
      <c r="F17" s="182">
        <v>193</v>
      </c>
      <c r="G17" s="182">
        <v>91</v>
      </c>
      <c r="H17" s="182">
        <f t="shared" si="1"/>
        <v>102</v>
      </c>
    </row>
    <row r="18" spans="1:8" x14ac:dyDescent="0.2">
      <c r="A18" s="101" t="s">
        <v>2100</v>
      </c>
      <c r="B18" s="178" t="s">
        <v>315</v>
      </c>
      <c r="C18" s="104" t="s">
        <v>2776</v>
      </c>
      <c r="D18" s="85">
        <v>3</v>
      </c>
      <c r="E18" s="85">
        <f t="shared" si="0"/>
        <v>76.5</v>
      </c>
      <c r="F18" s="182">
        <v>4</v>
      </c>
      <c r="G18" s="182">
        <v>4</v>
      </c>
      <c r="H18" s="182">
        <f t="shared" si="1"/>
        <v>0</v>
      </c>
    </row>
    <row r="19" spans="1:8" x14ac:dyDescent="0.2">
      <c r="A19" s="84" t="s">
        <v>2777</v>
      </c>
      <c r="B19" s="178" t="s">
        <v>316</v>
      </c>
      <c r="C19" s="104" t="s">
        <v>2778</v>
      </c>
      <c r="D19" s="85">
        <v>4.04</v>
      </c>
      <c r="E19" s="85">
        <f t="shared" si="0"/>
        <v>103.02</v>
      </c>
      <c r="F19" s="182">
        <v>182</v>
      </c>
      <c r="G19" s="182">
        <v>53</v>
      </c>
      <c r="H19" s="182">
        <f t="shared" si="1"/>
        <v>129</v>
      </c>
    </row>
    <row r="20" spans="1:8" x14ac:dyDescent="0.2">
      <c r="A20" s="84" t="s">
        <v>2779</v>
      </c>
      <c r="B20" s="178" t="s">
        <v>317</v>
      </c>
      <c r="C20" s="104" t="s">
        <v>2780</v>
      </c>
      <c r="D20" s="85">
        <v>4.79</v>
      </c>
      <c r="E20" s="85">
        <f t="shared" si="0"/>
        <v>122.145</v>
      </c>
      <c r="F20" s="182">
        <v>175</v>
      </c>
      <c r="G20" s="182">
        <v>44</v>
      </c>
      <c r="H20" s="182">
        <f t="shared" si="1"/>
        <v>131</v>
      </c>
    </row>
    <row r="21" spans="1:8" x14ac:dyDescent="0.2">
      <c r="A21" s="84" t="s">
        <v>2781</v>
      </c>
      <c r="B21" s="178" t="s">
        <v>318</v>
      </c>
      <c r="C21" s="104" t="s">
        <v>2782</v>
      </c>
      <c r="D21" s="85">
        <v>5.78</v>
      </c>
      <c r="E21" s="85">
        <f t="shared" si="0"/>
        <v>147.39000000000001</v>
      </c>
      <c r="F21" s="182">
        <v>204</v>
      </c>
      <c r="G21" s="182">
        <v>0</v>
      </c>
      <c r="H21" s="182">
        <f t="shared" si="1"/>
        <v>204</v>
      </c>
    </row>
    <row r="22" spans="1:8" x14ac:dyDescent="0.2">
      <c r="A22" s="84" t="s">
        <v>2783</v>
      </c>
      <c r="B22" s="178" t="s">
        <v>319</v>
      </c>
      <c r="C22" s="104" t="s">
        <v>2784</v>
      </c>
      <c r="D22" s="85">
        <v>5.7</v>
      </c>
      <c r="E22" s="85">
        <f t="shared" si="0"/>
        <v>145.35</v>
      </c>
      <c r="F22" s="182">
        <v>88</v>
      </c>
      <c r="G22" s="182">
        <v>2</v>
      </c>
      <c r="H22" s="182">
        <f t="shared" si="1"/>
        <v>86</v>
      </c>
    </row>
    <row r="23" spans="1:8" x14ac:dyDescent="0.2">
      <c r="A23" s="84">
        <v>112008</v>
      </c>
      <c r="B23" s="178" t="s">
        <v>334</v>
      </c>
      <c r="C23" s="104" t="s">
        <v>1039</v>
      </c>
      <c r="D23" s="85">
        <v>0.87</v>
      </c>
      <c r="E23" s="85">
        <f t="shared" si="0"/>
        <v>22.184999999999999</v>
      </c>
      <c r="F23" s="182">
        <v>193</v>
      </c>
      <c r="G23" s="182">
        <v>0</v>
      </c>
      <c r="H23" s="182">
        <f t="shared" si="1"/>
        <v>193</v>
      </c>
    </row>
    <row r="24" spans="1:8" x14ac:dyDescent="0.2">
      <c r="A24" s="100">
        <v>112009</v>
      </c>
      <c r="B24" s="178" t="s">
        <v>335</v>
      </c>
      <c r="C24" s="104" t="s">
        <v>1040</v>
      </c>
      <c r="D24" s="85">
        <v>0.87</v>
      </c>
      <c r="E24" s="85">
        <f t="shared" si="0"/>
        <v>22.184999999999999</v>
      </c>
      <c r="F24" s="182">
        <v>296</v>
      </c>
      <c r="G24" s="182">
        <v>0</v>
      </c>
      <c r="H24" s="182">
        <f t="shared" si="1"/>
        <v>296</v>
      </c>
    </row>
    <row r="25" spans="1:8" x14ac:dyDescent="0.2">
      <c r="A25" s="84">
        <v>112010</v>
      </c>
      <c r="B25" s="178" t="s">
        <v>2842</v>
      </c>
      <c r="C25" s="104" t="s">
        <v>2843</v>
      </c>
      <c r="D25" s="85">
        <v>0.87</v>
      </c>
      <c r="E25" s="85">
        <f t="shared" si="0"/>
        <v>22.184999999999999</v>
      </c>
      <c r="F25" s="182">
        <v>5</v>
      </c>
      <c r="G25" s="182">
        <v>0</v>
      </c>
      <c r="H25" s="182">
        <f t="shared" si="1"/>
        <v>5</v>
      </c>
    </row>
    <row r="26" spans="1:8" x14ac:dyDescent="0.2">
      <c r="A26" s="100">
        <v>112011</v>
      </c>
      <c r="B26" s="178" t="s">
        <v>1690</v>
      </c>
      <c r="C26" s="104" t="s">
        <v>1759</v>
      </c>
      <c r="D26" s="85">
        <v>0.87</v>
      </c>
      <c r="E26" s="85">
        <f t="shared" si="0"/>
        <v>22.184999999999999</v>
      </c>
      <c r="F26" s="182">
        <v>153</v>
      </c>
      <c r="G26" s="182">
        <v>27</v>
      </c>
      <c r="H26" s="182">
        <f t="shared" si="1"/>
        <v>126</v>
      </c>
    </row>
    <row r="27" spans="1:8" x14ac:dyDescent="0.2">
      <c r="A27" s="84">
        <v>112012</v>
      </c>
      <c r="B27" s="178" t="s">
        <v>1691</v>
      </c>
      <c r="C27" s="104" t="s">
        <v>1760</v>
      </c>
      <c r="D27" s="85">
        <v>0.87</v>
      </c>
      <c r="E27" s="85">
        <f t="shared" si="0"/>
        <v>22.184999999999999</v>
      </c>
      <c r="F27" s="182">
        <v>23</v>
      </c>
      <c r="G27" s="182">
        <v>0</v>
      </c>
      <c r="H27" s="182">
        <f t="shared" si="1"/>
        <v>23</v>
      </c>
    </row>
    <row r="28" spans="1:8" x14ac:dyDescent="0.2">
      <c r="A28" s="84">
        <v>112013</v>
      </c>
      <c r="B28" s="178" t="s">
        <v>1692</v>
      </c>
      <c r="C28" s="104" t="s">
        <v>1761</v>
      </c>
      <c r="D28" s="85">
        <v>0.87</v>
      </c>
      <c r="E28" s="85">
        <f t="shared" si="0"/>
        <v>22.184999999999999</v>
      </c>
      <c r="F28" s="182">
        <v>172</v>
      </c>
      <c r="G28" s="182">
        <v>57</v>
      </c>
      <c r="H28" s="182">
        <f t="shared" si="1"/>
        <v>115</v>
      </c>
    </row>
    <row r="29" spans="1:8" x14ac:dyDescent="0.2">
      <c r="A29" s="84">
        <v>112015</v>
      </c>
      <c r="B29" s="178" t="s">
        <v>1693</v>
      </c>
      <c r="C29" s="104" t="s">
        <v>1762</v>
      </c>
      <c r="D29" s="85">
        <v>0.87</v>
      </c>
      <c r="E29" s="85">
        <f t="shared" si="0"/>
        <v>22.184999999999999</v>
      </c>
      <c r="F29" s="182">
        <v>53</v>
      </c>
      <c r="G29" s="182">
        <v>0</v>
      </c>
      <c r="H29" s="182">
        <f t="shared" si="1"/>
        <v>53</v>
      </c>
    </row>
    <row r="30" spans="1:8" x14ac:dyDescent="0.2">
      <c r="A30" s="84">
        <v>112017</v>
      </c>
      <c r="B30" s="178" t="s">
        <v>1694</v>
      </c>
      <c r="C30" s="104" t="s">
        <v>416</v>
      </c>
      <c r="D30" s="85">
        <v>1.51</v>
      </c>
      <c r="E30" s="85">
        <f t="shared" si="0"/>
        <v>38.505000000000003</v>
      </c>
      <c r="F30" s="182">
        <v>42</v>
      </c>
      <c r="G30" s="182">
        <v>37</v>
      </c>
      <c r="H30" s="182">
        <f t="shared" si="1"/>
        <v>5</v>
      </c>
    </row>
    <row r="31" spans="1:8" x14ac:dyDescent="0.2">
      <c r="A31" s="84">
        <v>112019</v>
      </c>
      <c r="B31" s="178" t="s">
        <v>1695</v>
      </c>
      <c r="C31" s="104" t="s">
        <v>417</v>
      </c>
      <c r="D31" s="85">
        <v>1.63</v>
      </c>
      <c r="E31" s="85">
        <f t="shared" si="0"/>
        <v>41.564999999999998</v>
      </c>
      <c r="F31" s="182">
        <v>131</v>
      </c>
      <c r="G31" s="182">
        <v>63</v>
      </c>
      <c r="H31" s="182">
        <f t="shared" si="1"/>
        <v>68</v>
      </c>
    </row>
    <row r="32" spans="1:8" x14ac:dyDescent="0.2">
      <c r="A32" s="84">
        <v>112022</v>
      </c>
      <c r="B32" s="178" t="s">
        <v>1696</v>
      </c>
      <c r="C32" s="104" t="s">
        <v>418</v>
      </c>
      <c r="D32" s="85">
        <v>1.24</v>
      </c>
      <c r="E32" s="85">
        <f t="shared" si="0"/>
        <v>31.62</v>
      </c>
      <c r="F32" s="182">
        <v>147</v>
      </c>
      <c r="G32" s="182">
        <v>82</v>
      </c>
      <c r="H32" s="182">
        <f t="shared" si="1"/>
        <v>65</v>
      </c>
    </row>
    <row r="33" spans="1:8" x14ac:dyDescent="0.2">
      <c r="A33" s="84">
        <v>112024</v>
      </c>
      <c r="B33" s="178" t="s">
        <v>1697</v>
      </c>
      <c r="C33" s="104" t="s">
        <v>419</v>
      </c>
      <c r="D33" s="85">
        <v>1.54</v>
      </c>
      <c r="E33" s="85">
        <f t="shared" si="0"/>
        <v>39.270000000000003</v>
      </c>
      <c r="F33" s="182">
        <v>158</v>
      </c>
      <c r="G33" s="182">
        <v>38</v>
      </c>
      <c r="H33" s="182">
        <f t="shared" si="1"/>
        <v>120</v>
      </c>
    </row>
    <row r="34" spans="1:8" x14ac:dyDescent="0.2">
      <c r="A34" s="100">
        <v>112027</v>
      </c>
      <c r="B34" s="178" t="s">
        <v>1698</v>
      </c>
      <c r="C34" s="104" t="s">
        <v>420</v>
      </c>
      <c r="D34" s="85">
        <v>2.29</v>
      </c>
      <c r="E34" s="85">
        <f t="shared" si="0"/>
        <v>58.395000000000003</v>
      </c>
      <c r="F34" s="182">
        <v>298</v>
      </c>
      <c r="G34" s="182">
        <v>27</v>
      </c>
      <c r="H34" s="182">
        <f t="shared" si="1"/>
        <v>271</v>
      </c>
    </row>
    <row r="35" spans="1:8" x14ac:dyDescent="0.2">
      <c r="A35" s="84">
        <v>112030</v>
      </c>
      <c r="B35" s="178" t="s">
        <v>1699</v>
      </c>
      <c r="C35" s="104" t="s">
        <v>421</v>
      </c>
      <c r="D35" s="85">
        <v>2.77</v>
      </c>
      <c r="E35" s="85">
        <f t="shared" si="0"/>
        <v>70.635000000000005</v>
      </c>
      <c r="F35" s="182">
        <v>42</v>
      </c>
      <c r="G35" s="182">
        <v>27</v>
      </c>
      <c r="H35" s="182">
        <f t="shared" si="1"/>
        <v>15</v>
      </c>
    </row>
    <row r="36" spans="1:8" x14ac:dyDescent="0.2">
      <c r="A36" s="100">
        <v>112032</v>
      </c>
      <c r="B36" s="178" t="s">
        <v>1700</v>
      </c>
      <c r="C36" s="104" t="s">
        <v>422</v>
      </c>
      <c r="D36" s="85">
        <v>2.88</v>
      </c>
      <c r="E36" s="85">
        <f t="shared" si="0"/>
        <v>73.44</v>
      </c>
      <c r="F36" s="182">
        <v>12</v>
      </c>
      <c r="G36" s="182">
        <v>11</v>
      </c>
      <c r="H36" s="182">
        <f t="shared" si="1"/>
        <v>1</v>
      </c>
    </row>
    <row r="37" spans="1:8" x14ac:dyDescent="0.2">
      <c r="A37" s="100">
        <v>112109</v>
      </c>
      <c r="B37" s="178" t="s">
        <v>1701</v>
      </c>
      <c r="C37" s="104" t="s">
        <v>423</v>
      </c>
      <c r="D37" s="85">
        <v>1.85</v>
      </c>
      <c r="E37" s="85">
        <f t="shared" si="0"/>
        <v>47.175000000000004</v>
      </c>
      <c r="F37" s="182">
        <v>140</v>
      </c>
      <c r="G37" s="182">
        <v>0</v>
      </c>
      <c r="H37" s="182">
        <f t="shared" si="1"/>
        <v>140</v>
      </c>
    </row>
    <row r="38" spans="1:8" x14ac:dyDescent="0.2">
      <c r="A38" s="100">
        <v>112111</v>
      </c>
      <c r="B38" s="178" t="s">
        <v>1702</v>
      </c>
      <c r="C38" s="104" t="s">
        <v>2460</v>
      </c>
      <c r="D38" s="85">
        <v>1.85</v>
      </c>
      <c r="E38" s="85">
        <f t="shared" si="0"/>
        <v>47.175000000000004</v>
      </c>
      <c r="F38" s="182">
        <v>117</v>
      </c>
      <c r="G38" s="182">
        <v>0</v>
      </c>
      <c r="H38" s="182">
        <f t="shared" si="1"/>
        <v>117</v>
      </c>
    </row>
    <row r="39" spans="1:8" x14ac:dyDescent="0.2">
      <c r="A39" s="84">
        <v>112112</v>
      </c>
      <c r="B39" s="178" t="s">
        <v>2844</v>
      </c>
      <c r="C39" s="104" t="s">
        <v>2845</v>
      </c>
      <c r="D39" s="85">
        <v>1.85</v>
      </c>
      <c r="E39" s="85">
        <f t="shared" si="0"/>
        <v>47.175000000000004</v>
      </c>
      <c r="F39" s="182">
        <v>193</v>
      </c>
      <c r="G39" s="182">
        <v>60</v>
      </c>
      <c r="H39" s="182">
        <f t="shared" si="1"/>
        <v>133</v>
      </c>
    </row>
    <row r="40" spans="1:8" x14ac:dyDescent="0.2">
      <c r="A40" s="84">
        <v>112113</v>
      </c>
      <c r="B40" s="178" t="s">
        <v>2606</v>
      </c>
      <c r="C40" s="104" t="s">
        <v>707</v>
      </c>
      <c r="D40" s="85">
        <v>1.85</v>
      </c>
      <c r="E40" s="85">
        <f t="shared" si="0"/>
        <v>47.175000000000004</v>
      </c>
      <c r="F40" s="182">
        <v>179</v>
      </c>
      <c r="G40" s="182">
        <v>91</v>
      </c>
      <c r="H40" s="182">
        <f t="shared" si="1"/>
        <v>88</v>
      </c>
    </row>
    <row r="41" spans="1:8" x14ac:dyDescent="0.2">
      <c r="A41" s="84">
        <v>112115</v>
      </c>
      <c r="B41" s="178" t="s">
        <v>2607</v>
      </c>
      <c r="C41" s="104" t="s">
        <v>708</v>
      </c>
      <c r="D41" s="85">
        <v>1.85</v>
      </c>
      <c r="E41" s="85">
        <f t="shared" si="0"/>
        <v>47.175000000000004</v>
      </c>
      <c r="F41" s="182">
        <v>9</v>
      </c>
      <c r="G41" s="182">
        <v>0</v>
      </c>
      <c r="H41" s="182">
        <f t="shared" si="1"/>
        <v>9</v>
      </c>
    </row>
    <row r="42" spans="1:8" x14ac:dyDescent="0.2">
      <c r="A42" s="84">
        <v>112122</v>
      </c>
      <c r="B42" s="178" t="s">
        <v>2846</v>
      </c>
      <c r="C42" s="104" t="s">
        <v>2847</v>
      </c>
      <c r="D42" s="85">
        <v>2.64</v>
      </c>
      <c r="E42" s="85">
        <f t="shared" si="0"/>
        <v>67.320000000000007</v>
      </c>
      <c r="F42" s="182">
        <v>90</v>
      </c>
      <c r="G42" s="182">
        <v>29</v>
      </c>
      <c r="H42" s="182">
        <f t="shared" si="1"/>
        <v>61</v>
      </c>
    </row>
    <row r="43" spans="1:8" x14ac:dyDescent="0.2">
      <c r="A43" s="100">
        <v>112127</v>
      </c>
      <c r="B43" s="178" t="s">
        <v>2608</v>
      </c>
      <c r="C43" s="104" t="s">
        <v>709</v>
      </c>
      <c r="D43" s="85">
        <v>4.57</v>
      </c>
      <c r="E43" s="85">
        <f t="shared" si="0"/>
        <v>116.53500000000001</v>
      </c>
      <c r="F43" s="182">
        <v>31</v>
      </c>
      <c r="G43" s="182">
        <v>0</v>
      </c>
      <c r="H43" s="182">
        <f t="shared" si="1"/>
        <v>31</v>
      </c>
    </row>
    <row r="44" spans="1:8" x14ac:dyDescent="0.2">
      <c r="A44" s="84">
        <v>112130</v>
      </c>
      <c r="B44" s="178" t="s">
        <v>2609</v>
      </c>
      <c r="C44" s="104" t="s">
        <v>710</v>
      </c>
      <c r="D44" s="85">
        <v>4.63</v>
      </c>
      <c r="E44" s="85">
        <f t="shared" si="0"/>
        <v>118.065</v>
      </c>
      <c r="F44" s="182">
        <v>41</v>
      </c>
      <c r="G44" s="182">
        <v>15</v>
      </c>
      <c r="H44" s="182">
        <f t="shared" si="1"/>
        <v>26</v>
      </c>
    </row>
    <row r="45" spans="1:8" x14ac:dyDescent="0.2">
      <c r="A45" s="100">
        <v>112132</v>
      </c>
      <c r="B45" s="178" t="s">
        <v>2610</v>
      </c>
      <c r="C45" s="104" t="s">
        <v>711</v>
      </c>
      <c r="D45" s="85">
        <v>5.8</v>
      </c>
      <c r="E45" s="85">
        <f t="shared" si="0"/>
        <v>147.9</v>
      </c>
      <c r="F45" s="182">
        <v>9</v>
      </c>
      <c r="G45" s="182">
        <v>0</v>
      </c>
      <c r="H45" s="182">
        <f t="shared" si="1"/>
        <v>9</v>
      </c>
    </row>
    <row r="46" spans="1:8" x14ac:dyDescent="0.2">
      <c r="A46" s="100">
        <v>112215</v>
      </c>
      <c r="B46" s="178" t="s">
        <v>2192</v>
      </c>
      <c r="C46" s="104" t="s">
        <v>712</v>
      </c>
      <c r="D46" s="85">
        <v>1.94</v>
      </c>
      <c r="E46" s="85">
        <f t="shared" si="0"/>
        <v>49.47</v>
      </c>
      <c r="F46" s="182">
        <v>304</v>
      </c>
      <c r="G46" s="182">
        <v>0</v>
      </c>
      <c r="H46" s="182">
        <f t="shared" si="1"/>
        <v>304</v>
      </c>
    </row>
    <row r="47" spans="1:8" x14ac:dyDescent="0.2">
      <c r="A47" s="100">
        <v>112219</v>
      </c>
      <c r="B47" s="178" t="s">
        <v>1084</v>
      </c>
      <c r="C47" s="104" t="s">
        <v>713</v>
      </c>
      <c r="D47" s="85">
        <v>2.1800000000000002</v>
      </c>
      <c r="E47" s="85">
        <f t="shared" si="0"/>
        <v>55.59</v>
      </c>
      <c r="F47" s="182">
        <v>193</v>
      </c>
      <c r="G47" s="182">
        <v>0</v>
      </c>
      <c r="H47" s="182">
        <f t="shared" si="1"/>
        <v>193</v>
      </c>
    </row>
    <row r="48" spans="1:8" x14ac:dyDescent="0.2">
      <c r="A48" s="100">
        <v>112221</v>
      </c>
      <c r="B48" s="178" t="s">
        <v>1085</v>
      </c>
      <c r="C48" s="104" t="s">
        <v>714</v>
      </c>
      <c r="D48" s="85">
        <v>2.5</v>
      </c>
      <c r="E48" s="85">
        <f t="shared" si="0"/>
        <v>63.75</v>
      </c>
      <c r="F48" s="182">
        <v>794</v>
      </c>
      <c r="G48" s="182">
        <v>0</v>
      </c>
      <c r="H48" s="182">
        <f t="shared" si="1"/>
        <v>794</v>
      </c>
    </row>
    <row r="49" spans="1:8" x14ac:dyDescent="0.2">
      <c r="A49" s="100">
        <v>112222</v>
      </c>
      <c r="B49" s="178" t="s">
        <v>1086</v>
      </c>
      <c r="C49" s="104" t="s">
        <v>1645</v>
      </c>
      <c r="D49" s="85">
        <v>2.77</v>
      </c>
      <c r="E49" s="85">
        <f t="shared" si="0"/>
        <v>70.635000000000005</v>
      </c>
      <c r="F49" s="182">
        <v>148</v>
      </c>
      <c r="G49" s="182">
        <v>0</v>
      </c>
      <c r="H49" s="182">
        <f t="shared" si="1"/>
        <v>148</v>
      </c>
    </row>
    <row r="50" spans="1:8" x14ac:dyDescent="0.2">
      <c r="A50" s="100">
        <v>112227</v>
      </c>
      <c r="B50" s="178" t="s">
        <v>1087</v>
      </c>
      <c r="C50" s="104" t="s">
        <v>1646</v>
      </c>
      <c r="D50" s="85">
        <v>4.4400000000000004</v>
      </c>
      <c r="E50" s="85">
        <f t="shared" si="0"/>
        <v>113.22000000000001</v>
      </c>
      <c r="F50" s="182">
        <v>536</v>
      </c>
      <c r="G50" s="182">
        <v>0</v>
      </c>
      <c r="H50" s="182">
        <f t="shared" si="1"/>
        <v>536</v>
      </c>
    </row>
    <row r="51" spans="1:8" x14ac:dyDescent="0.2">
      <c r="A51" s="100">
        <v>112230</v>
      </c>
      <c r="B51" s="178" t="s">
        <v>1088</v>
      </c>
      <c r="C51" s="104" t="s">
        <v>1647</v>
      </c>
      <c r="D51" s="85">
        <v>5.31</v>
      </c>
      <c r="E51" s="85">
        <f t="shared" si="0"/>
        <v>135.405</v>
      </c>
      <c r="F51" s="182">
        <v>439</v>
      </c>
      <c r="G51" s="182">
        <v>0</v>
      </c>
      <c r="H51" s="182">
        <f t="shared" si="1"/>
        <v>439</v>
      </c>
    </row>
    <row r="52" spans="1:8" x14ac:dyDescent="0.2">
      <c r="A52" s="100">
        <v>112232</v>
      </c>
      <c r="B52" s="178" t="s">
        <v>2611</v>
      </c>
      <c r="C52" s="104" t="s">
        <v>1648</v>
      </c>
      <c r="D52" s="85">
        <v>5.9</v>
      </c>
      <c r="E52" s="85">
        <f t="shared" si="0"/>
        <v>150.45000000000002</v>
      </c>
      <c r="F52" s="182">
        <v>157</v>
      </c>
      <c r="G52" s="182">
        <v>0</v>
      </c>
      <c r="H52" s="182">
        <f t="shared" si="1"/>
        <v>157</v>
      </c>
    </row>
    <row r="53" spans="1:8" x14ac:dyDescent="0.2">
      <c r="A53" s="109">
        <v>114005</v>
      </c>
      <c r="B53" s="178" t="s">
        <v>591</v>
      </c>
      <c r="C53" s="184" t="s">
        <v>2141</v>
      </c>
      <c r="D53" s="85">
        <v>0.42</v>
      </c>
      <c r="E53" s="85">
        <f t="shared" si="0"/>
        <v>10.709999999999999</v>
      </c>
      <c r="F53" s="182">
        <v>681</v>
      </c>
      <c r="G53" s="182">
        <v>0</v>
      </c>
      <c r="H53" s="182">
        <f t="shared" si="1"/>
        <v>681</v>
      </c>
    </row>
    <row r="54" spans="1:8" x14ac:dyDescent="0.2">
      <c r="A54" s="109">
        <v>114006</v>
      </c>
      <c r="B54" s="178" t="s">
        <v>592</v>
      </c>
      <c r="C54" s="184" t="s">
        <v>2142</v>
      </c>
      <c r="D54" s="85">
        <v>0.42</v>
      </c>
      <c r="E54" s="85">
        <f t="shared" si="0"/>
        <v>10.709999999999999</v>
      </c>
      <c r="F54" s="182">
        <v>605</v>
      </c>
      <c r="G54" s="182">
        <v>0</v>
      </c>
      <c r="H54" s="182">
        <f t="shared" si="1"/>
        <v>605</v>
      </c>
    </row>
    <row r="55" spans="1:8" x14ac:dyDescent="0.2">
      <c r="A55" s="109">
        <v>114007</v>
      </c>
      <c r="B55" s="178" t="s">
        <v>593</v>
      </c>
      <c r="C55" s="184" t="s">
        <v>2143</v>
      </c>
      <c r="D55" s="85">
        <v>0.56999999999999995</v>
      </c>
      <c r="E55" s="85">
        <f t="shared" si="0"/>
        <v>14.534999999999998</v>
      </c>
      <c r="F55" s="182">
        <v>448</v>
      </c>
      <c r="G55" s="182">
        <v>15</v>
      </c>
      <c r="H55" s="182">
        <f t="shared" si="1"/>
        <v>433</v>
      </c>
    </row>
    <row r="56" spans="1:8" x14ac:dyDescent="0.2">
      <c r="A56" s="109">
        <v>114008</v>
      </c>
      <c r="B56" s="178" t="s">
        <v>594</v>
      </c>
      <c r="C56" s="184" t="s">
        <v>2144</v>
      </c>
      <c r="D56" s="85">
        <v>0.42</v>
      </c>
      <c r="E56" s="85">
        <f t="shared" si="0"/>
        <v>10.709999999999999</v>
      </c>
      <c r="F56" s="182">
        <v>451</v>
      </c>
      <c r="G56" s="182">
        <v>15</v>
      </c>
      <c r="H56" s="182">
        <f t="shared" si="1"/>
        <v>436</v>
      </c>
    </row>
    <row r="57" spans="1:8" x14ac:dyDescent="0.2">
      <c r="A57" s="109">
        <v>114010</v>
      </c>
      <c r="B57" s="178" t="s">
        <v>595</v>
      </c>
      <c r="C57" s="184" t="s">
        <v>2145</v>
      </c>
      <c r="D57" s="85">
        <v>0.62</v>
      </c>
      <c r="E57" s="85">
        <f t="shared" si="0"/>
        <v>15.81</v>
      </c>
      <c r="F57" s="182">
        <v>30</v>
      </c>
      <c r="G57" s="182">
        <v>30</v>
      </c>
      <c r="H57" s="182">
        <f t="shared" si="1"/>
        <v>0</v>
      </c>
    </row>
    <row r="58" spans="1:8" x14ac:dyDescent="0.2">
      <c r="A58" s="109">
        <v>114011</v>
      </c>
      <c r="B58" s="178" t="s">
        <v>596</v>
      </c>
      <c r="C58" s="184" t="s">
        <v>2048</v>
      </c>
      <c r="D58" s="85">
        <v>0.68</v>
      </c>
      <c r="E58" s="85">
        <f t="shared" si="0"/>
        <v>17.34</v>
      </c>
      <c r="F58" s="182">
        <v>500</v>
      </c>
      <c r="G58" s="182">
        <v>0</v>
      </c>
      <c r="H58" s="182">
        <f t="shared" si="1"/>
        <v>500</v>
      </c>
    </row>
    <row r="59" spans="1:8" x14ac:dyDescent="0.2">
      <c r="A59" s="109">
        <v>114012</v>
      </c>
      <c r="B59" s="178" t="s">
        <v>597</v>
      </c>
      <c r="C59" s="184" t="s">
        <v>2049</v>
      </c>
      <c r="D59" s="85">
        <v>0.7</v>
      </c>
      <c r="E59" s="85">
        <f t="shared" si="0"/>
        <v>17.849999999999998</v>
      </c>
      <c r="F59" s="182">
        <v>387</v>
      </c>
      <c r="G59" s="182">
        <v>0</v>
      </c>
      <c r="H59" s="182">
        <f t="shared" si="1"/>
        <v>387</v>
      </c>
    </row>
    <row r="60" spans="1:8" x14ac:dyDescent="0.2">
      <c r="A60" s="109">
        <v>114013</v>
      </c>
      <c r="B60" s="178" t="s">
        <v>598</v>
      </c>
      <c r="C60" s="184" t="s">
        <v>2050</v>
      </c>
      <c r="D60" s="85">
        <v>0.55000000000000004</v>
      </c>
      <c r="E60" s="85">
        <f t="shared" si="0"/>
        <v>14.025</v>
      </c>
      <c r="F60" s="182">
        <v>517</v>
      </c>
      <c r="G60" s="182">
        <v>20</v>
      </c>
      <c r="H60" s="182">
        <f t="shared" si="1"/>
        <v>497</v>
      </c>
    </row>
    <row r="61" spans="1:8" x14ac:dyDescent="0.2">
      <c r="A61" s="84">
        <v>210012</v>
      </c>
      <c r="B61" s="178" t="s">
        <v>332</v>
      </c>
      <c r="C61" s="104" t="s">
        <v>1036</v>
      </c>
      <c r="D61" s="85">
        <v>3.95</v>
      </c>
      <c r="E61" s="85">
        <f t="shared" si="0"/>
        <v>100.72500000000001</v>
      </c>
      <c r="F61" s="182">
        <v>280</v>
      </c>
      <c r="G61" s="182">
        <v>0</v>
      </c>
      <c r="H61" s="182">
        <f t="shared" si="1"/>
        <v>280</v>
      </c>
    </row>
    <row r="62" spans="1:8" x14ac:dyDescent="0.2">
      <c r="A62" s="84">
        <v>221205</v>
      </c>
      <c r="B62" s="178" t="s">
        <v>330</v>
      </c>
      <c r="C62" s="104" t="s">
        <v>1034</v>
      </c>
      <c r="D62" s="85">
        <v>3.58</v>
      </c>
      <c r="E62" s="85">
        <f t="shared" si="0"/>
        <v>91.29</v>
      </c>
      <c r="F62" s="182">
        <v>164</v>
      </c>
      <c r="G62" s="182">
        <v>1</v>
      </c>
      <c r="H62" s="182">
        <f t="shared" si="1"/>
        <v>163</v>
      </c>
    </row>
    <row r="63" spans="1:8" x14ac:dyDescent="0.2">
      <c r="A63" s="84">
        <v>221210</v>
      </c>
      <c r="B63" s="178" t="s">
        <v>331</v>
      </c>
      <c r="C63" s="104" t="s">
        <v>1035</v>
      </c>
      <c r="D63" s="85">
        <v>5.24</v>
      </c>
      <c r="E63" s="85">
        <f t="shared" si="0"/>
        <v>133.62</v>
      </c>
      <c r="F63" s="182">
        <v>347</v>
      </c>
      <c r="G63" s="182">
        <v>1</v>
      </c>
      <c r="H63" s="182">
        <f t="shared" si="1"/>
        <v>346</v>
      </c>
    </row>
    <row r="64" spans="1:8" x14ac:dyDescent="0.2">
      <c r="A64" s="84">
        <v>251215</v>
      </c>
      <c r="B64" s="178" t="s">
        <v>327</v>
      </c>
      <c r="C64" s="104" t="s">
        <v>1031</v>
      </c>
      <c r="D64" s="85">
        <v>14.18</v>
      </c>
      <c r="E64" s="85">
        <f t="shared" si="0"/>
        <v>361.59</v>
      </c>
      <c r="F64" s="182">
        <v>67</v>
      </c>
      <c r="G64" s="182">
        <v>0</v>
      </c>
      <c r="H64" s="182">
        <f t="shared" si="1"/>
        <v>67</v>
      </c>
    </row>
    <row r="65" spans="1:8" x14ac:dyDescent="0.2">
      <c r="A65" s="84">
        <v>251224</v>
      </c>
      <c r="B65" s="178" t="s">
        <v>328</v>
      </c>
      <c r="C65" s="104" t="s">
        <v>1032</v>
      </c>
      <c r="D65" s="85">
        <v>24.12</v>
      </c>
      <c r="E65" s="85">
        <f t="shared" si="0"/>
        <v>615.06000000000006</v>
      </c>
      <c r="F65" s="182">
        <v>51</v>
      </c>
      <c r="G65" s="182">
        <v>2</v>
      </c>
      <c r="H65" s="182">
        <f t="shared" si="1"/>
        <v>49</v>
      </c>
    </row>
    <row r="66" spans="1:8" x14ac:dyDescent="0.2">
      <c r="A66" s="84">
        <v>251406</v>
      </c>
      <c r="B66" s="178" t="s">
        <v>329</v>
      </c>
      <c r="C66" s="104" t="s">
        <v>1033</v>
      </c>
      <c r="D66" s="85">
        <v>4.6500000000000004</v>
      </c>
      <c r="E66" s="85">
        <f t="shared" si="0"/>
        <v>118.575</v>
      </c>
      <c r="F66" s="182">
        <v>232</v>
      </c>
      <c r="G66" s="182">
        <v>1</v>
      </c>
      <c r="H66" s="182">
        <f t="shared" si="1"/>
        <v>231</v>
      </c>
    </row>
    <row r="67" spans="1:8" x14ac:dyDescent="0.2">
      <c r="A67" s="84">
        <v>261212</v>
      </c>
      <c r="B67" s="178" t="s">
        <v>2412</v>
      </c>
      <c r="C67" s="104" t="s">
        <v>1468</v>
      </c>
      <c r="D67" s="85">
        <v>6.07</v>
      </c>
      <c r="E67" s="85">
        <f t="shared" si="0"/>
        <v>154.785</v>
      </c>
      <c r="F67" s="182">
        <v>117</v>
      </c>
      <c r="G67" s="182">
        <v>2</v>
      </c>
      <c r="H67" s="182">
        <f t="shared" si="1"/>
        <v>115</v>
      </c>
    </row>
    <row r="68" spans="1:8" x14ac:dyDescent="0.2">
      <c r="A68" s="84">
        <v>281202</v>
      </c>
      <c r="B68" s="178" t="s">
        <v>323</v>
      </c>
      <c r="C68" s="104" t="s">
        <v>1026</v>
      </c>
      <c r="D68" s="85">
        <v>17.850000000000001</v>
      </c>
      <c r="E68" s="85">
        <f t="shared" si="0"/>
        <v>455.17500000000001</v>
      </c>
      <c r="F68" s="182">
        <v>185</v>
      </c>
      <c r="G68" s="182">
        <v>94</v>
      </c>
      <c r="H68" s="182">
        <f t="shared" si="1"/>
        <v>91</v>
      </c>
    </row>
    <row r="69" spans="1:8" x14ac:dyDescent="0.2">
      <c r="A69" s="84">
        <v>281402</v>
      </c>
      <c r="B69" s="178" t="s">
        <v>324</v>
      </c>
      <c r="C69" s="104" t="s">
        <v>1027</v>
      </c>
      <c r="D69" s="85">
        <v>12.88</v>
      </c>
      <c r="E69" s="85">
        <f>D69*$E$11</f>
        <v>328.44</v>
      </c>
      <c r="F69" s="182">
        <v>10</v>
      </c>
      <c r="G69" s="182">
        <v>0</v>
      </c>
      <c r="H69" s="182">
        <f t="shared" si="1"/>
        <v>10</v>
      </c>
    </row>
    <row r="70" spans="1:8" x14ac:dyDescent="0.2">
      <c r="A70" s="191">
        <v>283802</v>
      </c>
      <c r="B70" s="178" t="s">
        <v>2839</v>
      </c>
      <c r="C70" s="176" t="s">
        <v>2838</v>
      </c>
      <c r="D70" s="60">
        <v>15.8</v>
      </c>
      <c r="E70" s="60">
        <v>205.4</v>
      </c>
      <c r="F70" s="182">
        <v>54</v>
      </c>
      <c r="G70" s="182">
        <v>19</v>
      </c>
      <c r="H70" s="182">
        <f t="shared" ref="H70:H112" si="2">F70-G70</f>
        <v>35</v>
      </c>
    </row>
    <row r="71" spans="1:8" x14ac:dyDescent="0.2">
      <c r="A71" s="84">
        <v>400107</v>
      </c>
      <c r="B71" s="178" t="s">
        <v>230</v>
      </c>
      <c r="C71" s="104" t="s">
        <v>2086</v>
      </c>
      <c r="D71" s="85">
        <v>7.7</v>
      </c>
      <c r="E71" s="85">
        <f t="shared" ref="E71:E112" si="3">D71*$E$11</f>
        <v>196.35</v>
      </c>
      <c r="F71" s="182">
        <v>142</v>
      </c>
      <c r="G71" s="182">
        <v>5</v>
      </c>
      <c r="H71" s="182">
        <f t="shared" si="2"/>
        <v>137</v>
      </c>
    </row>
    <row r="72" spans="1:8" x14ac:dyDescent="0.2">
      <c r="A72" s="100">
        <v>400108</v>
      </c>
      <c r="B72" s="178" t="s">
        <v>231</v>
      </c>
      <c r="C72" s="104" t="s">
        <v>2087</v>
      </c>
      <c r="D72" s="85">
        <v>8.82</v>
      </c>
      <c r="E72" s="85">
        <f t="shared" si="3"/>
        <v>224.91</v>
      </c>
      <c r="F72" s="182">
        <v>8</v>
      </c>
      <c r="G72" s="182">
        <v>1</v>
      </c>
      <c r="H72" s="182">
        <f t="shared" si="2"/>
        <v>7</v>
      </c>
    </row>
    <row r="73" spans="1:8" x14ac:dyDescent="0.2">
      <c r="A73" s="86">
        <v>410106</v>
      </c>
      <c r="B73" s="178" t="s">
        <v>232</v>
      </c>
      <c r="C73" s="104" t="s">
        <v>2088</v>
      </c>
      <c r="D73" s="85">
        <v>7.06</v>
      </c>
      <c r="E73" s="85">
        <f t="shared" si="3"/>
        <v>180.03</v>
      </c>
      <c r="F73" s="182">
        <v>74</v>
      </c>
      <c r="G73" s="182">
        <v>0</v>
      </c>
      <c r="H73" s="182">
        <f t="shared" si="2"/>
        <v>74</v>
      </c>
    </row>
    <row r="74" spans="1:8" x14ac:dyDescent="0.2">
      <c r="A74" s="86">
        <v>430106</v>
      </c>
      <c r="B74" s="178" t="s">
        <v>233</v>
      </c>
      <c r="C74" s="104" t="s">
        <v>2089</v>
      </c>
      <c r="D74" s="85">
        <v>6.25</v>
      </c>
      <c r="E74" s="85">
        <f t="shared" si="3"/>
        <v>159.375</v>
      </c>
      <c r="F74" s="182">
        <v>85</v>
      </c>
      <c r="G74" s="182">
        <v>1</v>
      </c>
      <c r="H74" s="182">
        <f t="shared" si="2"/>
        <v>84</v>
      </c>
    </row>
    <row r="75" spans="1:8" x14ac:dyDescent="0.2">
      <c r="A75" s="102">
        <v>440107</v>
      </c>
      <c r="B75" s="178" t="s">
        <v>2848</v>
      </c>
      <c r="C75" s="104" t="s">
        <v>2849</v>
      </c>
      <c r="D75" s="85">
        <v>7.91</v>
      </c>
      <c r="E75" s="85">
        <f t="shared" si="3"/>
        <v>201.70500000000001</v>
      </c>
      <c r="F75" s="182">
        <v>95</v>
      </c>
      <c r="G75" s="182">
        <v>28</v>
      </c>
      <c r="H75" s="182">
        <f t="shared" si="2"/>
        <v>67</v>
      </c>
    </row>
    <row r="76" spans="1:8" x14ac:dyDescent="0.2">
      <c r="A76" s="102">
        <v>440207</v>
      </c>
      <c r="B76" s="178" t="s">
        <v>2613</v>
      </c>
      <c r="C76" s="104" t="s">
        <v>1651</v>
      </c>
      <c r="D76" s="85">
        <v>7.91</v>
      </c>
      <c r="E76" s="85">
        <f t="shared" si="3"/>
        <v>201.70500000000001</v>
      </c>
      <c r="F76" s="182">
        <v>112</v>
      </c>
      <c r="G76" s="182">
        <v>23</v>
      </c>
      <c r="H76" s="182">
        <f t="shared" si="2"/>
        <v>89</v>
      </c>
    </row>
    <row r="77" spans="1:8" x14ac:dyDescent="0.2">
      <c r="A77" s="102">
        <v>440307</v>
      </c>
      <c r="B77" s="178" t="s">
        <v>2614</v>
      </c>
      <c r="C77" s="104" t="s">
        <v>1652</v>
      </c>
      <c r="D77" s="85">
        <v>7.91</v>
      </c>
      <c r="E77" s="85">
        <f t="shared" si="3"/>
        <v>201.70500000000001</v>
      </c>
      <c r="F77" s="182">
        <v>230</v>
      </c>
      <c r="G77" s="182">
        <v>0</v>
      </c>
      <c r="H77" s="182">
        <f t="shared" si="2"/>
        <v>230</v>
      </c>
    </row>
    <row r="78" spans="1:8" x14ac:dyDescent="0.2">
      <c r="A78" s="102">
        <v>440407</v>
      </c>
      <c r="B78" s="178" t="s">
        <v>2850</v>
      </c>
      <c r="C78" s="104" t="s">
        <v>2851</v>
      </c>
      <c r="D78" s="85">
        <v>7.91</v>
      </c>
      <c r="E78" s="85">
        <f t="shared" si="3"/>
        <v>201.70500000000001</v>
      </c>
      <c r="F78" s="182">
        <v>89</v>
      </c>
      <c r="G78" s="182">
        <v>26</v>
      </c>
      <c r="H78" s="182">
        <f t="shared" si="2"/>
        <v>63</v>
      </c>
    </row>
    <row r="79" spans="1:8" x14ac:dyDescent="0.2">
      <c r="A79" s="118">
        <v>502017</v>
      </c>
      <c r="B79" s="178" t="s">
        <v>815</v>
      </c>
      <c r="C79" s="63" t="s">
        <v>1564</v>
      </c>
      <c r="D79" s="85">
        <v>7.32</v>
      </c>
      <c r="E79" s="85">
        <f t="shared" si="3"/>
        <v>186.66</v>
      </c>
      <c r="F79" s="182">
        <v>189</v>
      </c>
      <c r="G79" s="182">
        <v>0</v>
      </c>
      <c r="H79" s="182">
        <f t="shared" si="2"/>
        <v>189</v>
      </c>
    </row>
    <row r="80" spans="1:8" x14ac:dyDescent="0.2">
      <c r="A80" s="118">
        <v>502019</v>
      </c>
      <c r="B80" s="178" t="s">
        <v>717</v>
      </c>
      <c r="C80" s="63" t="s">
        <v>1565</v>
      </c>
      <c r="D80" s="85">
        <v>9.66</v>
      </c>
      <c r="E80" s="85">
        <f t="shared" si="3"/>
        <v>246.33</v>
      </c>
      <c r="F80" s="182">
        <v>249</v>
      </c>
      <c r="G80" s="182">
        <v>0</v>
      </c>
      <c r="H80" s="182">
        <f t="shared" si="2"/>
        <v>249</v>
      </c>
    </row>
    <row r="81" spans="1:8" x14ac:dyDescent="0.2">
      <c r="A81" s="118">
        <v>502022</v>
      </c>
      <c r="B81" s="178" t="s">
        <v>718</v>
      </c>
      <c r="C81" s="63" t="s">
        <v>1566</v>
      </c>
      <c r="D81" s="85">
        <v>14.88</v>
      </c>
      <c r="E81" s="85">
        <f t="shared" si="3"/>
        <v>379.44</v>
      </c>
      <c r="F81" s="182">
        <v>413</v>
      </c>
      <c r="G81" s="182">
        <v>0</v>
      </c>
      <c r="H81" s="182">
        <f t="shared" si="2"/>
        <v>413</v>
      </c>
    </row>
    <row r="82" spans="1:8" ht="25.5" x14ac:dyDescent="0.2">
      <c r="A82" s="111">
        <v>750106</v>
      </c>
      <c r="B82" s="178" t="s">
        <v>1507</v>
      </c>
      <c r="C82" s="184" t="s">
        <v>2053</v>
      </c>
      <c r="D82" s="85">
        <v>5.51</v>
      </c>
      <c r="E82" s="85">
        <f t="shared" si="3"/>
        <v>140.505</v>
      </c>
      <c r="F82" s="182">
        <v>869</v>
      </c>
      <c r="G82" s="182">
        <v>221</v>
      </c>
      <c r="H82" s="182">
        <f t="shared" si="2"/>
        <v>648</v>
      </c>
    </row>
    <row r="83" spans="1:8" ht="25.5" x14ac:dyDescent="0.2">
      <c r="A83" s="112" t="s">
        <v>286</v>
      </c>
      <c r="B83" s="178" t="s">
        <v>1469</v>
      </c>
      <c r="C83" s="185" t="s">
        <v>287</v>
      </c>
      <c r="D83" s="85">
        <v>2.38</v>
      </c>
      <c r="E83" s="85">
        <f t="shared" si="3"/>
        <v>60.69</v>
      </c>
      <c r="F83" s="182">
        <v>147</v>
      </c>
      <c r="G83" s="182">
        <v>0</v>
      </c>
      <c r="H83" s="182">
        <f t="shared" si="2"/>
        <v>147</v>
      </c>
    </row>
    <row r="84" spans="1:8" ht="25.5" x14ac:dyDescent="0.2">
      <c r="A84" s="112" t="s">
        <v>288</v>
      </c>
      <c r="B84" s="178" t="s">
        <v>1470</v>
      </c>
      <c r="C84" s="185" t="s">
        <v>289</v>
      </c>
      <c r="D84" s="85">
        <v>2.29</v>
      </c>
      <c r="E84" s="85">
        <f t="shared" si="3"/>
        <v>58.395000000000003</v>
      </c>
      <c r="F84" s="182">
        <v>54</v>
      </c>
      <c r="G84" s="182">
        <v>0</v>
      </c>
      <c r="H84" s="182">
        <f t="shared" si="2"/>
        <v>54</v>
      </c>
    </row>
    <row r="85" spans="1:8" x14ac:dyDescent="0.2">
      <c r="A85" s="112" t="s">
        <v>290</v>
      </c>
      <c r="B85" s="178" t="s">
        <v>1471</v>
      </c>
      <c r="C85" s="185" t="s">
        <v>291</v>
      </c>
      <c r="D85" s="85">
        <v>7.58</v>
      </c>
      <c r="E85" s="85">
        <f t="shared" si="3"/>
        <v>193.29</v>
      </c>
      <c r="F85" s="182">
        <v>78</v>
      </c>
      <c r="G85" s="182">
        <v>0</v>
      </c>
      <c r="H85" s="182">
        <f t="shared" si="2"/>
        <v>78</v>
      </c>
    </row>
    <row r="86" spans="1:8" x14ac:dyDescent="0.2">
      <c r="A86" s="112" t="s">
        <v>292</v>
      </c>
      <c r="B86" s="178" t="s">
        <v>1472</v>
      </c>
      <c r="C86" s="185" t="s">
        <v>293</v>
      </c>
      <c r="D86" s="85">
        <v>5.18</v>
      </c>
      <c r="E86" s="85">
        <f t="shared" si="3"/>
        <v>132.09</v>
      </c>
      <c r="F86" s="182">
        <v>46</v>
      </c>
      <c r="G86" s="182">
        <v>0</v>
      </c>
      <c r="H86" s="182">
        <f t="shared" si="2"/>
        <v>46</v>
      </c>
    </row>
    <row r="87" spans="1:8" x14ac:dyDescent="0.2">
      <c r="A87" s="110" t="s">
        <v>2051</v>
      </c>
      <c r="B87" s="178" t="s">
        <v>599</v>
      </c>
      <c r="C87" s="184" t="s">
        <v>2052</v>
      </c>
      <c r="D87" s="85">
        <v>23.21</v>
      </c>
      <c r="E87" s="85">
        <f t="shared" si="3"/>
        <v>591.85500000000002</v>
      </c>
      <c r="F87" s="182">
        <v>402</v>
      </c>
      <c r="G87" s="182">
        <v>6</v>
      </c>
      <c r="H87" s="182">
        <f t="shared" si="2"/>
        <v>396</v>
      </c>
    </row>
    <row r="88" spans="1:8" x14ac:dyDescent="0.2">
      <c r="A88" s="84" t="s">
        <v>1649</v>
      </c>
      <c r="B88" s="178" t="s">
        <v>2612</v>
      </c>
      <c r="C88" s="104" t="s">
        <v>1650</v>
      </c>
      <c r="D88" s="85">
        <v>15.63</v>
      </c>
      <c r="E88" s="85">
        <f t="shared" si="3"/>
        <v>398.565</v>
      </c>
      <c r="F88" s="182">
        <v>186</v>
      </c>
      <c r="G88" s="182">
        <v>0</v>
      </c>
      <c r="H88" s="182">
        <f t="shared" si="2"/>
        <v>186</v>
      </c>
    </row>
    <row r="89" spans="1:8" x14ac:dyDescent="0.2">
      <c r="A89" s="84" t="s">
        <v>1037</v>
      </c>
      <c r="B89" s="178" t="s">
        <v>333</v>
      </c>
      <c r="C89" s="104" t="s">
        <v>1038</v>
      </c>
      <c r="D89" s="85">
        <v>5.08</v>
      </c>
      <c r="E89" s="85">
        <f t="shared" si="3"/>
        <v>129.54</v>
      </c>
      <c r="F89" s="182">
        <v>226</v>
      </c>
      <c r="G89" s="182">
        <v>50</v>
      </c>
      <c r="H89" s="182">
        <f t="shared" si="2"/>
        <v>176</v>
      </c>
    </row>
    <row r="90" spans="1:8" x14ac:dyDescent="0.2">
      <c r="A90" s="84" t="s">
        <v>1028</v>
      </c>
      <c r="B90" s="178" t="s">
        <v>325</v>
      </c>
      <c r="C90" s="104" t="s">
        <v>1413</v>
      </c>
      <c r="D90" s="85">
        <v>47.11</v>
      </c>
      <c r="E90" s="85">
        <f t="shared" si="3"/>
        <v>1201.3050000000001</v>
      </c>
      <c r="F90" s="182">
        <v>27</v>
      </c>
      <c r="G90" s="182">
        <v>0</v>
      </c>
      <c r="H90" s="182">
        <f t="shared" si="2"/>
        <v>27</v>
      </c>
    </row>
    <row r="91" spans="1:8" x14ac:dyDescent="0.2">
      <c r="A91" s="133" t="s">
        <v>1737</v>
      </c>
      <c r="B91" s="186" t="s">
        <v>1738</v>
      </c>
      <c r="C91" s="186" t="s">
        <v>1738</v>
      </c>
      <c r="D91" s="63">
        <v>8.15</v>
      </c>
      <c r="E91" s="85">
        <f t="shared" si="3"/>
        <v>207.82500000000002</v>
      </c>
      <c r="F91" s="182">
        <v>11</v>
      </c>
      <c r="G91" s="182">
        <v>0</v>
      </c>
      <c r="H91" s="182">
        <f t="shared" si="2"/>
        <v>11</v>
      </c>
    </row>
    <row r="92" spans="1:8" s="69" customFormat="1" x14ac:dyDescent="0.2">
      <c r="A92" s="84" t="s">
        <v>1029</v>
      </c>
      <c r="B92" s="178" t="s">
        <v>326</v>
      </c>
      <c r="C92" s="104" t="s">
        <v>1030</v>
      </c>
      <c r="D92" s="179">
        <v>71.75</v>
      </c>
      <c r="E92" s="85">
        <f t="shared" si="3"/>
        <v>1829.625</v>
      </c>
      <c r="F92" s="182">
        <v>69</v>
      </c>
      <c r="G92" s="182">
        <v>2</v>
      </c>
      <c r="H92" s="182">
        <f t="shared" si="2"/>
        <v>67</v>
      </c>
    </row>
    <row r="93" spans="1:8" s="69" customFormat="1" x14ac:dyDescent="0.2">
      <c r="A93" s="133" t="s">
        <v>1739</v>
      </c>
      <c r="B93" s="186" t="s">
        <v>1740</v>
      </c>
      <c r="C93" s="186" t="s">
        <v>1740</v>
      </c>
      <c r="D93" s="69">
        <v>8.2100000000000009</v>
      </c>
      <c r="E93" s="85">
        <f t="shared" si="3"/>
        <v>209.35500000000002</v>
      </c>
      <c r="F93" s="182">
        <v>42</v>
      </c>
      <c r="G93" s="182">
        <v>0</v>
      </c>
      <c r="H93" s="182">
        <f t="shared" si="2"/>
        <v>42</v>
      </c>
    </row>
    <row r="94" spans="1:8" x14ac:dyDescent="0.2">
      <c r="A94" s="111" t="s">
        <v>2852</v>
      </c>
      <c r="B94" s="178" t="s">
        <v>2853</v>
      </c>
      <c r="C94" s="184" t="s">
        <v>2854</v>
      </c>
      <c r="D94" s="85">
        <v>3.56</v>
      </c>
      <c r="E94" s="85">
        <f t="shared" si="3"/>
        <v>90.78</v>
      </c>
      <c r="F94" s="182">
        <v>55</v>
      </c>
      <c r="G94" s="182">
        <v>0</v>
      </c>
      <c r="H94" s="182">
        <f t="shared" si="2"/>
        <v>55</v>
      </c>
    </row>
    <row r="95" spans="1:8" ht="25.5" x14ac:dyDescent="0.2">
      <c r="A95" s="112" t="s">
        <v>391</v>
      </c>
      <c r="B95" s="178" t="s">
        <v>719</v>
      </c>
      <c r="C95" s="187" t="s">
        <v>1563</v>
      </c>
      <c r="D95" s="85">
        <v>171.19</v>
      </c>
      <c r="E95" s="85">
        <f t="shared" si="3"/>
        <v>4365.3450000000003</v>
      </c>
      <c r="F95" s="182">
        <v>237</v>
      </c>
      <c r="G95" s="182">
        <v>105</v>
      </c>
      <c r="H95" s="182">
        <f t="shared" si="2"/>
        <v>132</v>
      </c>
    </row>
    <row r="96" spans="1:8" s="113" customFormat="1" x14ac:dyDescent="0.2">
      <c r="A96" s="118" t="s">
        <v>2855</v>
      </c>
      <c r="B96" s="178" t="s">
        <v>2856</v>
      </c>
      <c r="C96" s="63" t="s">
        <v>2857</v>
      </c>
      <c r="D96" s="85">
        <v>24.64</v>
      </c>
      <c r="E96" s="85">
        <f t="shared" si="3"/>
        <v>628.32000000000005</v>
      </c>
      <c r="F96" s="182">
        <v>34</v>
      </c>
      <c r="G96" s="182">
        <v>1</v>
      </c>
      <c r="H96" s="182">
        <f t="shared" si="2"/>
        <v>33</v>
      </c>
    </row>
    <row r="97" spans="1:9" s="113" customFormat="1" x14ac:dyDescent="0.2">
      <c r="A97" s="118" t="s">
        <v>1567</v>
      </c>
      <c r="B97" s="178" t="s">
        <v>1473</v>
      </c>
      <c r="C97" s="63" t="s">
        <v>2414</v>
      </c>
      <c r="D97" s="85">
        <v>13.49</v>
      </c>
      <c r="E97" s="85">
        <f t="shared" si="3"/>
        <v>343.995</v>
      </c>
      <c r="F97" s="182">
        <v>29</v>
      </c>
      <c r="G97" s="182">
        <v>2</v>
      </c>
      <c r="H97" s="182">
        <f t="shared" si="2"/>
        <v>27</v>
      </c>
    </row>
    <row r="98" spans="1:9" s="113" customFormat="1" ht="89.25" x14ac:dyDescent="0.2">
      <c r="A98" s="103" t="s">
        <v>2858</v>
      </c>
      <c r="B98" s="178" t="s">
        <v>2859</v>
      </c>
      <c r="C98" s="105" t="s">
        <v>2860</v>
      </c>
      <c r="D98" s="85">
        <v>186.86</v>
      </c>
      <c r="E98" s="85">
        <f t="shared" si="3"/>
        <v>4764.93</v>
      </c>
      <c r="F98" s="182">
        <v>130</v>
      </c>
      <c r="G98" s="182">
        <v>21</v>
      </c>
      <c r="H98" s="182">
        <f t="shared" si="2"/>
        <v>109</v>
      </c>
      <c r="I98" s="177"/>
    </row>
    <row r="99" spans="1:9" s="113" customFormat="1" ht="25.5" x14ac:dyDescent="0.2">
      <c r="A99" s="188" t="s">
        <v>2861</v>
      </c>
      <c r="B99" s="178" t="s">
        <v>2862</v>
      </c>
      <c r="C99" s="189" t="s">
        <v>2863</v>
      </c>
      <c r="D99" s="60">
        <v>137.84</v>
      </c>
      <c r="E99" s="85">
        <f t="shared" si="3"/>
        <v>3514.92</v>
      </c>
      <c r="F99" s="182">
        <v>173</v>
      </c>
      <c r="G99" s="182">
        <v>40</v>
      </c>
      <c r="H99" s="182">
        <f t="shared" si="2"/>
        <v>133</v>
      </c>
      <c r="I99" s="177"/>
    </row>
    <row r="100" spans="1:9" s="113" customFormat="1" x14ac:dyDescent="0.2">
      <c r="A100" s="98" t="s">
        <v>2785</v>
      </c>
      <c r="B100" s="178" t="s">
        <v>320</v>
      </c>
      <c r="C100" s="104" t="s">
        <v>2786</v>
      </c>
      <c r="D100" s="85">
        <v>43.56</v>
      </c>
      <c r="E100" s="85">
        <f t="shared" si="3"/>
        <v>1110.78</v>
      </c>
      <c r="F100" s="182">
        <v>1</v>
      </c>
      <c r="G100" s="182">
        <v>0</v>
      </c>
      <c r="H100" s="182">
        <f t="shared" si="2"/>
        <v>1</v>
      </c>
      <c r="I100" s="177"/>
    </row>
    <row r="101" spans="1:9" ht="38.25" x14ac:dyDescent="0.2">
      <c r="A101" s="99" t="s">
        <v>2864</v>
      </c>
      <c r="B101" s="178" t="s">
        <v>2865</v>
      </c>
      <c r="C101" s="105" t="s">
        <v>2866</v>
      </c>
      <c r="D101" s="85">
        <v>268.01</v>
      </c>
      <c r="E101" s="85">
        <f t="shared" si="3"/>
        <v>6834.2550000000001</v>
      </c>
      <c r="F101" s="182">
        <v>106</v>
      </c>
      <c r="G101" s="182">
        <v>28</v>
      </c>
      <c r="H101" s="182">
        <f t="shared" si="2"/>
        <v>78</v>
      </c>
      <c r="I101" s="177"/>
    </row>
    <row r="102" spans="1:9" ht="25.5" x14ac:dyDescent="0.2">
      <c r="A102" s="84" t="s">
        <v>1653</v>
      </c>
      <c r="B102" s="178" t="s">
        <v>1184</v>
      </c>
      <c r="C102" s="105" t="s">
        <v>1654</v>
      </c>
      <c r="D102" s="85">
        <v>13.72</v>
      </c>
      <c r="E102" s="85">
        <f t="shared" si="3"/>
        <v>349.86</v>
      </c>
      <c r="F102" s="182">
        <v>139</v>
      </c>
      <c r="G102" s="182">
        <v>28</v>
      </c>
      <c r="H102" s="182">
        <f t="shared" si="2"/>
        <v>111</v>
      </c>
      <c r="I102" s="177"/>
    </row>
    <row r="103" spans="1:9" ht="25.5" x14ac:dyDescent="0.2">
      <c r="A103" s="190" t="s">
        <v>2867</v>
      </c>
      <c r="B103" s="178" t="s">
        <v>2868</v>
      </c>
      <c r="C103" s="184" t="s">
        <v>2869</v>
      </c>
      <c r="D103" s="85">
        <v>58.06</v>
      </c>
      <c r="E103" s="85">
        <f t="shared" si="3"/>
        <v>1480.53</v>
      </c>
      <c r="F103" s="182">
        <v>57</v>
      </c>
      <c r="G103" s="182">
        <v>4</v>
      </c>
      <c r="H103" s="182">
        <f t="shared" si="2"/>
        <v>53</v>
      </c>
      <c r="I103" s="177"/>
    </row>
    <row r="104" spans="1:9" ht="38.25" x14ac:dyDescent="0.2">
      <c r="A104" s="103" t="s">
        <v>308</v>
      </c>
      <c r="B104" s="178" t="s">
        <v>590</v>
      </c>
      <c r="C104" s="105" t="s">
        <v>309</v>
      </c>
      <c r="D104" s="85">
        <v>144.58000000000001</v>
      </c>
      <c r="E104" s="85">
        <f t="shared" si="3"/>
        <v>3686.7900000000004</v>
      </c>
      <c r="F104" s="182">
        <v>60</v>
      </c>
      <c r="G104" s="182">
        <v>1</v>
      </c>
      <c r="H104" s="182">
        <f t="shared" si="2"/>
        <v>59</v>
      </c>
      <c r="I104" s="177"/>
    </row>
    <row r="105" spans="1:9" x14ac:dyDescent="0.2">
      <c r="A105" s="84" t="s">
        <v>1913</v>
      </c>
      <c r="B105" s="178" t="s">
        <v>321</v>
      </c>
      <c r="C105" s="104" t="s">
        <v>1914</v>
      </c>
      <c r="D105" s="85">
        <v>33.54</v>
      </c>
      <c r="E105" s="85">
        <f t="shared" si="3"/>
        <v>855.27</v>
      </c>
      <c r="F105" s="182">
        <v>9</v>
      </c>
      <c r="G105" s="182">
        <v>0</v>
      </c>
      <c r="H105" s="182">
        <f t="shared" si="2"/>
        <v>9</v>
      </c>
      <c r="I105" s="177"/>
    </row>
    <row r="106" spans="1:9" ht="38.25" x14ac:dyDescent="0.2">
      <c r="A106" s="188" t="s">
        <v>2870</v>
      </c>
      <c r="B106" s="178" t="s">
        <v>2871</v>
      </c>
      <c r="C106" s="189" t="s">
        <v>2872</v>
      </c>
      <c r="D106" s="60">
        <v>162.38999999999999</v>
      </c>
      <c r="E106" s="85">
        <f t="shared" si="3"/>
        <v>4140.9449999999997</v>
      </c>
      <c r="F106" s="182">
        <v>98</v>
      </c>
      <c r="G106" s="182">
        <v>22</v>
      </c>
      <c r="H106" s="182">
        <f t="shared" si="2"/>
        <v>76</v>
      </c>
      <c r="I106" s="177"/>
    </row>
    <row r="107" spans="1:9" ht="25.5" x14ac:dyDescent="0.2">
      <c r="A107" s="99" t="s">
        <v>2873</v>
      </c>
      <c r="B107" s="178" t="s">
        <v>2874</v>
      </c>
      <c r="C107" s="105" t="s">
        <v>2875</v>
      </c>
      <c r="D107" s="85">
        <v>122.1</v>
      </c>
      <c r="E107" s="85">
        <f t="shared" si="3"/>
        <v>3113.5499999999997</v>
      </c>
      <c r="F107" s="182">
        <v>73</v>
      </c>
      <c r="G107" s="182">
        <v>10</v>
      </c>
      <c r="H107" s="182">
        <f t="shared" si="2"/>
        <v>63</v>
      </c>
      <c r="I107" s="177"/>
    </row>
    <row r="108" spans="1:9" s="177" customFormat="1" ht="38.25" x14ac:dyDescent="0.2">
      <c r="A108" s="188" t="s">
        <v>2876</v>
      </c>
      <c r="B108" s="178" t="s">
        <v>2877</v>
      </c>
      <c r="C108" s="189" t="s">
        <v>2878</v>
      </c>
      <c r="D108" s="60">
        <v>128.09</v>
      </c>
      <c r="E108" s="85">
        <f t="shared" si="3"/>
        <v>3266.2950000000001</v>
      </c>
      <c r="F108" s="182">
        <v>81</v>
      </c>
      <c r="G108" s="182">
        <v>13</v>
      </c>
      <c r="H108" s="182">
        <f t="shared" si="2"/>
        <v>68</v>
      </c>
    </row>
    <row r="109" spans="1:9" s="177" customFormat="1" ht="38.25" x14ac:dyDescent="0.2">
      <c r="A109" s="99" t="s">
        <v>304</v>
      </c>
      <c r="B109" s="178" t="s">
        <v>2840</v>
      </c>
      <c r="C109" s="105" t="s">
        <v>305</v>
      </c>
      <c r="D109" s="85">
        <v>153.49</v>
      </c>
      <c r="E109" s="85">
        <f t="shared" si="3"/>
        <v>3913.9950000000003</v>
      </c>
      <c r="F109" s="182">
        <v>96</v>
      </c>
      <c r="G109" s="182">
        <v>17</v>
      </c>
      <c r="H109" s="182">
        <f t="shared" si="2"/>
        <v>79</v>
      </c>
    </row>
    <row r="110" spans="1:9" s="177" customFormat="1" ht="25.5" x14ac:dyDescent="0.2">
      <c r="A110" s="99" t="s">
        <v>306</v>
      </c>
      <c r="B110" s="178" t="s">
        <v>2841</v>
      </c>
      <c r="C110" s="105" t="s">
        <v>307</v>
      </c>
      <c r="D110" s="85">
        <v>127.01</v>
      </c>
      <c r="E110" s="85">
        <f t="shared" si="3"/>
        <v>3238.7550000000001</v>
      </c>
      <c r="F110" s="182">
        <v>127</v>
      </c>
      <c r="G110" s="182">
        <v>19</v>
      </c>
      <c r="H110" s="182">
        <f t="shared" si="2"/>
        <v>108</v>
      </c>
    </row>
    <row r="111" spans="1:9" s="177" customFormat="1" ht="38.25" x14ac:dyDescent="0.2">
      <c r="A111" s="188" t="s">
        <v>2879</v>
      </c>
      <c r="B111" s="178" t="s">
        <v>2880</v>
      </c>
      <c r="C111" s="189" t="s">
        <v>2881</v>
      </c>
      <c r="D111" s="60">
        <v>127.01</v>
      </c>
      <c r="E111" s="85">
        <f t="shared" si="3"/>
        <v>3238.7550000000001</v>
      </c>
      <c r="F111" s="182">
        <v>175</v>
      </c>
      <c r="G111" s="182">
        <v>41</v>
      </c>
      <c r="H111" s="182">
        <f t="shared" si="2"/>
        <v>134</v>
      </c>
    </row>
    <row r="112" spans="1:9" s="177" customFormat="1" ht="25.5" x14ac:dyDescent="0.2">
      <c r="A112" s="84" t="s">
        <v>1915</v>
      </c>
      <c r="B112" s="178" t="s">
        <v>322</v>
      </c>
      <c r="C112" s="104" t="s">
        <v>1025</v>
      </c>
      <c r="D112" s="85">
        <v>10.43</v>
      </c>
      <c r="E112" s="85">
        <f t="shared" si="3"/>
        <v>265.96499999999997</v>
      </c>
      <c r="F112" s="182">
        <v>128</v>
      </c>
      <c r="G112" s="182">
        <v>1</v>
      </c>
      <c r="H112" s="182">
        <f t="shared" si="2"/>
        <v>127</v>
      </c>
    </row>
  </sheetData>
  <autoFilter ref="A12:H112"/>
  <mergeCells count="2">
    <mergeCell ref="B6:B10"/>
    <mergeCell ref="D6:H10"/>
  </mergeCells>
  <phoneticPr fontId="2" type="noConversion"/>
  <hyperlinks>
    <hyperlink ref="B6" r:id="rId1"/>
    <hyperlink ref="D6" r:id="rId2"/>
  </hyperlinks>
  <pageMargins left="0.75" right="0.75" top="1" bottom="1" header="0.5" footer="0.5"/>
  <pageSetup paperSize="9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>
      <selection activeCell="L8" sqref="L8"/>
    </sheetView>
  </sheetViews>
  <sheetFormatPr defaultRowHeight="12.75" x14ac:dyDescent="0.2"/>
  <cols>
    <col min="1" max="1" width="23.5703125" style="7" customWidth="1"/>
    <col min="2" max="2" width="44.140625" style="7" customWidth="1"/>
    <col min="3" max="3" width="49.28515625" style="7" customWidth="1"/>
    <col min="4" max="4" width="9.140625" style="97"/>
    <col min="5" max="16384" width="9.140625" style="7"/>
  </cols>
  <sheetData>
    <row r="1" spans="1:8" x14ac:dyDescent="0.2">
      <c r="C1" s="87"/>
      <c r="D1" s="88"/>
    </row>
    <row r="2" spans="1:8" x14ac:dyDescent="0.2">
      <c r="C2" s="89"/>
      <c r="D2" s="88"/>
    </row>
    <row r="3" spans="1:8" x14ac:dyDescent="0.2">
      <c r="C3" s="89"/>
      <c r="D3" s="88"/>
    </row>
    <row r="4" spans="1:8" x14ac:dyDescent="0.2">
      <c r="D4" s="88"/>
    </row>
    <row r="5" spans="1:8" x14ac:dyDescent="0.2">
      <c r="D5" s="88"/>
    </row>
    <row r="6" spans="1:8" x14ac:dyDescent="0.2">
      <c r="D6" s="88"/>
    </row>
    <row r="7" spans="1:8" x14ac:dyDescent="0.2">
      <c r="D7" s="88"/>
    </row>
    <row r="8" spans="1:8" ht="22.5" customHeight="1" x14ac:dyDescent="0.2">
      <c r="D8" s="88"/>
    </row>
    <row r="9" spans="1:8" ht="71.25" customHeight="1" x14ac:dyDescent="0.2">
      <c r="A9" s="201"/>
      <c r="B9" s="201"/>
      <c r="C9" s="207" t="s">
        <v>1290</v>
      </c>
      <c r="D9" s="208"/>
      <c r="E9" s="201"/>
      <c r="F9" s="201"/>
      <c r="G9" s="201"/>
      <c r="H9" s="201"/>
    </row>
    <row r="10" spans="1:8" x14ac:dyDescent="0.2">
      <c r="A10" s="201"/>
      <c r="B10" s="195" t="s">
        <v>2887</v>
      </c>
      <c r="C10" s="209"/>
      <c r="D10" s="212" t="s">
        <v>2888</v>
      </c>
      <c r="E10" s="204"/>
      <c r="F10" s="204"/>
      <c r="G10" s="204"/>
      <c r="H10" s="204"/>
    </row>
    <row r="11" spans="1:8" ht="20.25" customHeight="1" x14ac:dyDescent="0.2">
      <c r="A11" s="201"/>
      <c r="B11" s="213"/>
      <c r="C11" s="209"/>
      <c r="D11" s="204"/>
      <c r="E11" s="204"/>
      <c r="F11" s="204"/>
      <c r="G11" s="204"/>
      <c r="H11" s="204"/>
    </row>
    <row r="12" spans="1:8" customFormat="1" ht="17.25" customHeight="1" x14ac:dyDescent="0.2">
      <c r="A12" s="194"/>
      <c r="B12" s="213"/>
      <c r="C12" s="201"/>
      <c r="D12" s="204"/>
      <c r="E12" s="204"/>
      <c r="F12" s="204"/>
      <c r="G12" s="204"/>
      <c r="H12" s="204"/>
    </row>
    <row r="13" spans="1:8" customFormat="1" x14ac:dyDescent="0.2">
      <c r="A13" s="194"/>
      <c r="B13" s="194"/>
      <c r="C13" s="205"/>
      <c r="D13" s="210"/>
      <c r="E13" s="199">
        <v>25.5</v>
      </c>
      <c r="F13" s="194"/>
      <c r="G13" s="194"/>
      <c r="H13" s="194"/>
    </row>
    <row r="14" spans="1:8" s="93" customFormat="1" ht="51" x14ac:dyDescent="0.2">
      <c r="A14" s="90" t="s">
        <v>2083</v>
      </c>
      <c r="B14" s="90" t="s">
        <v>1758</v>
      </c>
      <c r="C14" s="91" t="s">
        <v>1291</v>
      </c>
      <c r="D14" s="92" t="s">
        <v>2084</v>
      </c>
      <c r="E14" s="83" t="s">
        <v>2085</v>
      </c>
      <c r="F14" s="180" t="s">
        <v>2054</v>
      </c>
      <c r="G14" s="180" t="s">
        <v>2055</v>
      </c>
      <c r="H14" s="126" t="s">
        <v>2056</v>
      </c>
    </row>
    <row r="15" spans="1:8" x14ac:dyDescent="0.2">
      <c r="A15" s="4" t="s">
        <v>1344</v>
      </c>
      <c r="B15" s="37" t="s">
        <v>392</v>
      </c>
      <c r="C15" s="4" t="s">
        <v>2787</v>
      </c>
      <c r="D15" s="125">
        <v>82.62</v>
      </c>
      <c r="E15" s="85">
        <f>D15*$E$13</f>
        <v>2106.81</v>
      </c>
      <c r="F15" s="183">
        <v>49</v>
      </c>
      <c r="G15" s="181">
        <v>0</v>
      </c>
      <c r="H15" s="181">
        <f>F15-G15</f>
        <v>49</v>
      </c>
    </row>
    <row r="16" spans="1:8" x14ac:dyDescent="0.2">
      <c r="A16" s="4" t="s">
        <v>1345</v>
      </c>
      <c r="B16" s="37" t="s">
        <v>393</v>
      </c>
      <c r="C16" s="4" t="s">
        <v>1847</v>
      </c>
      <c r="D16" s="125">
        <v>131.34</v>
      </c>
      <c r="E16" s="85">
        <f>D16*$E$13</f>
        <v>3349.17</v>
      </c>
      <c r="F16" s="183">
        <v>56</v>
      </c>
      <c r="G16" s="181">
        <v>0</v>
      </c>
      <c r="H16" s="181">
        <f t="shared" ref="H16:H35" si="0">F16-G16</f>
        <v>56</v>
      </c>
    </row>
    <row r="17" spans="1:8" x14ac:dyDescent="0.2">
      <c r="A17" s="16" t="s">
        <v>1347</v>
      </c>
      <c r="B17" s="4" t="s">
        <v>1348</v>
      </c>
      <c r="C17" s="4" t="s">
        <v>1346</v>
      </c>
      <c r="D17" s="125">
        <v>478.76</v>
      </c>
      <c r="E17" s="85">
        <f>D17*$E$13</f>
        <v>12208.38</v>
      </c>
      <c r="F17" s="183">
        <v>8</v>
      </c>
      <c r="G17" s="181">
        <v>1</v>
      </c>
      <c r="H17" s="181">
        <f t="shared" si="0"/>
        <v>7</v>
      </c>
    </row>
    <row r="18" spans="1:8" s="20" customFormat="1" x14ac:dyDescent="0.2">
      <c r="A18" s="16" t="s">
        <v>848</v>
      </c>
      <c r="B18" s="37" t="s">
        <v>296</v>
      </c>
      <c r="C18" s="16" t="s">
        <v>847</v>
      </c>
      <c r="D18" s="94">
        <v>376.02</v>
      </c>
      <c r="E18" s="85">
        <f>D18*$E$13</f>
        <v>9588.51</v>
      </c>
      <c r="F18" s="183">
        <v>2</v>
      </c>
      <c r="G18" s="181">
        <v>0</v>
      </c>
      <c r="H18" s="181">
        <f t="shared" si="0"/>
        <v>2</v>
      </c>
    </row>
    <row r="19" spans="1:8" s="20" customFormat="1" x14ac:dyDescent="0.2">
      <c r="A19" s="16" t="s">
        <v>849</v>
      </c>
      <c r="B19" s="37" t="s">
        <v>2365</v>
      </c>
      <c r="C19" s="16" t="s">
        <v>2366</v>
      </c>
      <c r="D19" s="94">
        <v>226.02</v>
      </c>
      <c r="E19" s="85">
        <f>D19*$E$13</f>
        <v>5763.51</v>
      </c>
      <c r="F19" s="183">
        <v>6</v>
      </c>
      <c r="G19" s="181">
        <v>0</v>
      </c>
      <c r="H19" s="181">
        <f t="shared" si="0"/>
        <v>6</v>
      </c>
    </row>
    <row r="20" spans="1:8" ht="15.75" x14ac:dyDescent="0.25">
      <c r="A20" s="95" t="s">
        <v>1095</v>
      </c>
      <c r="B20" s="37"/>
      <c r="C20" s="6"/>
      <c r="D20" s="96">
        <v>0</v>
      </c>
      <c r="E20" s="85">
        <f t="shared" ref="E20:E35" si="1">D20*$E$13</f>
        <v>0</v>
      </c>
      <c r="F20" s="183"/>
      <c r="G20" s="181"/>
      <c r="H20" s="181">
        <f t="shared" si="0"/>
        <v>0</v>
      </c>
    </row>
    <row r="21" spans="1:8" ht="25.5" x14ac:dyDescent="0.2">
      <c r="A21" s="4" t="s">
        <v>1096</v>
      </c>
      <c r="B21" s="37" t="s">
        <v>298</v>
      </c>
      <c r="C21" s="14" t="s">
        <v>1097</v>
      </c>
      <c r="D21" s="94">
        <v>8.34</v>
      </c>
      <c r="E21" s="85">
        <f t="shared" si="1"/>
        <v>212.67</v>
      </c>
      <c r="F21" s="183">
        <v>2</v>
      </c>
      <c r="G21" s="181">
        <v>0</v>
      </c>
      <c r="H21" s="181">
        <f t="shared" si="0"/>
        <v>2</v>
      </c>
    </row>
    <row r="22" spans="1:8" ht="25.5" x14ac:dyDescent="0.2">
      <c r="A22" s="4" t="s">
        <v>1098</v>
      </c>
      <c r="B22" s="37" t="s">
        <v>299</v>
      </c>
      <c r="C22" s="14" t="s">
        <v>1099</v>
      </c>
      <c r="D22" s="94">
        <v>8.34</v>
      </c>
      <c r="E22" s="85">
        <f t="shared" si="1"/>
        <v>212.67</v>
      </c>
      <c r="F22" s="183">
        <v>3</v>
      </c>
      <c r="G22" s="181">
        <v>0</v>
      </c>
      <c r="H22" s="181">
        <f t="shared" si="0"/>
        <v>3</v>
      </c>
    </row>
    <row r="23" spans="1:8" ht="25.5" x14ac:dyDescent="0.2">
      <c r="A23" s="4" t="s">
        <v>1100</v>
      </c>
      <c r="B23" s="37" t="s">
        <v>300</v>
      </c>
      <c r="C23" s="14" t="s">
        <v>1101</v>
      </c>
      <c r="D23" s="94">
        <v>8.34</v>
      </c>
      <c r="E23" s="85">
        <f t="shared" si="1"/>
        <v>212.67</v>
      </c>
      <c r="F23" s="183">
        <v>1</v>
      </c>
      <c r="G23" s="181">
        <v>0</v>
      </c>
      <c r="H23" s="181">
        <f t="shared" si="0"/>
        <v>1</v>
      </c>
    </row>
    <row r="24" spans="1:8" ht="25.5" x14ac:dyDescent="0.2">
      <c r="A24" s="4" t="s">
        <v>1102</v>
      </c>
      <c r="B24" s="37" t="s">
        <v>301</v>
      </c>
      <c r="C24" s="14" t="s">
        <v>1103</v>
      </c>
      <c r="D24" s="94">
        <v>8.34</v>
      </c>
      <c r="E24" s="85">
        <f t="shared" si="1"/>
        <v>212.67</v>
      </c>
      <c r="F24" s="183">
        <v>2</v>
      </c>
      <c r="G24" s="181">
        <v>0</v>
      </c>
      <c r="H24" s="181">
        <f t="shared" si="0"/>
        <v>2</v>
      </c>
    </row>
    <row r="25" spans="1:8" ht="25.5" x14ac:dyDescent="0.2">
      <c r="A25" s="4" t="s">
        <v>1104</v>
      </c>
      <c r="B25" s="37" t="s">
        <v>220</v>
      </c>
      <c r="C25" s="14" t="s">
        <v>1105</v>
      </c>
      <c r="D25" s="94">
        <v>10.42</v>
      </c>
      <c r="E25" s="85">
        <f t="shared" si="1"/>
        <v>265.70999999999998</v>
      </c>
      <c r="F25" s="183">
        <v>4</v>
      </c>
      <c r="G25" s="181">
        <v>0</v>
      </c>
      <c r="H25" s="181">
        <f t="shared" si="0"/>
        <v>4</v>
      </c>
    </row>
    <row r="26" spans="1:8" ht="25.5" x14ac:dyDescent="0.2">
      <c r="A26" s="4" t="s">
        <v>1106</v>
      </c>
      <c r="B26" s="37" t="s">
        <v>221</v>
      </c>
      <c r="C26" s="14" t="s">
        <v>1107</v>
      </c>
      <c r="D26" s="94">
        <v>10.42</v>
      </c>
      <c r="E26" s="85">
        <f t="shared" si="1"/>
        <v>265.70999999999998</v>
      </c>
      <c r="F26" s="183">
        <v>6</v>
      </c>
      <c r="G26" s="181">
        <v>0</v>
      </c>
      <c r="H26" s="181">
        <f t="shared" si="0"/>
        <v>6</v>
      </c>
    </row>
    <row r="27" spans="1:8" ht="25.5" x14ac:dyDescent="0.2">
      <c r="A27" s="4" t="s">
        <v>1108</v>
      </c>
      <c r="B27" s="37" t="s">
        <v>222</v>
      </c>
      <c r="C27" s="14" t="s">
        <v>1640</v>
      </c>
      <c r="D27" s="94">
        <v>10.42</v>
      </c>
      <c r="E27" s="85">
        <f t="shared" si="1"/>
        <v>265.70999999999998</v>
      </c>
      <c r="F27" s="183">
        <v>2</v>
      </c>
      <c r="G27" s="181">
        <v>0</v>
      </c>
      <c r="H27" s="181">
        <f t="shared" si="0"/>
        <v>2</v>
      </c>
    </row>
    <row r="28" spans="1:8" ht="25.5" x14ac:dyDescent="0.2">
      <c r="A28" s="4" t="s">
        <v>1641</v>
      </c>
      <c r="B28" s="37" t="s">
        <v>223</v>
      </c>
      <c r="C28" s="14" t="s">
        <v>1642</v>
      </c>
      <c r="D28" s="94">
        <v>12.51</v>
      </c>
      <c r="E28" s="85">
        <f t="shared" si="1"/>
        <v>319.005</v>
      </c>
      <c r="F28" s="183">
        <v>11</v>
      </c>
      <c r="G28" s="181">
        <v>0</v>
      </c>
      <c r="H28" s="181">
        <f t="shared" si="0"/>
        <v>11</v>
      </c>
    </row>
    <row r="29" spans="1:8" ht="25.5" x14ac:dyDescent="0.2">
      <c r="A29" s="4" t="s">
        <v>1643</v>
      </c>
      <c r="B29" s="37" t="s">
        <v>224</v>
      </c>
      <c r="C29" s="14" t="s">
        <v>1644</v>
      </c>
      <c r="D29" s="94">
        <v>12.51</v>
      </c>
      <c r="E29" s="85">
        <f t="shared" si="1"/>
        <v>319.005</v>
      </c>
      <c r="F29" s="183">
        <v>1</v>
      </c>
      <c r="G29" s="181">
        <v>0</v>
      </c>
      <c r="H29" s="181">
        <f t="shared" si="0"/>
        <v>1</v>
      </c>
    </row>
    <row r="30" spans="1:8" ht="25.5" x14ac:dyDescent="0.2">
      <c r="A30" s="4" t="s">
        <v>2561</v>
      </c>
      <c r="B30" s="37" t="s">
        <v>225</v>
      </c>
      <c r="C30" s="14" t="s">
        <v>2562</v>
      </c>
      <c r="D30" s="94">
        <v>8.34</v>
      </c>
      <c r="E30" s="85">
        <f t="shared" si="1"/>
        <v>212.67</v>
      </c>
      <c r="F30" s="183">
        <v>1</v>
      </c>
      <c r="G30" s="181">
        <v>0</v>
      </c>
      <c r="H30" s="181">
        <f t="shared" si="0"/>
        <v>1</v>
      </c>
    </row>
    <row r="31" spans="1:8" ht="25.5" x14ac:dyDescent="0.2">
      <c r="A31" s="4" t="s">
        <v>2728</v>
      </c>
      <c r="B31" s="37" t="s">
        <v>297</v>
      </c>
      <c r="C31" s="14" t="s">
        <v>2729</v>
      </c>
      <c r="D31" s="94">
        <v>16.66</v>
      </c>
      <c r="E31" s="85">
        <f t="shared" si="1"/>
        <v>424.83</v>
      </c>
      <c r="F31" s="183">
        <v>1</v>
      </c>
      <c r="G31" s="181">
        <v>0</v>
      </c>
      <c r="H31" s="181">
        <f t="shared" si="0"/>
        <v>1</v>
      </c>
    </row>
    <row r="32" spans="1:8" ht="25.5" x14ac:dyDescent="0.2">
      <c r="A32" s="4" t="s">
        <v>2730</v>
      </c>
      <c r="B32" s="37" t="s">
        <v>226</v>
      </c>
      <c r="C32" s="14" t="s">
        <v>1591</v>
      </c>
      <c r="D32" s="94">
        <v>20.85</v>
      </c>
      <c r="E32" s="85">
        <f t="shared" si="1"/>
        <v>531.67500000000007</v>
      </c>
      <c r="F32" s="183">
        <v>2</v>
      </c>
      <c r="G32" s="181">
        <v>0</v>
      </c>
      <c r="H32" s="181">
        <f t="shared" si="0"/>
        <v>2</v>
      </c>
    </row>
    <row r="33" spans="1:8" ht="25.5" x14ac:dyDescent="0.2">
      <c r="A33" s="4" t="s">
        <v>1592</v>
      </c>
      <c r="B33" s="37" t="s">
        <v>227</v>
      </c>
      <c r="C33" s="14" t="s">
        <v>1593</v>
      </c>
      <c r="D33" s="94">
        <v>33.36</v>
      </c>
      <c r="E33" s="85">
        <f t="shared" si="1"/>
        <v>850.68</v>
      </c>
      <c r="F33" s="183">
        <v>1</v>
      </c>
      <c r="G33" s="181">
        <v>0</v>
      </c>
      <c r="H33" s="181">
        <f t="shared" si="0"/>
        <v>1</v>
      </c>
    </row>
    <row r="34" spans="1:8" ht="25.5" x14ac:dyDescent="0.2">
      <c r="A34" s="4" t="s">
        <v>1594</v>
      </c>
      <c r="B34" s="37" t="s">
        <v>228</v>
      </c>
      <c r="C34" s="14" t="s">
        <v>1595</v>
      </c>
      <c r="D34" s="94">
        <v>33.36</v>
      </c>
      <c r="E34" s="85">
        <f t="shared" si="1"/>
        <v>850.68</v>
      </c>
      <c r="F34" s="183">
        <v>6</v>
      </c>
      <c r="G34" s="181">
        <v>0</v>
      </c>
      <c r="H34" s="181">
        <f t="shared" si="0"/>
        <v>6</v>
      </c>
    </row>
    <row r="35" spans="1:8" ht="25.5" x14ac:dyDescent="0.2">
      <c r="A35" s="4" t="s">
        <v>1596</v>
      </c>
      <c r="B35" s="37" t="s">
        <v>229</v>
      </c>
      <c r="C35" s="14" t="s">
        <v>1597</v>
      </c>
      <c r="D35" s="94">
        <v>20.85</v>
      </c>
      <c r="E35" s="85">
        <f t="shared" si="1"/>
        <v>531.67500000000007</v>
      </c>
      <c r="F35" s="183">
        <v>2</v>
      </c>
      <c r="G35" s="181">
        <v>0</v>
      </c>
      <c r="H35" s="181">
        <f t="shared" si="0"/>
        <v>2</v>
      </c>
    </row>
  </sheetData>
  <autoFilter ref="A14:H35"/>
  <mergeCells count="2">
    <mergeCell ref="B10:B12"/>
    <mergeCell ref="D10:H12"/>
  </mergeCells>
  <phoneticPr fontId="2" type="noConversion"/>
  <hyperlinks>
    <hyperlink ref="B10" r:id="rId1"/>
    <hyperlink ref="D10" r:id="rId2"/>
  </hyperlinks>
  <pageMargins left="0.75" right="0.75" top="1" bottom="1" header="0.5" footer="0.5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основной</vt:lpstr>
      <vt:lpstr>OMBRA инструмент</vt:lpstr>
      <vt:lpstr>OMBRA гидравлика</vt:lpstr>
      <vt:lpstr>гид</vt:lpstr>
      <vt:lpstr>пр</vt:lpstr>
      <vt:lpstr>прайс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Pavel.Dembitskiy</dc:creator>
  <cp:lastModifiedBy>Алекс</cp:lastModifiedBy>
  <cp:lastPrinted>2012-08-29T06:37:49Z</cp:lastPrinted>
  <dcterms:created xsi:type="dcterms:W3CDTF">2005-07-27T06:27:57Z</dcterms:created>
  <dcterms:modified xsi:type="dcterms:W3CDTF">2015-03-20T09:33:56Z</dcterms:modified>
</cp:coreProperties>
</file>