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80" windowWidth="14535" windowHeight="3555" activeTab="1"/>
  </bookViews>
  <sheets>
    <sheet name="06. 2014" sheetId="1" r:id="rId1"/>
    <sheet name="stabo" sheetId="2" r:id="rId2"/>
  </sheets>
  <definedNames>
    <definedName name="_xlnm.Print_Area" localSheetId="0">'06. 2014'!$A$1:$E$154</definedName>
  </definedNames>
  <calcPr fullCalcOnLoad="1"/>
</workbook>
</file>

<file path=xl/sharedStrings.xml><?xml version="1.0" encoding="utf-8"?>
<sst xmlns="http://schemas.openxmlformats.org/spreadsheetml/2006/main" count="396" uniqueCount="358">
  <si>
    <t>AMMI079</t>
  </si>
  <si>
    <t>VERMONT</t>
  </si>
  <si>
    <t>AMMI116</t>
  </si>
  <si>
    <t>AMMI112</t>
  </si>
  <si>
    <t>MISSISSIPPI</t>
  </si>
  <si>
    <t>AMMI108</t>
  </si>
  <si>
    <t xml:space="preserve">MISSOURI  </t>
  </si>
  <si>
    <t>AMMI086</t>
  </si>
  <si>
    <t>AMMI115</t>
  </si>
  <si>
    <t>AMMI129</t>
  </si>
  <si>
    <t>OHIO</t>
  </si>
  <si>
    <t>AMMI137</t>
  </si>
  <si>
    <t xml:space="preserve">PRESIDENT ML 145 </t>
  </si>
  <si>
    <t>AMMI151</t>
  </si>
  <si>
    <t>PRESIDENT WA 27</t>
  </si>
  <si>
    <t>ACMI041</t>
  </si>
  <si>
    <t xml:space="preserve">SG 100 (KF 100)  </t>
  </si>
  <si>
    <t>ACMI029</t>
  </si>
  <si>
    <t xml:space="preserve">LS 04   </t>
  </si>
  <si>
    <t>ACMI006</t>
  </si>
  <si>
    <t xml:space="preserve">BASE N </t>
  </si>
  <si>
    <t>ACMI009</t>
  </si>
  <si>
    <t>KF110</t>
  </si>
  <si>
    <t>ACMI054</t>
  </si>
  <si>
    <t xml:space="preserve">KF 150 </t>
  </si>
  <si>
    <t>ACMI257</t>
  </si>
  <si>
    <t>ACMA008</t>
  </si>
  <si>
    <t xml:space="preserve">CA 2C </t>
  </si>
  <si>
    <t>ACVR008</t>
  </si>
  <si>
    <t xml:space="preserve">CA 3T </t>
  </si>
  <si>
    <t>CA 3T + PAC 1</t>
  </si>
  <si>
    <t>ACMD010</t>
  </si>
  <si>
    <t>PAC 1</t>
  </si>
  <si>
    <t>ACFD014</t>
  </si>
  <si>
    <t>PL 259/6</t>
  </si>
  <si>
    <t>ACFD015</t>
  </si>
  <si>
    <t xml:space="preserve">PL 259/9 </t>
  </si>
  <si>
    <t>ACFD017</t>
  </si>
  <si>
    <t>PL 258</t>
  </si>
  <si>
    <t>ACMI005</t>
  </si>
  <si>
    <t>CN CABLEE</t>
  </si>
  <si>
    <t>ACMI007</t>
  </si>
  <si>
    <t>CN-COUDEE DV 27/1</t>
  </si>
  <si>
    <t>AMMI236</t>
  </si>
  <si>
    <t>ACVR009</t>
  </si>
  <si>
    <t>AMMI345</t>
  </si>
  <si>
    <t>DAKOTA  V2</t>
  </si>
  <si>
    <t>AMMI168</t>
  </si>
  <si>
    <t>TXMU100</t>
  </si>
  <si>
    <t>JOHNSON II ASC</t>
  </si>
  <si>
    <t>AMMI064</t>
  </si>
  <si>
    <t xml:space="preserve">INDIANA </t>
  </si>
  <si>
    <t>AMMI307</t>
  </si>
  <si>
    <t>FLORIDA</t>
  </si>
  <si>
    <t>ALASKA</t>
  </si>
  <si>
    <t xml:space="preserve">GAMMA 90 </t>
  </si>
  <si>
    <t>AMMI119</t>
  </si>
  <si>
    <t xml:space="preserve">CAROLINA </t>
  </si>
  <si>
    <t>AMMI117</t>
  </si>
  <si>
    <t>AMMI121</t>
  </si>
  <si>
    <t>MARYLAND</t>
  </si>
  <si>
    <t xml:space="preserve">WASHINGTON </t>
  </si>
  <si>
    <t>AMMI097</t>
  </si>
  <si>
    <t>KENTUCKY</t>
  </si>
  <si>
    <t xml:space="preserve">MICHIGAN </t>
  </si>
  <si>
    <t>AMMI072</t>
  </si>
  <si>
    <t xml:space="preserve">ALABAMA </t>
  </si>
  <si>
    <t>TXMU313</t>
  </si>
  <si>
    <t>JACKSON II ASC</t>
  </si>
  <si>
    <t>Модель</t>
  </si>
  <si>
    <t>Код товару</t>
  </si>
  <si>
    <t>Характеристика товару</t>
  </si>
  <si>
    <t>База для антени</t>
  </si>
  <si>
    <t>Кріплення для антени</t>
  </si>
  <si>
    <t>Кріпл. для антени на бок. дзерк.</t>
  </si>
  <si>
    <t>провід живлення трьохштирьковий</t>
  </si>
  <si>
    <t>пров. жив. 3-штирьк. для прикурювача</t>
  </si>
  <si>
    <t>штепсель для прикурювача</t>
  </si>
  <si>
    <t>З'єднувач для кабеля 6 мм</t>
  </si>
  <si>
    <t xml:space="preserve">З'єднувач PL + PL </t>
  </si>
  <si>
    <t>Кріпл. для антени на багажник</t>
  </si>
  <si>
    <t xml:space="preserve">Кутовий з'єднувач </t>
  </si>
  <si>
    <t>PEU002</t>
  </si>
  <si>
    <t>DXMR109</t>
  </si>
  <si>
    <t>ACMA206</t>
  </si>
  <si>
    <t>TOS-1</t>
  </si>
  <si>
    <t>КСВ-метр</t>
  </si>
  <si>
    <t>CV 24/12 12 A Pro</t>
  </si>
  <si>
    <t>ACMD002</t>
  </si>
  <si>
    <t>HP-1 MINI</t>
  </si>
  <si>
    <t>Зовнішній квадратний динамік</t>
  </si>
  <si>
    <t>HP-2</t>
  </si>
  <si>
    <t>Зовнішній чотирикутний динамік</t>
  </si>
  <si>
    <t>ACMA003</t>
  </si>
  <si>
    <t>COLORADO 1800 POWER</t>
  </si>
  <si>
    <t>*</t>
  </si>
  <si>
    <t>Метал. кріплення на водостік</t>
  </si>
  <si>
    <t>VP VIS PAPILLON</t>
  </si>
  <si>
    <t>ACMI108</t>
  </si>
  <si>
    <t>Метелик для нахилу антени</t>
  </si>
  <si>
    <t xml:space="preserve">                                                                                                    Сертифіковано в Україні</t>
  </si>
  <si>
    <t>AMMI514</t>
  </si>
  <si>
    <t>Підсилювач</t>
  </si>
  <si>
    <t>Кабель</t>
  </si>
  <si>
    <t>БЖ Перетворювач 220В/12В</t>
  </si>
  <si>
    <t>Кабель RG8U</t>
  </si>
  <si>
    <t>Кабель коксіальний, 11 мм, 50 Ом, ціна за 1 м.</t>
  </si>
  <si>
    <t>J.F.K. II ASC</t>
  </si>
  <si>
    <t>TXMU353</t>
  </si>
  <si>
    <t>TXMU403</t>
  </si>
  <si>
    <t>TXMU268</t>
  </si>
  <si>
    <t>TXMU608</t>
  </si>
  <si>
    <t>ACFD520</t>
  </si>
  <si>
    <t>Мікрофон для радіостанцій PRESIDENT</t>
  </si>
  <si>
    <t>Кабель 6мм</t>
  </si>
  <si>
    <t>Кабель, 6 мм, 50 Ом, ціна за 1 м.</t>
  </si>
  <si>
    <t>PRESIDENT MS 145 CN</t>
  </si>
  <si>
    <t>Підсилювач KL-203</t>
  </si>
  <si>
    <t>на свердл. кріпл., +2 dBi, 1,25 м</t>
  </si>
  <si>
    <t>на свердл. кріпл., +1 dBi, 0,7 м</t>
  </si>
  <si>
    <t>на свердл. кріпл., +6 dBi, 1,48 м</t>
  </si>
  <si>
    <t>на свердл. кріпл., +3 dBi, 0,43 м</t>
  </si>
  <si>
    <t>на свердл. кріпл., +3 dBi, 0,72 м</t>
  </si>
  <si>
    <t>на свердл. кріпл., +3 dBi, 0,85 м</t>
  </si>
  <si>
    <t>на свердл. кріпл., +3 dBi, 0,94 м</t>
  </si>
  <si>
    <t>на свердл. кріпл., +6 dBi, 1,5 м</t>
  </si>
  <si>
    <t>на свердл. кріпл., +5 dBi, 1,99 м</t>
  </si>
  <si>
    <t>на свердл. кріпл., +3 dBi, 0,75 м</t>
  </si>
  <si>
    <t>на свердл. кріпл., +5 dBi, 1,55 м</t>
  </si>
  <si>
    <t>на свердл. кріпл., +5 dBi, 1,45 м</t>
  </si>
  <si>
    <t>на магн. основі, +1 dBi, 0,45 м</t>
  </si>
  <si>
    <t>на магн. основі, +6 dBi, 1,5 м</t>
  </si>
  <si>
    <t>на магн. основі, +3 dBi, 0,85 м</t>
  </si>
  <si>
    <t>на магн. основі, +5 dBi, 1,45 м</t>
  </si>
  <si>
    <t>на магн. основі, +3 dBi, 0,88 м</t>
  </si>
  <si>
    <t>на магн. основі, +3 dBi, 0,72 м</t>
  </si>
  <si>
    <t>З'єднувач для кабеля 9 и 11 мм</t>
  </si>
  <si>
    <t>Кабель, 2 м</t>
  </si>
  <si>
    <t>ACMI061</t>
  </si>
  <si>
    <t xml:space="preserve">FOUET 1,45 m FN 145  </t>
  </si>
  <si>
    <t>Кабель PL + CN-COUDEE 4 М</t>
  </si>
  <si>
    <t>Кріплення для антен (1)</t>
  </si>
  <si>
    <t>Кріплення для антен (2)</t>
  </si>
  <si>
    <t>Конектори для антенного кабелю</t>
  </si>
  <si>
    <t>Захисні круги для магнітної антени</t>
  </si>
  <si>
    <t>Аксесуари живлення</t>
  </si>
  <si>
    <t>PEU004</t>
  </si>
  <si>
    <t>PEU005</t>
  </si>
  <si>
    <t>PEU007</t>
  </si>
  <si>
    <t>PEU009</t>
  </si>
  <si>
    <t>Кабель PL-PL 2 м</t>
  </si>
  <si>
    <t>Кабель PL-PL 4 м</t>
  </si>
  <si>
    <t>Кабель, 4 м</t>
  </si>
  <si>
    <t>Підсилювач KL-40</t>
  </si>
  <si>
    <t>25-35W</t>
  </si>
  <si>
    <t>на свердл. кріпл., +6 dBi, 1,92 м</t>
  </si>
  <si>
    <t xml:space="preserve">85-100W </t>
  </si>
  <si>
    <t>TXMU567</t>
  </si>
  <si>
    <t>Шахти для радіостанцій</t>
  </si>
  <si>
    <t>Шахта для JOHNSON II ASC</t>
  </si>
  <si>
    <t>ACST403</t>
  </si>
  <si>
    <t>ACST268</t>
  </si>
  <si>
    <t>ACST567</t>
  </si>
  <si>
    <t>PEU010</t>
  </si>
  <si>
    <t>SUPER FLORIDA</t>
  </si>
  <si>
    <t>на магн. основі, +2 dBi, 0,68 м</t>
  </si>
  <si>
    <t>AMMI267</t>
  </si>
  <si>
    <t>Кріплення для мікрофона</t>
  </si>
  <si>
    <t>Кріплення для мікрофона (тангенти)</t>
  </si>
  <si>
    <t>PEU011</t>
  </si>
  <si>
    <t>PEU012</t>
  </si>
  <si>
    <t>PEU0013</t>
  </si>
  <si>
    <t>TXMU092</t>
  </si>
  <si>
    <t>AM/FM, "5" і "0", фільтр NB/ANL</t>
  </si>
  <si>
    <t>AM/FM, "5" і "0", фільтр HI CUT/NB/ANL, фронт.динамік</t>
  </si>
  <si>
    <t>AM/FM, "5" і "0", фільтр HI CUT/NB/ANL, RF POWER</t>
  </si>
  <si>
    <t>AM/FM/SSB, "5" і "0", фільтр HI CUT/NB/ANL, КСВ-метр</t>
  </si>
  <si>
    <t>MICRO D NC 520 U/D</t>
  </si>
  <si>
    <t>TXMU266</t>
  </si>
  <si>
    <t>AM/FM, перемикання сіток "5" і "0", ASC</t>
  </si>
  <si>
    <t>AM/FM, переключання сіток "5" і "0", ASC</t>
  </si>
  <si>
    <t>КСВ/ВАТТ метр</t>
  </si>
  <si>
    <t>Шахта для TEDDY/TOMMY//JOHNNY III ASC/TRUMAN ASC/HARRY III ASC</t>
  </si>
  <si>
    <t>Шахта для TAYLOR III ASC</t>
  </si>
  <si>
    <t>Змінний штир</t>
  </si>
  <si>
    <t>Змінний ШТИР для антен, 1,45 м</t>
  </si>
  <si>
    <t>TRUMAN ASC</t>
  </si>
  <si>
    <t>TXMU093</t>
  </si>
  <si>
    <t>TXMU094</t>
  </si>
  <si>
    <t>AM/FM, перемикання сіток "5" і "0", ANL, ASC</t>
  </si>
  <si>
    <t>AM/FM, "5" і "0", MEM, SCAN, 19/9, MENU, HB/HIC, ASC</t>
  </si>
  <si>
    <t>AM/FM, "5" і "0", MEM, POWER, MENU, LOCAL, ASC</t>
  </si>
  <si>
    <t>AM, "5" і "0", фільтр HI CUT, скан каналів, VOX</t>
  </si>
  <si>
    <t xml:space="preserve">AM/FM, "5" і "0", фільтр HI CUT/NB/ANL, скан </t>
  </si>
  <si>
    <t>AMMI368</t>
  </si>
  <si>
    <t>AMMI320</t>
  </si>
  <si>
    <t>PRESIDENT ML 145 EXPORT</t>
  </si>
  <si>
    <t>AMMI337</t>
  </si>
  <si>
    <t>Врізні СіБі антени PRESIDENT</t>
  </si>
  <si>
    <t>СіБі радіостанції PRESIDENT</t>
  </si>
  <si>
    <t>Магнітні СіБі антени PRESIDENT</t>
  </si>
  <si>
    <t>PEU003</t>
  </si>
  <si>
    <t>TEDDY ASC + IOWA EXPORT + Шахта Teddy</t>
  </si>
  <si>
    <t>Комплект до 6 км</t>
  </si>
  <si>
    <t>на свердл. кріпл., +4 dBi, 1,02 м, чорний колір</t>
  </si>
  <si>
    <t>на магн. основі, +3 dBi, 0,72 м, чорний колір</t>
  </si>
  <si>
    <t>на магн. основі, +6 dBi, 1,5 м, чорний колір</t>
  </si>
  <si>
    <t>на свердл. кріпл., +3 dBi, 0,72 м, чорний колір</t>
  </si>
  <si>
    <t>на свердл. кріпл., +6 dBi, 1,48 м, чорний колір</t>
  </si>
  <si>
    <t xml:space="preserve">HAWAIІ </t>
  </si>
  <si>
    <t>Перетворювач 24/12 В, 12 А</t>
  </si>
  <si>
    <t>TAYLOR III ASC</t>
  </si>
  <si>
    <t>HARRY III ASC</t>
  </si>
  <si>
    <t>Шахта для WALKER ASC</t>
  </si>
  <si>
    <t xml:space="preserve"> "5" і "0", антена, літієвий акамулятор, зарядка 220 В</t>
  </si>
  <si>
    <t>аксесуари RANDY II PORT+прикурювач+конектор антени</t>
  </si>
  <si>
    <t xml:space="preserve">TEDDY ASC </t>
  </si>
  <si>
    <t>PEU0015</t>
  </si>
  <si>
    <t>TXSE211</t>
  </si>
  <si>
    <t>TOS/WATT metr</t>
  </si>
  <si>
    <t>ACST404</t>
  </si>
  <si>
    <t xml:space="preserve">Динаміки та мікрофони </t>
  </si>
  <si>
    <t xml:space="preserve">КСВ-метр </t>
  </si>
  <si>
    <t>PEU017</t>
  </si>
  <si>
    <t>PEU016</t>
  </si>
  <si>
    <t>Перетворювач 24/12 В, 20 А</t>
  </si>
  <si>
    <t>Перетворювач 24/12 В, 6 А</t>
  </si>
  <si>
    <t>Перетворювач 24/12 В, 16 А</t>
  </si>
  <si>
    <t>RN-6</t>
  </si>
  <si>
    <t>RN-16</t>
  </si>
  <si>
    <t>RN-20</t>
  </si>
  <si>
    <t>RANDY II UNIVERSAL</t>
  </si>
  <si>
    <t>TXMU000</t>
  </si>
  <si>
    <t>PRESIDENT LIBERTY-MIC</t>
  </si>
  <si>
    <t>Безпровідний мікрофон для радіостанцій PRESIDENT</t>
  </si>
  <si>
    <t>OREGON EXPORT</t>
  </si>
  <si>
    <t>на свердл. кріпл., +4 dBi, 1,55 м, чорний колір</t>
  </si>
  <si>
    <t>AMMI221</t>
  </si>
  <si>
    <t>AMMI390</t>
  </si>
  <si>
    <t>AMMI396</t>
  </si>
  <si>
    <t>на магн. основі, +3 dBi, 0,32 м, чорний колір</t>
  </si>
  <si>
    <t>AMMI140</t>
  </si>
  <si>
    <t>на магн. основі, +3 dBi, 0,87 м, чорний колір</t>
  </si>
  <si>
    <t>на свердл. кріпл., +2 dBi, 0.68 м, чорний колір</t>
  </si>
  <si>
    <t xml:space="preserve">PC-145 /PC-77 </t>
  </si>
  <si>
    <t>Захисн. рез круг Ø 145 для магн./Захисн. рез круг Ø 77 для магн.</t>
  </si>
  <si>
    <t>на свердл. кріпл., +10 dBi, 5,27 м (БАЗОВА АНТЕНА)</t>
  </si>
  <si>
    <t>AMMI308</t>
  </si>
  <si>
    <t xml:space="preserve">THOMAS ASC </t>
  </si>
  <si>
    <t xml:space="preserve">IOWA EXPORT </t>
  </si>
  <si>
    <t xml:space="preserve">ALASKA EXPORT </t>
  </si>
  <si>
    <t xml:space="preserve">HAWAII EXPORT </t>
  </si>
  <si>
    <t>PMR радіостанції STABO (446 MHz)</t>
  </si>
  <si>
    <t>PMR446</t>
  </si>
  <si>
    <t>кабель для підключення КСВ метра та підсилювача</t>
  </si>
  <si>
    <t>Шахти для тахографів</t>
  </si>
  <si>
    <t>Шахта 1-го типу 1324 (SIEMENS VDO)</t>
  </si>
  <si>
    <t>Шахта 2-го типу Veeder-Root VR2400, SE500(STONERIDGE),1381(SIEMENS VDO)</t>
  </si>
  <si>
    <r>
      <t xml:space="preserve">Шахта 3-го типу </t>
    </r>
    <r>
      <rPr>
        <sz val="10"/>
        <rFont val="Times New Roman"/>
        <family val="1"/>
      </rPr>
      <t>Veeder-Root VR2400, SE500(STONERIDGE),1381(SIEMENS VDO),1324(SIEMENS VDO)</t>
    </r>
  </si>
  <si>
    <t>AMMI096</t>
  </si>
  <si>
    <t>на магн. основі, +3 dBi, 0,49 м, чорний колір</t>
  </si>
  <si>
    <t>PEU0018</t>
  </si>
  <si>
    <t>PEU0019</t>
  </si>
  <si>
    <t>AMMI300</t>
  </si>
  <si>
    <t>на свердл. кріпл., +5 dBi, 2,8 м (БАЗОВА АНТЕНА)</t>
  </si>
  <si>
    <t>HIMALAYA 5R</t>
  </si>
  <si>
    <t>AMMI614</t>
  </si>
  <si>
    <t>AFFM216</t>
  </si>
  <si>
    <t>AMMI636</t>
  </si>
  <si>
    <t>JOHNNY III ASC</t>
  </si>
  <si>
    <t xml:space="preserve">RANDY II PORTABLE </t>
  </si>
  <si>
    <t xml:space="preserve">INDY EXPORT </t>
  </si>
  <si>
    <t xml:space="preserve">GEORGIA EXPORT </t>
  </si>
  <si>
    <t xml:space="preserve">MONTANA EXPORT  </t>
  </si>
  <si>
    <r>
      <t xml:space="preserve">Комплекти PRESIDENT                                             </t>
    </r>
    <r>
      <rPr>
        <b/>
        <i/>
        <sz val="11"/>
        <rFont val="Arial Black"/>
        <family val="2"/>
      </rPr>
      <t>Мін. замовлення 3 комплектів</t>
    </r>
  </si>
  <si>
    <r>
      <t xml:space="preserve">STABO FREETALK PRO II </t>
    </r>
    <r>
      <rPr>
        <b/>
        <i/>
        <sz val="11"/>
        <rFont val="Times New Roman"/>
        <family val="1"/>
      </rPr>
      <t>New</t>
    </r>
  </si>
  <si>
    <t>ACST791</t>
  </si>
  <si>
    <r>
      <t xml:space="preserve">COLORADO 1800 EXPORT </t>
    </r>
    <r>
      <rPr>
        <b/>
        <i/>
        <sz val="10"/>
        <rFont val="Times New Roman"/>
        <family val="1"/>
      </rPr>
      <t>NEW!!!</t>
    </r>
  </si>
  <si>
    <r>
      <rPr>
        <sz val="11"/>
        <rFont val="Times New Roman"/>
        <family val="1"/>
      </rPr>
      <t>PRESIDENT MS 145 EXPORT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NEW!!!</t>
    </r>
  </si>
  <si>
    <r>
      <t xml:space="preserve">MARYLAND EXPORT </t>
    </r>
    <r>
      <rPr>
        <b/>
        <i/>
        <sz val="11"/>
        <rFont val="Times New Roman"/>
        <family val="1"/>
      </rPr>
      <t>NEW!!!</t>
    </r>
  </si>
  <si>
    <t>Шахта для MIDLAND/COBRA/YOSAN/ONWA</t>
  </si>
  <si>
    <t>PEU008</t>
  </si>
  <si>
    <t>15 А, трансформаторний</t>
  </si>
  <si>
    <t>Адаптер</t>
  </si>
  <si>
    <t>Адаптер до RANDY II P</t>
  </si>
  <si>
    <t>ACMS304</t>
  </si>
  <si>
    <t>Адаптер з прикурювачем та роз'ємом для антени</t>
  </si>
  <si>
    <t>TXMU510</t>
  </si>
  <si>
    <t xml:space="preserve"> 7 А, трансформаторний</t>
  </si>
  <si>
    <t>TEDDY ASC + OREGON EXPORT + Шахта Teddy</t>
  </si>
  <si>
    <t>Комплект до 7-10 км</t>
  </si>
  <si>
    <t>Роздрібна ціна за штуку з ПДВ в $* (рекомендовано)</t>
  </si>
  <si>
    <t>по курсу на день виставлення рахунку</t>
  </si>
  <si>
    <r>
      <t xml:space="preserve">ARAVALI </t>
    </r>
    <r>
      <rPr>
        <i/>
        <sz val="11"/>
        <rFont val="Times New Roman"/>
        <family val="1"/>
      </rPr>
      <t>NEW!!!</t>
    </r>
  </si>
  <si>
    <r>
      <t>MISSOURI  EXPORT</t>
    </r>
    <r>
      <rPr>
        <sz val="11"/>
        <color indexed="57"/>
        <rFont val="Times New Roman"/>
        <family val="1"/>
      </rPr>
      <t xml:space="preserve"> </t>
    </r>
  </si>
  <si>
    <t>WALKER ASC</t>
  </si>
  <si>
    <t>PMR447</t>
  </si>
  <si>
    <t>PMR448</t>
  </si>
  <si>
    <t>PMR449</t>
  </si>
  <si>
    <r>
      <t xml:space="preserve">STABO FREECOM 400 Set </t>
    </r>
    <r>
      <rPr>
        <b/>
        <i/>
        <sz val="11"/>
        <rFont val="Times New Roman"/>
        <family val="1"/>
      </rPr>
      <t>New</t>
    </r>
  </si>
  <si>
    <r>
      <t xml:space="preserve">STABO FREECOM 600 Set </t>
    </r>
    <r>
      <rPr>
        <b/>
        <i/>
        <sz val="11"/>
        <rFont val="Times New Roman"/>
        <family val="1"/>
      </rPr>
      <t>New</t>
    </r>
  </si>
  <si>
    <r>
      <t xml:space="preserve">STABO FREECOM 650 Set </t>
    </r>
    <r>
      <rPr>
        <b/>
        <i/>
        <sz val="11"/>
        <rFont val="Times New Roman"/>
        <family val="1"/>
      </rPr>
      <t>New</t>
    </r>
  </si>
  <si>
    <t>PMR 446 MHz, 0,5 Watts, 8 каналов, VOX, SCAN,CTCSS</t>
  </si>
  <si>
    <t>PMR 446 MHz, 0,5 Watts, 8 каналов, VOX, SCAN,DCS</t>
  </si>
  <si>
    <t>TXSE041</t>
  </si>
  <si>
    <r>
      <t xml:space="preserve">LINCOLN II  </t>
    </r>
    <r>
      <rPr>
        <i/>
        <sz val="11"/>
        <rFont val="Times New Roman"/>
        <family val="1"/>
      </rPr>
      <t>new!!!</t>
    </r>
  </si>
  <si>
    <r>
      <t xml:space="preserve">GRANT II  ASC </t>
    </r>
    <r>
      <rPr>
        <i/>
        <sz val="11"/>
        <rFont val="Times New Roman"/>
        <family val="1"/>
      </rPr>
      <t>new!!!</t>
    </r>
  </si>
  <si>
    <r>
      <t xml:space="preserve">VIRGINIA </t>
    </r>
    <r>
      <rPr>
        <b/>
        <i/>
        <sz val="11"/>
        <rFont val="Times New Roman"/>
        <family val="1"/>
      </rPr>
      <t>NEW!!!</t>
    </r>
  </si>
  <si>
    <r>
      <t>WILLIAM ASC</t>
    </r>
    <r>
      <rPr>
        <b/>
        <sz val="11"/>
        <color indexed="23"/>
        <rFont val="Times New Roman"/>
        <family val="1"/>
      </rPr>
      <t xml:space="preserve"> </t>
    </r>
  </si>
  <si>
    <t>Позиції для базової установки</t>
  </si>
  <si>
    <t>PEU0014</t>
  </si>
  <si>
    <t>PEU021</t>
  </si>
  <si>
    <t>Пристрій для запису</t>
  </si>
  <si>
    <t>до 30 сек.</t>
  </si>
  <si>
    <t>PMR 446 MHz, 2 Watts, 16 каналов, VOX, SCAN, IP54</t>
  </si>
  <si>
    <t>Грозозахист</t>
  </si>
  <si>
    <t>PEU022</t>
  </si>
  <si>
    <t>діапазон- 0-1000 МГц</t>
  </si>
  <si>
    <t>Пристрій для запису з таймером</t>
  </si>
  <si>
    <t>до 30 сек., таймер</t>
  </si>
  <si>
    <t>PEU023</t>
  </si>
  <si>
    <t xml:space="preserve">CB радіостанції STABO </t>
  </si>
  <si>
    <t>PEU025</t>
  </si>
  <si>
    <t>PEU024</t>
  </si>
  <si>
    <t xml:space="preserve">STABO xm 4006e </t>
  </si>
  <si>
    <t>Аксесуари</t>
  </si>
  <si>
    <t>PEU026</t>
  </si>
  <si>
    <t>PEU027</t>
  </si>
  <si>
    <t>Li-Ion Akku (акумулятор)</t>
  </si>
  <si>
    <t>Гарнітура Security Headset</t>
  </si>
  <si>
    <t>Гарнітура KEP 425</t>
  </si>
  <si>
    <t>сумісний з моделями PMR Stabo freecom 400,600,651</t>
  </si>
  <si>
    <t>сумісний з моделями PMR Stabo freecom 400,600,650</t>
  </si>
  <si>
    <t xml:space="preserve">акумулятор до радіостанцій STABO </t>
  </si>
  <si>
    <t>PEU028</t>
  </si>
  <si>
    <t>PEU029</t>
  </si>
  <si>
    <t>PEU030</t>
  </si>
  <si>
    <t>PEU031</t>
  </si>
  <si>
    <t xml:space="preserve">Перетворювачі напруги </t>
  </si>
  <si>
    <t>Перетворювач 24/230 В, 150/300W</t>
  </si>
  <si>
    <t>Перетворювач 24/230 В, 350/500W</t>
  </si>
  <si>
    <t>Перетворювач 12/230 В, 350/500W</t>
  </si>
  <si>
    <t>IPS 500 12В</t>
  </si>
  <si>
    <t>IPS 500 24В</t>
  </si>
  <si>
    <t>IPS 300 24В</t>
  </si>
  <si>
    <t xml:space="preserve"> 24/12-24В(регулюється), 90 W, 10 змінних розємів</t>
  </si>
  <si>
    <t>Авт. перетворювач для ноутбуків</t>
  </si>
  <si>
    <t xml:space="preserve">                                  Прайс на вересень 2014р. - листопад 2014р.</t>
  </si>
  <si>
    <r>
      <rPr>
        <b/>
        <strike/>
        <sz val="12"/>
        <rFont val="Times New Roman"/>
        <family val="1"/>
      </rPr>
      <t>46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44</t>
    </r>
  </si>
  <si>
    <r>
      <rPr>
        <b/>
        <strike/>
        <sz val="12"/>
        <rFont val="Times New Roman"/>
        <family val="1"/>
      </rPr>
      <t>59</t>
    </r>
    <r>
      <rPr>
        <b/>
        <sz val="16"/>
        <rFont val="Times New Roman"/>
        <family val="1"/>
      </rPr>
      <t xml:space="preserve"> 55</t>
    </r>
  </si>
  <si>
    <r>
      <rPr>
        <b/>
        <strike/>
        <sz val="12"/>
        <rFont val="Times New Roman"/>
        <family val="1"/>
      </rPr>
      <t>330</t>
    </r>
    <r>
      <rPr>
        <b/>
        <sz val="14"/>
        <rFont val="Times New Roman"/>
        <family val="1"/>
      </rPr>
      <t xml:space="preserve">  315</t>
    </r>
  </si>
  <si>
    <r>
      <rPr>
        <b/>
        <strike/>
        <sz val="12"/>
        <color indexed="10"/>
        <rFont val="Times New Roman"/>
        <family val="1"/>
      </rPr>
      <t>162</t>
    </r>
    <r>
      <rPr>
        <b/>
        <sz val="14"/>
        <color indexed="10"/>
        <rFont val="Times New Roman"/>
        <family val="1"/>
      </rPr>
      <t xml:space="preserve">  </t>
    </r>
    <r>
      <rPr>
        <b/>
        <sz val="16"/>
        <color indexed="10"/>
        <rFont val="Times New Roman"/>
        <family val="1"/>
      </rPr>
      <t>159</t>
    </r>
  </si>
  <si>
    <r>
      <rPr>
        <b/>
        <strike/>
        <sz val="12"/>
        <rFont val="Times New Roman"/>
        <family val="1"/>
      </rPr>
      <t>16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15</t>
    </r>
  </si>
  <si>
    <r>
      <rPr>
        <b/>
        <strike/>
        <sz val="12"/>
        <rFont val="Times New Roman"/>
        <family val="1"/>
      </rPr>
      <t>14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13</t>
    </r>
  </si>
  <si>
    <t>PEU0020</t>
  </si>
  <si>
    <t>Підсилювач President LS-60</t>
  </si>
  <si>
    <t>15-20W</t>
  </si>
  <si>
    <r>
      <rPr>
        <sz val="11"/>
        <rFont val="Times New Roman"/>
        <family val="1"/>
      </rPr>
      <t>PRESIDENT MS 145 EXPORT</t>
    </r>
    <r>
      <rPr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NEW!!!</t>
    </r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</si>
</sst>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,000,000,000,000"/>
    <numFmt numFmtId="197" formatCode=".00"/>
    <numFmt numFmtId="198" formatCode="#,##0\ &quot;F&quot;"/>
    <numFmt numFmtId="199" formatCode="#,##0.0\ &quot;F&quot;"/>
    <numFmt numFmtId="200" formatCode="#,##0.00\ &quot;F&quot;"/>
    <numFmt numFmtId="201" formatCode="0.0"/>
    <numFmt numFmtId="202" formatCode="_-* #,##0.0\ _F_-;\-* #,##0.0\ _F_-;_-* &quot;-&quot;??\ _F_-;_-@_-"/>
    <numFmt numFmtId="203" formatCode="_-* #,##0\ _F_-;\-* #,##0\ _F_-;_-* &quot;-&quot;??\ _F_-;_-@_-"/>
    <numFmt numFmtId="204" formatCode="_-* #,##0.0\ &quot;F&quot;_-;\-* #,##0.0\ &quot;F&quot;_-;_-* &quot;-&quot;??\ &quot;F&quot;_-;_-@_-"/>
    <numFmt numFmtId="205" formatCode="_-* #,##0\ &quot;F&quot;_-;\-* #,##0\ &quot;F&quot;_-;_-* &quot;-&quot;??\ &quot;F&quot;_-;_-@_-"/>
    <numFmt numFmtId="206" formatCode="_-* #,##0.000\ &quot;F&quot;_-;\-* #,##0.000\ &quot;F&quot;_-;_-* &quot;-&quot;??\ &quot;F&quot;_-;_-@_-"/>
    <numFmt numFmtId="207" formatCode="#,##0.000\ &quot;F&quot;"/>
    <numFmt numFmtId="208" formatCode="#,##0.0000\ &quot;F&quot;"/>
    <numFmt numFmtId="209" formatCode="#,##0.00000\ &quot;F&quot;"/>
    <numFmt numFmtId="210" formatCode="0.000"/>
    <numFmt numFmtId="211" formatCode="#,##0\ [$€-1];[Red]\-#,##0\ [$€-1]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color indexed="57"/>
      <name val="Times New Roman"/>
      <family val="1"/>
    </font>
    <font>
      <b/>
      <sz val="20"/>
      <name val="Arial"/>
      <family val="2"/>
    </font>
    <font>
      <sz val="11"/>
      <name val="Arial"/>
      <family val="2"/>
    </font>
    <font>
      <b/>
      <i/>
      <sz val="11"/>
      <name val="Arial Black"/>
      <family val="2"/>
    </font>
    <font>
      <i/>
      <sz val="16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sz val="10"/>
      <name val="Times New Roman"/>
      <family val="1"/>
    </font>
    <font>
      <sz val="11"/>
      <color indexed="57"/>
      <name val="Times New Roman"/>
      <family val="1"/>
    </font>
    <font>
      <b/>
      <sz val="11"/>
      <color indexed="23"/>
      <name val="Times New Roman"/>
      <family val="1"/>
    </font>
    <font>
      <b/>
      <strike/>
      <sz val="14"/>
      <name val="Times New Roman"/>
      <family val="1"/>
    </font>
    <font>
      <b/>
      <sz val="14"/>
      <color indexed="10"/>
      <name val="Times New Roman"/>
      <family val="1"/>
    </font>
    <font>
      <b/>
      <strike/>
      <sz val="12"/>
      <name val="Times New Roman"/>
      <family val="1"/>
    </font>
    <font>
      <b/>
      <sz val="16"/>
      <name val="Times New Roman"/>
      <family val="1"/>
    </font>
    <font>
      <b/>
      <strike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8"/>
      <name val="Arial"/>
      <family val="2"/>
    </font>
    <font>
      <sz val="10"/>
      <color indexed="9"/>
      <name val="Arial"/>
      <family val="2"/>
    </font>
    <font>
      <b/>
      <i/>
      <sz val="16"/>
      <color indexed="18"/>
      <name val="Times New Roman"/>
      <family val="1"/>
    </font>
    <font>
      <sz val="16"/>
      <color indexed="18"/>
      <name val="Arial"/>
      <family val="2"/>
    </font>
    <font>
      <b/>
      <sz val="14"/>
      <color indexed="18"/>
      <name val="Arial"/>
      <family val="2"/>
    </font>
    <font>
      <b/>
      <i/>
      <sz val="12"/>
      <color indexed="18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sz val="16"/>
      <color indexed="18"/>
      <name val="Arial"/>
      <family val="2"/>
    </font>
    <font>
      <b/>
      <i/>
      <u val="single"/>
      <sz val="12"/>
      <color indexed="18"/>
      <name val="Times New Roman"/>
      <family val="1"/>
    </font>
    <font>
      <sz val="11"/>
      <color indexed="18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i/>
      <sz val="16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2060"/>
      <name val="Arial"/>
      <family val="2"/>
    </font>
    <font>
      <sz val="10"/>
      <color theme="0"/>
      <name val="Arial"/>
      <family val="2"/>
    </font>
    <font>
      <b/>
      <i/>
      <sz val="16"/>
      <color rgb="FF002060"/>
      <name val="Times New Roman"/>
      <family val="1"/>
    </font>
    <font>
      <sz val="16"/>
      <color rgb="FF002060"/>
      <name val="Arial"/>
      <family val="2"/>
    </font>
    <font>
      <b/>
      <sz val="14"/>
      <color rgb="FF002060"/>
      <name val="Arial"/>
      <family val="2"/>
    </font>
    <font>
      <b/>
      <i/>
      <sz val="12"/>
      <color rgb="FF002060"/>
      <name val="Times New Roman"/>
      <family val="1"/>
    </font>
    <font>
      <b/>
      <i/>
      <u val="single"/>
      <sz val="14"/>
      <color rgb="FF002060"/>
      <name val="Times New Roman"/>
      <family val="1"/>
    </font>
    <font>
      <b/>
      <sz val="16"/>
      <color rgb="FF002060"/>
      <name val="Arial"/>
      <family val="2"/>
    </font>
    <font>
      <b/>
      <i/>
      <u val="single"/>
      <sz val="12"/>
      <color rgb="FF002060"/>
      <name val="Times New Roman"/>
      <family val="1"/>
    </font>
    <font>
      <sz val="11"/>
      <color rgb="FF002060"/>
      <name val="Arial"/>
      <family val="2"/>
    </font>
    <font>
      <b/>
      <i/>
      <sz val="11"/>
      <color rgb="FFC00000"/>
      <name val="Arial"/>
      <family val="2"/>
    </font>
    <font>
      <b/>
      <sz val="11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16" fillId="0" borderId="0" xfId="43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16" fillId="0" borderId="12" xfId="43" applyNumberFormat="1" applyFont="1" applyFill="1" applyBorder="1" applyAlignment="1" applyProtection="1">
      <alignment horizontal="center" vertical="center"/>
      <protection locked="0"/>
    </xf>
    <xf numFmtId="2" fontId="16" fillId="0" borderId="13" xfId="43" applyNumberFormat="1" applyFont="1" applyFill="1" applyBorder="1" applyAlignment="1" applyProtection="1">
      <alignment horizontal="center" vertical="center"/>
      <protection locked="0"/>
    </xf>
    <xf numFmtId="2" fontId="16" fillId="0" borderId="13" xfId="43" applyNumberFormat="1" applyFont="1" applyFill="1" applyBorder="1" applyAlignment="1" applyProtection="1">
      <alignment horizontal="center" vertical="center"/>
      <protection locked="0"/>
    </xf>
    <xf numFmtId="2" fontId="16" fillId="0" borderId="14" xfId="43" applyNumberFormat="1" applyFont="1" applyFill="1" applyBorder="1" applyAlignment="1" applyProtection="1">
      <alignment horizontal="center" vertical="center"/>
      <protection locked="0"/>
    </xf>
    <xf numFmtId="2" fontId="5" fillId="0" borderId="14" xfId="43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left" vertical="center"/>
    </xf>
    <xf numFmtId="2" fontId="9" fillId="33" borderId="16" xfId="43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2" fontId="16" fillId="0" borderId="18" xfId="43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2" fontId="5" fillId="0" borderId="22" xfId="43" applyNumberFormat="1" applyFont="1" applyBorder="1" applyAlignment="1">
      <alignment horizontal="center" vertical="center"/>
    </xf>
    <xf numFmtId="2" fontId="16" fillId="0" borderId="22" xfId="43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2" fontId="0" fillId="0" borderId="22" xfId="0" applyNumberFormat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6" fillId="0" borderId="23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2" fontId="16" fillId="0" borderId="31" xfId="43" applyNumberFormat="1" applyFont="1" applyFill="1" applyBorder="1" applyAlignment="1" applyProtection="1">
      <alignment vertical="center"/>
      <protection locked="0"/>
    </xf>
    <xf numFmtId="2" fontId="16" fillId="0" borderId="32" xfId="43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0" fillId="0" borderId="33" xfId="0" applyFont="1" applyFill="1" applyBorder="1" applyAlignment="1">
      <alignment horizontal="left" vertical="center"/>
    </xf>
    <xf numFmtId="2" fontId="16" fillId="0" borderId="34" xfId="43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Border="1" applyAlignment="1">
      <alignment horizontal="left" vertical="center"/>
    </xf>
    <xf numFmtId="0" fontId="22" fillId="0" borderId="23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84" fillId="0" borderId="0" xfId="0" applyFont="1" applyBorder="1" applyAlignment="1">
      <alignment/>
    </xf>
    <xf numFmtId="2" fontId="84" fillId="0" borderId="0" xfId="0" applyNumberFormat="1" applyFont="1" applyBorder="1" applyAlignment="1">
      <alignment/>
    </xf>
    <xf numFmtId="49" fontId="14" fillId="0" borderId="35" xfId="0" applyNumberFormat="1" applyFont="1" applyBorder="1" applyAlignment="1">
      <alignment horizontal="left" vertical="center"/>
    </xf>
    <xf numFmtId="49" fontId="14" fillId="0" borderId="35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14" fillId="0" borderId="36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/>
    </xf>
    <xf numFmtId="49" fontId="14" fillId="0" borderId="37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49" fontId="14" fillId="0" borderId="40" xfId="0" applyNumberFormat="1" applyFont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49" fontId="10" fillId="0" borderId="3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49" fontId="14" fillId="0" borderId="37" xfId="0" applyNumberFormat="1" applyFont="1" applyBorder="1" applyAlignment="1">
      <alignment horizontal="left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9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6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9" fillId="0" borderId="38" xfId="0" applyFont="1" applyBorder="1" applyAlignment="1">
      <alignment/>
    </xf>
    <xf numFmtId="0" fontId="10" fillId="0" borderId="15" xfId="0" applyFont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3" fillId="0" borderId="10" xfId="0" applyFont="1" applyBorder="1" applyAlignment="1">
      <alignment horizontal="left"/>
    </xf>
    <xf numFmtId="49" fontId="23" fillId="0" borderId="38" xfId="0" applyNumberFormat="1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 wrapText="1"/>
    </xf>
    <xf numFmtId="0" fontId="21" fillId="0" borderId="35" xfId="0" applyFont="1" applyBorder="1" applyAlignment="1">
      <alignment vertical="center" wrapText="1"/>
    </xf>
    <xf numFmtId="0" fontId="87" fillId="0" borderId="23" xfId="0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49" fontId="10" fillId="0" borderId="49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0" fontId="14" fillId="0" borderId="47" xfId="0" applyFont="1" applyBorder="1" applyAlignment="1">
      <alignment horizontal="center" vertical="center"/>
    </xf>
    <xf numFmtId="0" fontId="20" fillId="0" borderId="5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10" fillId="0" borderId="49" xfId="0" applyNumberFormat="1" applyFont="1" applyBorder="1" applyAlignment="1">
      <alignment horizontal="center" vertical="center"/>
    </xf>
    <xf numFmtId="2" fontId="16" fillId="0" borderId="12" xfId="43" applyNumberFormat="1" applyFont="1" applyFill="1" applyBorder="1" applyAlignment="1" applyProtection="1">
      <alignment horizontal="center" vertical="center"/>
      <protection locked="0"/>
    </xf>
    <xf numFmtId="0" fontId="20" fillId="0" borderId="53" xfId="0" applyFont="1" applyBorder="1" applyAlignment="1">
      <alignment horizontal="left" vertical="center"/>
    </xf>
    <xf numFmtId="2" fontId="16" fillId="0" borderId="31" xfId="43" applyNumberFormat="1" applyFont="1" applyFill="1" applyBorder="1" applyAlignment="1" applyProtection="1">
      <alignment horizontal="center" vertical="center"/>
      <protection locked="0"/>
    </xf>
    <xf numFmtId="49" fontId="10" fillId="0" borderId="38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2" fontId="15" fillId="0" borderId="32" xfId="43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wrapText="1"/>
    </xf>
    <xf numFmtId="2" fontId="16" fillId="0" borderId="22" xfId="43" applyNumberFormat="1" applyFont="1" applyFill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 wrapText="1"/>
    </xf>
    <xf numFmtId="2" fontId="6" fillId="0" borderId="27" xfId="43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left" vertical="center"/>
    </xf>
    <xf numFmtId="2" fontId="6" fillId="0" borderId="13" xfId="43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left" vertical="center"/>
    </xf>
    <xf numFmtId="0" fontId="19" fillId="0" borderId="40" xfId="0" applyFont="1" applyBorder="1" applyAlignment="1">
      <alignment/>
    </xf>
    <xf numFmtId="0" fontId="10" fillId="0" borderId="41" xfId="0" applyFont="1" applyBorder="1" applyAlignment="1">
      <alignment horizontal="left"/>
    </xf>
    <xf numFmtId="0" fontId="88" fillId="0" borderId="37" xfId="0" applyFont="1" applyBorder="1" applyAlignment="1">
      <alignment/>
    </xf>
    <xf numFmtId="2" fontId="84" fillId="0" borderId="14" xfId="0" applyNumberFormat="1" applyFont="1" applyBorder="1" applyAlignment="1">
      <alignment/>
    </xf>
    <xf numFmtId="0" fontId="89" fillId="0" borderId="29" xfId="0" applyFont="1" applyBorder="1" applyAlignment="1">
      <alignment horizontal="left" vertical="center"/>
    </xf>
    <xf numFmtId="0" fontId="90" fillId="0" borderId="52" xfId="0" applyFont="1" applyBorder="1" applyAlignment="1">
      <alignment/>
    </xf>
    <xf numFmtId="0" fontId="86" fillId="0" borderId="47" xfId="0" applyFont="1" applyBorder="1" applyAlignment="1">
      <alignment horizontal="left" vertical="center"/>
    </xf>
    <xf numFmtId="0" fontId="10" fillId="0" borderId="47" xfId="0" applyFont="1" applyBorder="1" applyAlignment="1">
      <alignment horizontal="left"/>
    </xf>
    <xf numFmtId="2" fontId="16" fillId="0" borderId="31" xfId="43" applyNumberFormat="1" applyFont="1" applyFill="1" applyBorder="1" applyAlignment="1" applyProtection="1">
      <alignment horizontal="center" vertical="center"/>
      <protection locked="0"/>
    </xf>
    <xf numFmtId="2" fontId="6" fillId="0" borderId="12" xfId="43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49" fontId="91" fillId="0" borderId="40" xfId="0" applyNumberFormat="1" applyFont="1" applyBorder="1" applyAlignment="1">
      <alignment horizontal="left" vertical="center"/>
    </xf>
    <xf numFmtId="0" fontId="92" fillId="0" borderId="41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92" fillId="0" borderId="17" xfId="0" applyFont="1" applyBorder="1" applyAlignment="1">
      <alignment horizontal="left" vertical="center"/>
    </xf>
    <xf numFmtId="2" fontId="93" fillId="0" borderId="32" xfId="43" applyNumberFormat="1" applyFont="1" applyFill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5" fillId="0" borderId="31" xfId="43" applyNumberFormat="1" applyFont="1" applyFill="1" applyBorder="1" applyAlignment="1" applyProtection="1">
      <alignment horizontal="center" vertical="center"/>
      <protection locked="0"/>
    </xf>
    <xf numFmtId="2" fontId="28" fillId="0" borderId="12" xfId="43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2" fontId="6" fillId="0" borderId="32" xfId="43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left" vertical="center"/>
    </xf>
    <xf numFmtId="49" fontId="14" fillId="0" borderId="58" xfId="0" applyNumberFormat="1" applyFont="1" applyBorder="1" applyAlignment="1">
      <alignment horizontal="left" vertical="center"/>
    </xf>
    <xf numFmtId="0" fontId="19" fillId="0" borderId="59" xfId="0" applyNumberFormat="1" applyFont="1" applyBorder="1" applyAlignment="1">
      <alignment/>
    </xf>
    <xf numFmtId="0" fontId="0" fillId="0" borderId="60" xfId="0" applyNumberFormat="1" applyBorder="1" applyAlignment="1">
      <alignment/>
    </xf>
    <xf numFmtId="2" fontId="16" fillId="0" borderId="39" xfId="43" applyNumberFormat="1" applyFont="1" applyFill="1" applyBorder="1" applyAlignment="1" applyProtection="1">
      <alignment horizontal="center" vertical="center"/>
      <protection locked="0"/>
    </xf>
    <xf numFmtId="2" fontId="16" fillId="0" borderId="39" xfId="43" applyNumberFormat="1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>
      <alignment vertical="center"/>
    </xf>
    <xf numFmtId="49" fontId="91" fillId="0" borderId="36" xfId="0" applyNumberFormat="1" applyFont="1" applyBorder="1" applyAlignment="1">
      <alignment horizontal="left" vertical="center"/>
    </xf>
    <xf numFmtId="0" fontId="92" fillId="0" borderId="15" xfId="0" applyFont="1" applyBorder="1" applyAlignment="1">
      <alignment horizontal="center"/>
    </xf>
    <xf numFmtId="0" fontId="92" fillId="0" borderId="15" xfId="0" applyFont="1" applyBorder="1" applyAlignment="1">
      <alignment/>
    </xf>
    <xf numFmtId="0" fontId="92" fillId="0" borderId="26" xfId="0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2" fontId="6" fillId="0" borderId="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2" fontId="16" fillId="0" borderId="0" xfId="4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" fontId="6" fillId="0" borderId="12" xfId="43" applyNumberFormat="1" applyFont="1" applyFill="1" applyBorder="1" applyAlignment="1" applyProtection="1">
      <alignment horizontal="center" vertical="center"/>
      <protection locked="0"/>
    </xf>
    <xf numFmtId="1" fontId="28" fillId="0" borderId="12" xfId="43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" fontId="93" fillId="0" borderId="18" xfId="43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49" fontId="14" fillId="0" borderId="40" xfId="0" applyNumberFormat="1" applyFont="1" applyBorder="1" applyAlignment="1">
      <alignment horizontal="left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2" fontId="28" fillId="0" borderId="13" xfId="43" applyNumberFormat="1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2" fontId="5" fillId="0" borderId="22" xfId="43" applyNumberFormat="1" applyFont="1" applyFill="1" applyBorder="1" applyAlignment="1" applyProtection="1">
      <alignment horizontal="center" vertical="center"/>
      <protection locked="0"/>
    </xf>
    <xf numFmtId="2" fontId="28" fillId="0" borderId="62" xfId="43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0" fontId="94" fillId="0" borderId="29" xfId="0" applyNumberFormat="1" applyFont="1" applyBorder="1" applyAlignment="1">
      <alignment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2181225</xdr:colOff>
      <xdr:row>6</xdr:row>
      <xdr:rowOff>76200</xdr:rowOff>
    </xdr:from>
    <xdr:to>
      <xdr:col>3</xdr:col>
      <xdr:colOff>2933700</xdr:colOff>
      <xdr:row>6</xdr:row>
      <xdr:rowOff>542925</xdr:rowOff>
    </xdr:to>
    <xdr:pic>
      <xdr:nvPicPr>
        <xdr:cNvPr id="1" name="Picture 3" descr="Logo n1cb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49542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1695450</xdr:colOff>
      <xdr:row>0</xdr:row>
      <xdr:rowOff>276225</xdr:rowOff>
    </xdr:from>
    <xdr:to>
      <xdr:col>3</xdr:col>
      <xdr:colOff>2247900</xdr:colOff>
      <xdr:row>3</xdr:row>
      <xdr:rowOff>95250</xdr:rowOff>
    </xdr:to>
    <xdr:pic>
      <xdr:nvPicPr>
        <xdr:cNvPr id="2" name="Picture 6" descr="Logo PEUkr CNJ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76225"/>
          <a:ext cx="2743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SheetLayoutView="100" zoomScalePageLayoutView="0" workbookViewId="0" topLeftCell="A145">
      <selection activeCell="C160" sqref="C160"/>
    </sheetView>
  </sheetViews>
  <sheetFormatPr defaultColWidth="11.421875" defaultRowHeight="12.75"/>
  <cols>
    <col min="1" max="1" width="2.8515625" style="0" customWidth="1"/>
    <col min="2" max="2" width="12.140625" style="0" customWidth="1"/>
    <col min="3" max="3" width="32.8515625" style="0" customWidth="1"/>
    <col min="4" max="4" width="57.00390625" style="0" customWidth="1"/>
    <col min="5" max="5" width="20.421875" style="5" customWidth="1"/>
    <col min="6" max="6" width="9.421875" style="0" customWidth="1"/>
    <col min="7" max="7" width="8.28125" style="0" customWidth="1"/>
  </cols>
  <sheetData>
    <row r="1" spans="1:5" ht="21.75" customHeight="1">
      <c r="A1" s="242"/>
      <c r="B1" s="243"/>
      <c r="C1" s="243"/>
      <c r="D1" s="243"/>
      <c r="E1" s="243"/>
    </row>
    <row r="2" spans="1:5" ht="3" customHeight="1">
      <c r="A2" s="244"/>
      <c r="B2" s="244"/>
      <c r="C2" s="244"/>
      <c r="D2" s="244"/>
      <c r="E2" s="244"/>
    </row>
    <row r="3" spans="1:5" ht="17.25" customHeight="1">
      <c r="A3" s="6"/>
      <c r="B3" s="6"/>
      <c r="C3" s="6"/>
      <c r="D3" s="6" t="s">
        <v>100</v>
      </c>
      <c r="E3" s="12"/>
    </row>
    <row r="4" spans="1:8" ht="21" customHeight="1">
      <c r="A4" s="245"/>
      <c r="B4" s="245"/>
      <c r="C4" s="245"/>
      <c r="D4" s="245"/>
      <c r="E4" s="245"/>
      <c r="H4" s="48"/>
    </row>
    <row r="5" spans="1:5" ht="29.25" customHeight="1">
      <c r="A5" s="3"/>
      <c r="B5" s="246"/>
      <c r="C5" s="246"/>
      <c r="D5" s="246"/>
      <c r="E5" s="246"/>
    </row>
    <row r="6" spans="1:5" ht="19.5" customHeight="1" thickBot="1">
      <c r="A6" s="247" t="s">
        <v>347</v>
      </c>
      <c r="B6" s="247"/>
      <c r="C6" s="247"/>
      <c r="D6" s="247"/>
      <c r="E6" s="247"/>
    </row>
    <row r="7" spans="1:5" ht="54.75" customHeight="1" thickBot="1">
      <c r="A7" s="30"/>
      <c r="B7" s="31" t="s">
        <v>70</v>
      </c>
      <c r="C7" s="31" t="s">
        <v>69</v>
      </c>
      <c r="D7" s="32" t="s">
        <v>71</v>
      </c>
      <c r="E7" s="27" t="s">
        <v>291</v>
      </c>
    </row>
    <row r="8" spans="1:5" s="19" customFormat="1" ht="16.5" customHeight="1">
      <c r="A8" s="140" t="s">
        <v>198</v>
      </c>
      <c r="B8" s="123"/>
      <c r="C8" s="124"/>
      <c r="D8" s="147"/>
      <c r="E8" s="148"/>
    </row>
    <row r="9" spans="1:5" s="19" customFormat="1" ht="18.75">
      <c r="A9" s="145"/>
      <c r="B9" s="143" t="s">
        <v>194</v>
      </c>
      <c r="C9" s="144" t="s">
        <v>271</v>
      </c>
      <c r="D9" s="144" t="s">
        <v>243</v>
      </c>
      <c r="E9" s="146">
        <v>29</v>
      </c>
    </row>
    <row r="10" spans="1:8" s="19" customFormat="1" ht="19.5" customHeight="1">
      <c r="A10" s="187"/>
      <c r="B10" s="191" t="s">
        <v>50</v>
      </c>
      <c r="C10" s="192" t="s">
        <v>251</v>
      </c>
      <c r="D10" s="53" t="s">
        <v>207</v>
      </c>
      <c r="E10" s="177">
        <v>39</v>
      </c>
      <c r="H10" s="10"/>
    </row>
    <row r="11" spans="1:5" ht="16.5" customHeight="1">
      <c r="A11" s="125"/>
      <c r="B11" s="90" t="s">
        <v>194</v>
      </c>
      <c r="C11" s="46" t="s">
        <v>250</v>
      </c>
      <c r="D11" s="46" t="s">
        <v>208</v>
      </c>
      <c r="E11" s="146">
        <v>39</v>
      </c>
    </row>
    <row r="12" spans="1:5" ht="16.5" customHeight="1">
      <c r="A12" s="187"/>
      <c r="B12" s="180" t="s">
        <v>195</v>
      </c>
      <c r="C12" s="53" t="s">
        <v>249</v>
      </c>
      <c r="D12" s="53" t="s">
        <v>204</v>
      </c>
      <c r="E12" s="177">
        <v>42</v>
      </c>
    </row>
    <row r="13" spans="1:5" ht="16.5" customHeight="1">
      <c r="A13" s="89"/>
      <c r="B13" s="126" t="s">
        <v>50</v>
      </c>
      <c r="C13" s="13" t="s">
        <v>51</v>
      </c>
      <c r="D13" s="13" t="s">
        <v>118</v>
      </c>
      <c r="E13" s="146">
        <v>42</v>
      </c>
    </row>
    <row r="14" spans="1:5" s="19" customFormat="1" ht="18.75" customHeight="1">
      <c r="A14" s="187"/>
      <c r="B14" s="180" t="s">
        <v>238</v>
      </c>
      <c r="C14" s="53" t="s">
        <v>235</v>
      </c>
      <c r="D14" s="53" t="s">
        <v>236</v>
      </c>
      <c r="E14" s="222" t="s">
        <v>348</v>
      </c>
    </row>
    <row r="15" spans="1:8" s="19" customFormat="1" ht="18.75" customHeight="1">
      <c r="A15" s="89"/>
      <c r="B15" s="91" t="s">
        <v>0</v>
      </c>
      <c r="C15" s="7" t="s">
        <v>1</v>
      </c>
      <c r="D15" s="7" t="s">
        <v>119</v>
      </c>
      <c r="E15" s="146">
        <v>48</v>
      </c>
      <c r="H15" s="10"/>
    </row>
    <row r="16" spans="1:5" ht="15" customHeight="1">
      <c r="A16" s="89"/>
      <c r="B16" s="90" t="s">
        <v>237</v>
      </c>
      <c r="C16" s="46" t="s">
        <v>279</v>
      </c>
      <c r="D16" s="53" t="s">
        <v>128</v>
      </c>
      <c r="E16" s="146">
        <v>55</v>
      </c>
    </row>
    <row r="17" spans="1:5" ht="13.5" customHeight="1">
      <c r="A17" s="125"/>
      <c r="B17" s="90" t="s">
        <v>47</v>
      </c>
      <c r="C17" s="46" t="s">
        <v>54</v>
      </c>
      <c r="D17" s="46" t="s">
        <v>120</v>
      </c>
      <c r="E17" s="146">
        <v>55</v>
      </c>
    </row>
    <row r="18" spans="1:5" ht="15.75" customHeight="1">
      <c r="A18" s="89"/>
      <c r="B18" s="91" t="s">
        <v>58</v>
      </c>
      <c r="C18" s="7" t="s">
        <v>209</v>
      </c>
      <c r="D18" s="7" t="s">
        <v>122</v>
      </c>
      <c r="E18" s="146">
        <v>56</v>
      </c>
    </row>
    <row r="19" spans="1:8" ht="18" customHeight="1">
      <c r="A19" s="89"/>
      <c r="B19" s="91" t="s">
        <v>268</v>
      </c>
      <c r="C19" s="165" t="s">
        <v>278</v>
      </c>
      <c r="D19" s="7" t="s">
        <v>125</v>
      </c>
      <c r="E19" s="146">
        <v>56</v>
      </c>
      <c r="H19" s="10"/>
    </row>
    <row r="20" spans="1:5" s="17" customFormat="1" ht="16.5" customHeight="1">
      <c r="A20" s="89"/>
      <c r="B20" s="91" t="s">
        <v>56</v>
      </c>
      <c r="C20" s="7" t="s">
        <v>57</v>
      </c>
      <c r="D20" s="7" t="s">
        <v>121</v>
      </c>
      <c r="E20" s="146">
        <v>58</v>
      </c>
    </row>
    <row r="21" spans="1:8" s="19" customFormat="1" ht="17.25" customHeight="1">
      <c r="A21" s="187"/>
      <c r="B21" s="180" t="s">
        <v>2</v>
      </c>
      <c r="C21" s="53" t="s">
        <v>61</v>
      </c>
      <c r="D21" s="53" t="s">
        <v>123</v>
      </c>
      <c r="E21" s="221" t="s">
        <v>349</v>
      </c>
      <c r="H21" s="10"/>
    </row>
    <row r="22" spans="1:8" s="19" customFormat="1" ht="15.75" customHeight="1">
      <c r="A22" s="89"/>
      <c r="B22" s="91" t="s">
        <v>45</v>
      </c>
      <c r="C22" s="7" t="s">
        <v>55</v>
      </c>
      <c r="D22" s="7" t="s">
        <v>124</v>
      </c>
      <c r="E22" s="146">
        <v>62</v>
      </c>
      <c r="H22" s="10"/>
    </row>
    <row r="23" spans="1:8" ht="18" customHeight="1">
      <c r="A23" s="89"/>
      <c r="B23" s="90" t="s">
        <v>3</v>
      </c>
      <c r="C23" s="46" t="s">
        <v>4</v>
      </c>
      <c r="D23" s="46" t="s">
        <v>122</v>
      </c>
      <c r="E23" s="146">
        <v>63</v>
      </c>
      <c r="H23" s="10"/>
    </row>
    <row r="24" spans="1:8" ht="16.5" customHeight="1">
      <c r="A24" s="241"/>
      <c r="B24" s="90" t="s">
        <v>268</v>
      </c>
      <c r="C24" s="46" t="s">
        <v>357</v>
      </c>
      <c r="D24" s="46" t="s">
        <v>125</v>
      </c>
      <c r="E24" s="146">
        <v>63</v>
      </c>
      <c r="H24" s="10"/>
    </row>
    <row r="25" spans="1:5" ht="16.5" customHeight="1">
      <c r="A25" s="89"/>
      <c r="B25" s="90" t="s">
        <v>43</v>
      </c>
      <c r="C25" s="46" t="s">
        <v>116</v>
      </c>
      <c r="D25" s="46" t="s">
        <v>125</v>
      </c>
      <c r="E25" s="146">
        <v>65</v>
      </c>
    </row>
    <row r="26" spans="1:8" ht="16.5" customHeight="1">
      <c r="A26" s="125"/>
      <c r="B26" s="90" t="s">
        <v>59</v>
      </c>
      <c r="C26" s="46" t="s">
        <v>60</v>
      </c>
      <c r="D26" s="46" t="s">
        <v>128</v>
      </c>
      <c r="E26" s="146">
        <v>65</v>
      </c>
      <c r="H26" s="10"/>
    </row>
    <row r="27" spans="1:5" ht="16.5" customHeight="1">
      <c r="A27" s="89"/>
      <c r="B27" s="91" t="s">
        <v>62</v>
      </c>
      <c r="C27" s="7" t="s">
        <v>63</v>
      </c>
      <c r="D27" s="7" t="s">
        <v>127</v>
      </c>
      <c r="E27" s="146">
        <v>68</v>
      </c>
    </row>
    <row r="28" spans="1:5" ht="13.5" customHeight="1">
      <c r="A28" s="89"/>
      <c r="B28" s="91" t="s">
        <v>65</v>
      </c>
      <c r="C28" s="7" t="s">
        <v>66</v>
      </c>
      <c r="D28" s="7" t="s">
        <v>129</v>
      </c>
      <c r="E28" s="146">
        <v>75</v>
      </c>
    </row>
    <row r="29" spans="1:5" ht="13.5" customHeight="1">
      <c r="A29" s="89"/>
      <c r="B29" s="91" t="s">
        <v>13</v>
      </c>
      <c r="C29" s="7" t="s">
        <v>14</v>
      </c>
      <c r="D29" s="7" t="s">
        <v>126</v>
      </c>
      <c r="E29" s="146">
        <v>80</v>
      </c>
    </row>
    <row r="30" spans="1:5" ht="16.5" customHeight="1">
      <c r="A30" s="134"/>
      <c r="B30" s="135" t="s">
        <v>266</v>
      </c>
      <c r="C30" s="136" t="s">
        <v>277</v>
      </c>
      <c r="D30" s="138" t="s">
        <v>155</v>
      </c>
      <c r="E30" s="146">
        <v>89</v>
      </c>
    </row>
    <row r="31" spans="1:5" ht="16.5" customHeight="1" thickBot="1">
      <c r="A31" s="134"/>
      <c r="B31" s="135" t="s">
        <v>101</v>
      </c>
      <c r="C31" s="136" t="s">
        <v>94</v>
      </c>
      <c r="D31" s="138" t="s">
        <v>155</v>
      </c>
      <c r="E31" s="146">
        <v>110</v>
      </c>
    </row>
    <row r="32" spans="1:5" ht="16.5" customHeight="1">
      <c r="A32" s="140" t="s">
        <v>200</v>
      </c>
      <c r="B32" s="141"/>
      <c r="C32" s="124"/>
      <c r="D32" s="142"/>
      <c r="E32" s="55"/>
    </row>
    <row r="33" spans="1:5" ht="16.5" customHeight="1">
      <c r="A33" s="137"/>
      <c r="B33" s="126" t="s">
        <v>239</v>
      </c>
      <c r="C33" s="13" t="s">
        <v>272</v>
      </c>
      <c r="D33" s="139" t="s">
        <v>240</v>
      </c>
      <c r="E33" s="21">
        <v>45</v>
      </c>
    </row>
    <row r="34" spans="1:5" s="17" customFormat="1" ht="17.25" customHeight="1">
      <c r="A34" s="89"/>
      <c r="B34" s="91" t="s">
        <v>52</v>
      </c>
      <c r="C34" s="7" t="s">
        <v>53</v>
      </c>
      <c r="D34" s="38" t="s">
        <v>130</v>
      </c>
      <c r="E34" s="21">
        <v>48</v>
      </c>
    </row>
    <row r="35" spans="1:5" s="17" customFormat="1" ht="16.5" customHeight="1">
      <c r="A35" s="89"/>
      <c r="B35" s="91" t="s">
        <v>241</v>
      </c>
      <c r="C35" s="7" t="s">
        <v>273</v>
      </c>
      <c r="D35" s="38" t="s">
        <v>242</v>
      </c>
      <c r="E35" s="21">
        <v>55</v>
      </c>
    </row>
    <row r="36" spans="1:5" s="19" customFormat="1" ht="16.5" customHeight="1">
      <c r="A36" s="89"/>
      <c r="B36" s="91" t="s">
        <v>166</v>
      </c>
      <c r="C36" s="7" t="s">
        <v>164</v>
      </c>
      <c r="D36" s="38" t="s">
        <v>165</v>
      </c>
      <c r="E36" s="21">
        <v>57</v>
      </c>
    </row>
    <row r="37" spans="1:5" s="19" customFormat="1" ht="16.5" customHeight="1">
      <c r="A37" s="114"/>
      <c r="B37" s="112" t="s">
        <v>247</v>
      </c>
      <c r="C37" s="178" t="s">
        <v>294</v>
      </c>
      <c r="D37" s="179" t="s">
        <v>205</v>
      </c>
      <c r="E37" s="21">
        <v>58</v>
      </c>
    </row>
    <row r="38" spans="1:5" s="19" customFormat="1" ht="18.75" customHeight="1">
      <c r="A38" s="89"/>
      <c r="B38" s="91" t="s">
        <v>197</v>
      </c>
      <c r="C38" s="7" t="s">
        <v>196</v>
      </c>
      <c r="D38" s="38" t="s">
        <v>206</v>
      </c>
      <c r="E38" s="21">
        <v>62</v>
      </c>
    </row>
    <row r="39" spans="1:9" ht="18.75" customHeight="1">
      <c r="A39" s="89"/>
      <c r="B39" s="180" t="s">
        <v>259</v>
      </c>
      <c r="C39" s="53" t="s">
        <v>307</v>
      </c>
      <c r="D39" s="181" t="s">
        <v>260</v>
      </c>
      <c r="E39" s="146">
        <v>68</v>
      </c>
      <c r="I39" s="20"/>
    </row>
    <row r="40" spans="1:5" ht="16.5" customHeight="1">
      <c r="A40" s="89"/>
      <c r="B40" s="91" t="s">
        <v>11</v>
      </c>
      <c r="C40" s="7" t="s">
        <v>12</v>
      </c>
      <c r="D40" s="38" t="s">
        <v>131</v>
      </c>
      <c r="E40" s="21">
        <v>79</v>
      </c>
    </row>
    <row r="41" spans="1:5" ht="16.5" customHeight="1">
      <c r="A41" s="89"/>
      <c r="B41" s="90" t="s">
        <v>9</v>
      </c>
      <c r="C41" s="46" t="s">
        <v>10</v>
      </c>
      <c r="D41" s="54" t="s">
        <v>132</v>
      </c>
      <c r="E41" s="21">
        <v>83</v>
      </c>
    </row>
    <row r="42" spans="1:5" ht="12.75" customHeight="1">
      <c r="A42" s="89"/>
      <c r="B42" s="91" t="s">
        <v>5</v>
      </c>
      <c r="C42" s="7" t="s">
        <v>6</v>
      </c>
      <c r="D42" s="38" t="s">
        <v>135</v>
      </c>
      <c r="E42" s="21">
        <v>84</v>
      </c>
    </row>
    <row r="43" spans="1:5" ht="16.5" customHeight="1">
      <c r="A43" s="89"/>
      <c r="B43" s="90" t="s">
        <v>7</v>
      </c>
      <c r="C43" s="46" t="s">
        <v>64</v>
      </c>
      <c r="D43" s="54" t="s">
        <v>134</v>
      </c>
      <c r="E43" s="21">
        <v>85</v>
      </c>
    </row>
    <row r="44" spans="1:6" s="19" customFormat="1" ht="16.5" customHeight="1" thickBot="1">
      <c r="A44" s="92"/>
      <c r="B44" s="95" t="s">
        <v>8</v>
      </c>
      <c r="C44" s="26" t="s">
        <v>46</v>
      </c>
      <c r="D44" s="39" t="s">
        <v>133</v>
      </c>
      <c r="E44" s="21">
        <v>88</v>
      </c>
      <c r="F44" s="2"/>
    </row>
    <row r="45" spans="1:6" ht="16.5" customHeight="1">
      <c r="A45" s="71" t="s">
        <v>199</v>
      </c>
      <c r="B45" s="88"/>
      <c r="C45" s="35"/>
      <c r="D45" s="35"/>
      <c r="E45" s="33"/>
      <c r="F45" s="2"/>
    </row>
    <row r="46" spans="1:5" s="17" customFormat="1" ht="18.75">
      <c r="A46" s="122"/>
      <c r="B46" s="90" t="s">
        <v>178</v>
      </c>
      <c r="C46" s="46" t="s">
        <v>216</v>
      </c>
      <c r="D46" s="45" t="s">
        <v>180</v>
      </c>
      <c r="E46" s="23">
        <v>105</v>
      </c>
    </row>
    <row r="47" spans="1:5" ht="18.75" customHeight="1">
      <c r="A47" s="114"/>
      <c r="B47" s="112" t="s">
        <v>172</v>
      </c>
      <c r="C47" s="8" t="s">
        <v>186</v>
      </c>
      <c r="D47" s="28" t="s">
        <v>189</v>
      </c>
      <c r="E47" s="22">
        <v>135</v>
      </c>
    </row>
    <row r="48" spans="1:5" s="19" customFormat="1" ht="18.75" customHeight="1">
      <c r="A48" s="97"/>
      <c r="B48" s="112" t="s">
        <v>108</v>
      </c>
      <c r="C48" s="8" t="s">
        <v>269</v>
      </c>
      <c r="D48" s="28" t="s">
        <v>192</v>
      </c>
      <c r="E48" s="22">
        <v>160</v>
      </c>
    </row>
    <row r="49" spans="1:5" s="19" customFormat="1" ht="16.5" customHeight="1">
      <c r="A49" s="97"/>
      <c r="B49" s="81" t="s">
        <v>109</v>
      </c>
      <c r="C49" s="46" t="s">
        <v>211</v>
      </c>
      <c r="D49" s="45" t="s">
        <v>179</v>
      </c>
      <c r="E49" s="23">
        <v>175</v>
      </c>
    </row>
    <row r="50" spans="1:5" ht="16.5" customHeight="1" thickBot="1">
      <c r="A50" s="103"/>
      <c r="B50" s="84" t="s">
        <v>110</v>
      </c>
      <c r="C50" s="152" t="s">
        <v>212</v>
      </c>
      <c r="D50" s="153" t="s">
        <v>193</v>
      </c>
      <c r="E50" s="23">
        <v>189</v>
      </c>
    </row>
    <row r="51" spans="1:5" ht="16.5" customHeight="1" thickBot="1">
      <c r="A51" s="223"/>
      <c r="B51" s="224" t="s">
        <v>48</v>
      </c>
      <c r="C51" s="225" t="s">
        <v>295</v>
      </c>
      <c r="D51" s="226" t="s">
        <v>173</v>
      </c>
      <c r="E51" s="146">
        <v>199</v>
      </c>
    </row>
    <row r="52" spans="1:5" ht="16.5" customHeight="1">
      <c r="A52" s="154"/>
      <c r="B52" s="155" t="s">
        <v>218</v>
      </c>
      <c r="C52" s="156" t="s">
        <v>270</v>
      </c>
      <c r="D52" s="157" t="s">
        <v>214</v>
      </c>
      <c r="E52" s="23">
        <v>185</v>
      </c>
    </row>
    <row r="53" spans="1:5" ht="16.5" customHeight="1">
      <c r="A53" s="97"/>
      <c r="B53" s="112" t="s">
        <v>217</v>
      </c>
      <c r="C53" s="8" t="s">
        <v>231</v>
      </c>
      <c r="D53" s="28" t="s">
        <v>215</v>
      </c>
      <c r="E53" s="23">
        <v>210</v>
      </c>
    </row>
    <row r="54" spans="1:5" s="19" customFormat="1" ht="16.5" customHeight="1">
      <c r="A54" s="97"/>
      <c r="B54" s="81" t="s">
        <v>157</v>
      </c>
      <c r="C54" s="98" t="s">
        <v>49</v>
      </c>
      <c r="D54" s="45" t="s">
        <v>174</v>
      </c>
      <c r="E54" s="23">
        <v>220</v>
      </c>
    </row>
    <row r="55" spans="1:5" s="19" customFormat="1" ht="18.75">
      <c r="A55" s="97"/>
      <c r="B55" s="81" t="s">
        <v>187</v>
      </c>
      <c r="C55" s="46" t="s">
        <v>248</v>
      </c>
      <c r="D55" s="45" t="s">
        <v>190</v>
      </c>
      <c r="E55" s="23">
        <v>255</v>
      </c>
    </row>
    <row r="56" spans="1:5" s="19" customFormat="1" ht="18.75">
      <c r="A56" s="149"/>
      <c r="B56" s="81" t="s">
        <v>111</v>
      </c>
      <c r="C56" s="98" t="s">
        <v>107</v>
      </c>
      <c r="D56" s="45" t="s">
        <v>175</v>
      </c>
      <c r="E56" s="23">
        <v>299</v>
      </c>
    </row>
    <row r="57" spans="1:5" ht="18" customHeight="1">
      <c r="A57" s="103"/>
      <c r="B57" s="188" t="s">
        <v>188</v>
      </c>
      <c r="C57" s="53" t="s">
        <v>308</v>
      </c>
      <c r="D57" s="44" t="s">
        <v>191</v>
      </c>
      <c r="E57" s="221" t="s">
        <v>350</v>
      </c>
    </row>
    <row r="58" spans="1:5" ht="16.5" customHeight="1">
      <c r="A58" s="103"/>
      <c r="B58" s="129" t="s">
        <v>67</v>
      </c>
      <c r="C58" s="130" t="s">
        <v>68</v>
      </c>
      <c r="D58" s="131" t="s">
        <v>176</v>
      </c>
      <c r="E58" s="56">
        <v>349</v>
      </c>
    </row>
    <row r="59" spans="1:5" ht="15" customHeight="1">
      <c r="A59" s="103"/>
      <c r="B59" s="129" t="s">
        <v>287</v>
      </c>
      <c r="C59" s="130" t="s">
        <v>306</v>
      </c>
      <c r="D59" s="131" t="s">
        <v>176</v>
      </c>
      <c r="E59" s="56">
        <v>360</v>
      </c>
    </row>
    <row r="60" spans="1:5" ht="18" customHeight="1" thickBot="1">
      <c r="A60" s="103"/>
      <c r="B60" s="129" t="s">
        <v>304</v>
      </c>
      <c r="C60" s="130" t="s">
        <v>305</v>
      </c>
      <c r="D60" s="131" t="s">
        <v>176</v>
      </c>
      <c r="E60" s="56">
        <v>450</v>
      </c>
    </row>
    <row r="61" spans="1:5" ht="18.75">
      <c r="A61" s="72" t="s">
        <v>274</v>
      </c>
      <c r="B61" s="88"/>
      <c r="C61" s="35"/>
      <c r="D61" s="204"/>
      <c r="E61" s="40"/>
    </row>
    <row r="62" spans="1:6" s="1" customFormat="1" ht="18.75" hidden="1">
      <c r="A62" s="182"/>
      <c r="B62" s="183" t="s">
        <v>82</v>
      </c>
      <c r="C62" s="184" t="s">
        <v>203</v>
      </c>
      <c r="D62" s="185" t="s">
        <v>202</v>
      </c>
      <c r="E62" s="186">
        <v>158</v>
      </c>
      <c r="F62" s="57"/>
    </row>
    <row r="63" spans="1:6" s="1" customFormat="1" ht="18.75" customHeight="1" thickBot="1">
      <c r="A63" s="205"/>
      <c r="B63" s="206" t="s">
        <v>201</v>
      </c>
      <c r="C63" s="207" t="s">
        <v>290</v>
      </c>
      <c r="D63" s="208" t="s">
        <v>289</v>
      </c>
      <c r="E63" s="227" t="s">
        <v>351</v>
      </c>
      <c r="F63" s="57"/>
    </row>
    <row r="64" spans="1:7" ht="16.5" customHeight="1" thickBot="1">
      <c r="A64" s="250" t="s">
        <v>321</v>
      </c>
      <c r="B64" s="251"/>
      <c r="C64" s="251"/>
      <c r="D64" s="158"/>
      <c r="E64" s="159"/>
      <c r="F64" s="11"/>
      <c r="G64" s="4"/>
    </row>
    <row r="65" spans="1:7" ht="18" customHeight="1" thickBot="1">
      <c r="A65" s="160"/>
      <c r="B65" s="161" t="s">
        <v>323</v>
      </c>
      <c r="C65" s="162" t="s">
        <v>324</v>
      </c>
      <c r="D65" s="163" t="s">
        <v>190</v>
      </c>
      <c r="E65" s="164">
        <v>155</v>
      </c>
      <c r="F65" s="11"/>
      <c r="G65" s="4"/>
    </row>
    <row r="66" spans="1:7" ht="16.5" customHeight="1" thickBot="1">
      <c r="A66" s="250" t="s">
        <v>252</v>
      </c>
      <c r="B66" s="251"/>
      <c r="C66" s="251"/>
      <c r="D66" s="158"/>
      <c r="E66" s="159"/>
      <c r="F66" s="11"/>
      <c r="G66" s="4"/>
    </row>
    <row r="67" spans="1:10" ht="16.5" customHeight="1" thickBot="1">
      <c r="A67" s="160"/>
      <c r="B67" s="161" t="s">
        <v>296</v>
      </c>
      <c r="C67" s="162" t="s">
        <v>299</v>
      </c>
      <c r="D67" s="163" t="s">
        <v>302</v>
      </c>
      <c r="E67" s="164">
        <v>75</v>
      </c>
      <c r="I67" s="4"/>
      <c r="J67" s="4"/>
    </row>
    <row r="68" spans="1:5" s="1" customFormat="1" ht="16.5" customHeight="1" thickBot="1">
      <c r="A68" s="160"/>
      <c r="B68" s="161" t="s">
        <v>297</v>
      </c>
      <c r="C68" s="162" t="s">
        <v>300</v>
      </c>
      <c r="D68" s="163" t="s">
        <v>303</v>
      </c>
      <c r="E68" s="164">
        <v>79</v>
      </c>
    </row>
    <row r="69" spans="1:5" s="1" customFormat="1" ht="16.5" customHeight="1" thickBot="1">
      <c r="A69" s="160"/>
      <c r="B69" s="161" t="s">
        <v>298</v>
      </c>
      <c r="C69" s="162" t="s">
        <v>301</v>
      </c>
      <c r="D69" s="163" t="s">
        <v>303</v>
      </c>
      <c r="E69" s="164">
        <v>85</v>
      </c>
    </row>
    <row r="70" spans="1:5" ht="14.25" customHeight="1" thickBot="1">
      <c r="A70" s="160"/>
      <c r="B70" s="161" t="s">
        <v>253</v>
      </c>
      <c r="C70" s="162" t="s">
        <v>275</v>
      </c>
      <c r="D70" s="163" t="s">
        <v>314</v>
      </c>
      <c r="E70" s="164">
        <v>110</v>
      </c>
    </row>
    <row r="71" spans="1:6" s="17" customFormat="1" ht="15" customHeight="1">
      <c r="A71" s="219"/>
      <c r="B71" s="217"/>
      <c r="C71" s="218"/>
      <c r="D71" s="218"/>
      <c r="E71" s="218"/>
      <c r="F71" s="61"/>
    </row>
    <row r="72" spans="1:6" ht="15" customHeight="1">
      <c r="A72" s="220" t="s">
        <v>95</v>
      </c>
      <c r="B72" s="128" t="s">
        <v>292</v>
      </c>
      <c r="C72" s="218"/>
      <c r="D72" s="218"/>
      <c r="E72" s="218"/>
      <c r="F72" s="4"/>
    </row>
    <row r="73" spans="1:6" ht="14.25" customHeight="1">
      <c r="A73" s="127"/>
      <c r="B73" s="128"/>
      <c r="C73" s="69"/>
      <c r="D73" s="69"/>
      <c r="E73" s="70"/>
      <c r="F73" s="4"/>
    </row>
    <row r="74" spans="1:5" ht="16.5" customHeight="1">
      <c r="A74" s="209"/>
      <c r="B74" s="210"/>
      <c r="C74" s="211"/>
      <c r="D74" s="212"/>
      <c r="E74" s="213"/>
    </row>
    <row r="75" ht="13.5" customHeight="1"/>
    <row r="76" spans="1:5" s="19" customFormat="1" ht="16.5" customHeight="1">
      <c r="A76"/>
      <c r="B76"/>
      <c r="C76"/>
      <c r="D76"/>
      <c r="E76" s="5"/>
    </row>
    <row r="77" s="19" customFormat="1" ht="3.75" customHeight="1"/>
    <row r="78" spans="1:5" s="19" customFormat="1" ht="49.5" customHeight="1" thickBot="1">
      <c r="A78" s="127"/>
      <c r="B78" s="128"/>
      <c r="C78" s="69"/>
      <c r="D78" s="69"/>
      <c r="E78" s="70"/>
    </row>
    <row r="79" spans="1:5" s="19" customFormat="1" ht="16.5" customHeight="1" thickBot="1">
      <c r="A79" s="30"/>
      <c r="B79" s="31" t="s">
        <v>70</v>
      </c>
      <c r="C79" s="31" t="s">
        <v>69</v>
      </c>
      <c r="D79" s="47" t="s">
        <v>71</v>
      </c>
      <c r="E79" s="27" t="str">
        <f>E7</f>
        <v>Роздрібна ціна за штуку з ПДВ в $* (рекомендовано)</v>
      </c>
    </row>
    <row r="80" spans="1:5" ht="16.5" customHeight="1">
      <c r="A80" s="72" t="s">
        <v>184</v>
      </c>
      <c r="B80" s="72"/>
      <c r="C80" s="73"/>
      <c r="D80" s="73"/>
      <c r="E80" s="36"/>
    </row>
    <row r="81" spans="1:5" ht="15" customHeight="1" thickBot="1">
      <c r="A81" s="74"/>
      <c r="B81" s="75" t="s">
        <v>138</v>
      </c>
      <c r="C81" s="76" t="s">
        <v>139</v>
      </c>
      <c r="D81" s="26" t="s">
        <v>185</v>
      </c>
      <c r="E81" s="29">
        <v>16</v>
      </c>
    </row>
    <row r="82" spans="1:5" ht="18" customHeight="1">
      <c r="A82" s="71" t="s">
        <v>158</v>
      </c>
      <c r="B82" s="88"/>
      <c r="C82" s="35"/>
      <c r="D82" s="35"/>
      <c r="E82" s="239"/>
    </row>
    <row r="83" spans="1:5" ht="18" customHeight="1">
      <c r="A83" s="228"/>
      <c r="B83" s="188" t="s">
        <v>161</v>
      </c>
      <c r="C83" s="53" t="s">
        <v>182</v>
      </c>
      <c r="D83" s="229"/>
      <c r="E83" s="234" t="s">
        <v>352</v>
      </c>
    </row>
    <row r="84" spans="1:5" ht="18" customHeight="1">
      <c r="A84" s="228"/>
      <c r="B84" s="188" t="s">
        <v>160</v>
      </c>
      <c r="C84" s="256" t="s">
        <v>183</v>
      </c>
      <c r="D84" s="257"/>
      <c r="E84" s="190" t="s">
        <v>352</v>
      </c>
    </row>
    <row r="85" spans="1:8" s="59" customFormat="1" ht="16.5" customHeight="1">
      <c r="A85" s="230"/>
      <c r="B85" s="231" t="s">
        <v>220</v>
      </c>
      <c r="C85" s="232" t="s">
        <v>213</v>
      </c>
      <c r="D85" s="233"/>
      <c r="E85" s="190" t="s">
        <v>352</v>
      </c>
      <c r="H85" s="60"/>
    </row>
    <row r="86" spans="1:8" s="59" customFormat="1" ht="18" customHeight="1">
      <c r="A86" s="83"/>
      <c r="B86" s="129" t="s">
        <v>162</v>
      </c>
      <c r="C86" s="254" t="s">
        <v>159</v>
      </c>
      <c r="D86" s="255"/>
      <c r="E86" s="23">
        <v>20</v>
      </c>
      <c r="H86" s="60"/>
    </row>
    <row r="87" spans="1:5" ht="18.75" customHeight="1" thickBot="1">
      <c r="A87" s="235"/>
      <c r="B87" s="236" t="s">
        <v>276</v>
      </c>
      <c r="C87" s="237" t="s">
        <v>280</v>
      </c>
      <c r="D87" s="238"/>
      <c r="E87" s="240" t="s">
        <v>353</v>
      </c>
    </row>
    <row r="88" spans="1:8" s="59" customFormat="1" ht="12.75" customHeight="1">
      <c r="A88" s="77" t="s">
        <v>255</v>
      </c>
      <c r="B88" s="78"/>
      <c r="C88" s="79"/>
      <c r="D88" s="79"/>
      <c r="E88" s="25"/>
      <c r="H88" s="60"/>
    </row>
    <row r="89" spans="1:8" s="59" customFormat="1" ht="16.5" customHeight="1">
      <c r="A89" s="80"/>
      <c r="B89" s="81" t="s">
        <v>217</v>
      </c>
      <c r="C89" s="46" t="s">
        <v>256</v>
      </c>
      <c r="D89" s="82"/>
      <c r="E89" s="23">
        <v>7</v>
      </c>
      <c r="H89" s="60"/>
    </row>
    <row r="90" spans="1:8" s="59" customFormat="1" ht="16.5" customHeight="1">
      <c r="A90" s="80"/>
      <c r="B90" s="81" t="s">
        <v>261</v>
      </c>
      <c r="C90" s="252" t="s">
        <v>257</v>
      </c>
      <c r="D90" s="253"/>
      <c r="E90" s="23">
        <v>9</v>
      </c>
      <c r="H90" s="60"/>
    </row>
    <row r="91" spans="1:8" s="59" customFormat="1" ht="16.5" customHeight="1" thickBot="1">
      <c r="A91" s="83"/>
      <c r="B91" s="84" t="s">
        <v>262</v>
      </c>
      <c r="C91" s="85" t="s">
        <v>258</v>
      </c>
      <c r="D91" s="86"/>
      <c r="E91" s="23">
        <v>12</v>
      </c>
      <c r="H91" s="60"/>
    </row>
    <row r="92" spans="1:8" s="9" customFormat="1" ht="16.5" customHeight="1">
      <c r="A92" s="72" t="s">
        <v>141</v>
      </c>
      <c r="B92" s="88"/>
      <c r="C92" s="35"/>
      <c r="D92" s="35"/>
      <c r="E92" s="189"/>
      <c r="H92" s="5"/>
    </row>
    <row r="93" spans="1:5" s="1" customFormat="1" ht="13.5" customHeight="1">
      <c r="A93" s="125"/>
      <c r="B93" s="81" t="s">
        <v>15</v>
      </c>
      <c r="C93" s="46" t="s">
        <v>16</v>
      </c>
      <c r="D93" s="58" t="s">
        <v>96</v>
      </c>
      <c r="E93" s="146">
        <v>16</v>
      </c>
    </row>
    <row r="94" spans="1:5" ht="16.5" customHeight="1">
      <c r="A94" s="125"/>
      <c r="B94" s="90" t="s">
        <v>21</v>
      </c>
      <c r="C94" s="46" t="s">
        <v>22</v>
      </c>
      <c r="D94" s="58" t="s">
        <v>74</v>
      </c>
      <c r="E94" s="146">
        <v>16</v>
      </c>
    </row>
    <row r="95" spans="1:5" s="19" customFormat="1" ht="16.5" customHeight="1">
      <c r="A95" s="89"/>
      <c r="B95" s="91" t="s">
        <v>23</v>
      </c>
      <c r="C95" s="7" t="s">
        <v>24</v>
      </c>
      <c r="D95" s="37" t="s">
        <v>80</v>
      </c>
      <c r="E95" s="23">
        <v>15</v>
      </c>
    </row>
    <row r="96" spans="1:5" ht="16.5" customHeight="1" thickBot="1">
      <c r="A96" s="92"/>
      <c r="B96" s="87" t="s">
        <v>98</v>
      </c>
      <c r="C96" s="76" t="s">
        <v>97</v>
      </c>
      <c r="D96" s="41" t="s">
        <v>99</v>
      </c>
      <c r="E96" s="23">
        <v>8.5</v>
      </c>
    </row>
    <row r="97" spans="1:5" ht="16.5" customHeight="1">
      <c r="A97" s="72" t="s">
        <v>142</v>
      </c>
      <c r="B97" s="93"/>
      <c r="C97" s="94"/>
      <c r="D97" s="35"/>
      <c r="E97" s="34"/>
    </row>
    <row r="98" spans="1:5" ht="16.5" customHeight="1">
      <c r="A98" s="89"/>
      <c r="B98" s="91" t="s">
        <v>17</v>
      </c>
      <c r="C98" s="7" t="s">
        <v>18</v>
      </c>
      <c r="D98" s="7" t="s">
        <v>72</v>
      </c>
      <c r="E98" s="22">
        <v>16</v>
      </c>
    </row>
    <row r="99" spans="1:5" ht="16.5" customHeight="1" thickBot="1">
      <c r="A99" s="89"/>
      <c r="B99" s="91" t="s">
        <v>19</v>
      </c>
      <c r="C99" s="7" t="s">
        <v>20</v>
      </c>
      <c r="D99" s="7" t="s">
        <v>73</v>
      </c>
      <c r="E99" s="22">
        <v>16</v>
      </c>
    </row>
    <row r="100" spans="1:5" ht="16.5" customHeight="1">
      <c r="A100" s="72" t="s">
        <v>222</v>
      </c>
      <c r="B100" s="96"/>
      <c r="C100" s="96"/>
      <c r="D100" s="96"/>
      <c r="E100" s="42"/>
    </row>
    <row r="101" spans="1:5" ht="16.5" customHeight="1">
      <c r="A101" s="97"/>
      <c r="B101" s="81" t="s">
        <v>83</v>
      </c>
      <c r="C101" s="98" t="s">
        <v>85</v>
      </c>
      <c r="D101" s="45" t="s">
        <v>86</v>
      </c>
      <c r="E101" s="23">
        <v>39</v>
      </c>
    </row>
    <row r="102" spans="1:5" s="1" customFormat="1" ht="18.75">
      <c r="A102" s="149"/>
      <c r="B102" s="81" t="s">
        <v>83</v>
      </c>
      <c r="C102" s="98" t="s">
        <v>219</v>
      </c>
      <c r="D102" s="45" t="s">
        <v>181</v>
      </c>
      <c r="E102" s="23">
        <v>45</v>
      </c>
    </row>
    <row r="103" spans="1:5" s="18" customFormat="1" ht="19.5" thickBot="1">
      <c r="A103" s="92"/>
      <c r="B103" s="95" t="s">
        <v>26</v>
      </c>
      <c r="C103" s="99" t="s">
        <v>27</v>
      </c>
      <c r="D103" s="41" t="s">
        <v>254</v>
      </c>
      <c r="E103" s="29">
        <v>9</v>
      </c>
    </row>
    <row r="104" spans="1:5" s="18" customFormat="1" ht="18.75">
      <c r="A104" s="100" t="s">
        <v>338</v>
      </c>
      <c r="B104" s="101"/>
      <c r="C104" s="102"/>
      <c r="D104" s="62"/>
      <c r="E104" s="63"/>
    </row>
    <row r="105" spans="1:5" s="1" customFormat="1" ht="15.75">
      <c r="A105" s="103"/>
      <c r="B105" s="150" t="s">
        <v>147</v>
      </c>
      <c r="C105" s="121" t="s">
        <v>228</v>
      </c>
      <c r="D105" s="44" t="s">
        <v>226</v>
      </c>
      <c r="E105" s="151">
        <v>33</v>
      </c>
    </row>
    <row r="106" spans="1:5" ht="15.75">
      <c r="A106" s="103"/>
      <c r="B106" s="106" t="s">
        <v>224</v>
      </c>
      <c r="C106" s="105" t="s">
        <v>229</v>
      </c>
      <c r="D106" s="45" t="s">
        <v>227</v>
      </c>
      <c r="E106" s="151">
        <v>42</v>
      </c>
    </row>
    <row r="107" spans="1:5" ht="16.5" customHeight="1">
      <c r="A107" s="107"/>
      <c r="B107" s="81" t="s">
        <v>84</v>
      </c>
      <c r="C107" s="108" t="s">
        <v>87</v>
      </c>
      <c r="D107" s="45" t="s">
        <v>210</v>
      </c>
      <c r="E107" s="151">
        <v>46</v>
      </c>
    </row>
    <row r="108" spans="1:5" ht="16.5" customHeight="1" thickBot="1">
      <c r="A108" s="109"/>
      <c r="B108" s="110" t="s">
        <v>223</v>
      </c>
      <c r="C108" s="111" t="s">
        <v>230</v>
      </c>
      <c r="D108" s="45" t="s">
        <v>225</v>
      </c>
      <c r="E108" s="151">
        <v>49.9</v>
      </c>
    </row>
    <row r="109" spans="1:5" ht="16.5" customHeight="1" thickBot="1">
      <c r="A109" s="109"/>
      <c r="B109" s="110" t="s">
        <v>334</v>
      </c>
      <c r="C109" s="111" t="s">
        <v>344</v>
      </c>
      <c r="D109" s="45" t="s">
        <v>339</v>
      </c>
      <c r="E109" s="151">
        <v>39</v>
      </c>
    </row>
    <row r="110" spans="1:5" ht="16.5" customHeight="1" thickBot="1">
      <c r="A110" s="109"/>
      <c r="B110" s="110" t="s">
        <v>335</v>
      </c>
      <c r="C110" s="111" t="s">
        <v>343</v>
      </c>
      <c r="D110" s="45" t="s">
        <v>340</v>
      </c>
      <c r="E110" s="151">
        <v>49</v>
      </c>
    </row>
    <row r="111" spans="1:5" ht="16.5" customHeight="1" thickBot="1">
      <c r="A111" s="109"/>
      <c r="B111" s="110" t="s">
        <v>336</v>
      </c>
      <c r="C111" s="111" t="s">
        <v>342</v>
      </c>
      <c r="D111" s="45" t="s">
        <v>341</v>
      </c>
      <c r="E111" s="151">
        <v>49</v>
      </c>
    </row>
    <row r="112" spans="1:5" ht="16.5" customHeight="1" thickBot="1">
      <c r="A112" s="109"/>
      <c r="B112" s="110" t="s">
        <v>337</v>
      </c>
      <c r="C112" s="111" t="s">
        <v>346</v>
      </c>
      <c r="D112" s="45" t="s">
        <v>345</v>
      </c>
      <c r="E112" s="151">
        <v>45</v>
      </c>
    </row>
    <row r="113" spans="1:5" ht="16.5" customHeight="1">
      <c r="A113" s="72" t="s">
        <v>221</v>
      </c>
      <c r="B113" s="73"/>
      <c r="C113" s="73"/>
      <c r="D113" s="73"/>
      <c r="E113" s="36"/>
    </row>
    <row r="114" spans="1:5" s="1" customFormat="1" ht="14.25" customHeight="1">
      <c r="A114" s="89"/>
      <c r="B114" s="112" t="s">
        <v>93</v>
      </c>
      <c r="C114" s="113" t="s">
        <v>89</v>
      </c>
      <c r="D114" s="37" t="s">
        <v>90</v>
      </c>
      <c r="E114" s="166">
        <v>17</v>
      </c>
    </row>
    <row r="115" spans="1:5" s="1" customFormat="1" ht="14.25" customHeight="1">
      <c r="A115" s="89"/>
      <c r="B115" s="81" t="s">
        <v>88</v>
      </c>
      <c r="C115" s="113" t="s">
        <v>91</v>
      </c>
      <c r="D115" s="58" t="s">
        <v>92</v>
      </c>
      <c r="E115" s="166">
        <v>19</v>
      </c>
    </row>
    <row r="116" spans="1:5" s="1" customFormat="1" ht="14.25" customHeight="1">
      <c r="A116" s="89"/>
      <c r="B116" s="112" t="s">
        <v>112</v>
      </c>
      <c r="C116" s="113" t="s">
        <v>177</v>
      </c>
      <c r="D116" s="37" t="s">
        <v>113</v>
      </c>
      <c r="E116" s="166">
        <v>37</v>
      </c>
    </row>
    <row r="117" spans="1:5" s="1" customFormat="1" ht="14.25" customHeight="1">
      <c r="A117" s="89"/>
      <c r="B117" s="112" t="s">
        <v>232</v>
      </c>
      <c r="C117" s="113" t="s">
        <v>233</v>
      </c>
      <c r="D117" s="37" t="s">
        <v>234</v>
      </c>
      <c r="E117" s="166">
        <v>135</v>
      </c>
    </row>
    <row r="118" spans="1:5" ht="16.5" customHeight="1" thickBot="1">
      <c r="A118" s="100"/>
      <c r="B118" s="129" t="s">
        <v>146</v>
      </c>
      <c r="C118" s="193" t="s">
        <v>167</v>
      </c>
      <c r="D118" s="194" t="s">
        <v>168</v>
      </c>
      <c r="E118" s="195">
        <v>3</v>
      </c>
    </row>
    <row r="119" spans="1:5" s="1" customFormat="1" ht="14.25" customHeight="1">
      <c r="A119" s="199" t="s">
        <v>309</v>
      </c>
      <c r="B119" s="200"/>
      <c r="C119" s="200"/>
      <c r="D119" s="200"/>
      <c r="E119" s="201"/>
    </row>
    <row r="120" spans="1:5" ht="16.5" customHeight="1">
      <c r="A120" s="89"/>
      <c r="B120" s="106" t="s">
        <v>263</v>
      </c>
      <c r="C120" s="113" t="s">
        <v>293</v>
      </c>
      <c r="D120" s="7" t="s">
        <v>264</v>
      </c>
      <c r="E120" s="202">
        <v>110</v>
      </c>
    </row>
    <row r="121" spans="1:5" ht="18.75" customHeight="1">
      <c r="A121" s="89"/>
      <c r="B121" s="106" t="s">
        <v>267</v>
      </c>
      <c r="C121" s="113" t="s">
        <v>265</v>
      </c>
      <c r="D121" s="7" t="s">
        <v>246</v>
      </c>
      <c r="E121" s="203">
        <v>188</v>
      </c>
    </row>
    <row r="122" spans="1:5" ht="16.5" customHeight="1">
      <c r="A122" s="89"/>
      <c r="B122" s="106" t="s">
        <v>316</v>
      </c>
      <c r="C122" s="113" t="s">
        <v>315</v>
      </c>
      <c r="D122" s="7" t="s">
        <v>317</v>
      </c>
      <c r="E122" s="203">
        <v>89</v>
      </c>
    </row>
    <row r="123" spans="1:5" ht="16.5" customHeight="1">
      <c r="A123" s="89"/>
      <c r="B123" s="106" t="s">
        <v>311</v>
      </c>
      <c r="C123" s="113" t="s">
        <v>312</v>
      </c>
      <c r="D123" s="7" t="s">
        <v>313</v>
      </c>
      <c r="E123" s="203">
        <v>165</v>
      </c>
    </row>
    <row r="124" spans="1:5" s="1" customFormat="1" ht="16.5" customHeight="1">
      <c r="A124" s="89"/>
      <c r="B124" s="106" t="s">
        <v>320</v>
      </c>
      <c r="C124" s="113" t="s">
        <v>318</v>
      </c>
      <c r="D124" s="7" t="s">
        <v>319</v>
      </c>
      <c r="E124" s="203">
        <v>199</v>
      </c>
    </row>
    <row r="125" spans="1:5" ht="16.5" customHeight="1">
      <c r="A125" s="114"/>
      <c r="B125" s="106" t="s">
        <v>163</v>
      </c>
      <c r="C125" s="105" t="s">
        <v>105</v>
      </c>
      <c r="D125" s="7" t="s">
        <v>106</v>
      </c>
      <c r="E125" s="202">
        <v>2.95</v>
      </c>
    </row>
    <row r="126" spans="1:5" ht="16.5" customHeight="1">
      <c r="A126" s="114"/>
      <c r="B126" s="106" t="s">
        <v>148</v>
      </c>
      <c r="C126" s="105" t="s">
        <v>104</v>
      </c>
      <c r="D126" s="7" t="s">
        <v>288</v>
      </c>
      <c r="E126" s="202">
        <v>79</v>
      </c>
    </row>
    <row r="127" spans="1:5" ht="16.5" customHeight="1">
      <c r="A127" s="114"/>
      <c r="B127" s="106" t="s">
        <v>281</v>
      </c>
      <c r="C127" s="105" t="s">
        <v>104</v>
      </c>
      <c r="D127" s="7" t="s">
        <v>282</v>
      </c>
      <c r="E127" s="202">
        <v>135</v>
      </c>
    </row>
    <row r="128" spans="1:5" s="4" customFormat="1" ht="14.25" customHeight="1" thickBot="1">
      <c r="A128" s="196" t="s">
        <v>283</v>
      </c>
      <c r="B128" s="197"/>
      <c r="C128" s="197"/>
      <c r="D128" s="197"/>
      <c r="E128" s="198"/>
    </row>
    <row r="129" spans="1:6" s="17" customFormat="1" ht="16.5" customHeight="1" thickBot="1">
      <c r="A129" s="89"/>
      <c r="B129" s="106" t="s">
        <v>285</v>
      </c>
      <c r="C129" s="7" t="s">
        <v>284</v>
      </c>
      <c r="D129" s="7" t="s">
        <v>286</v>
      </c>
      <c r="E129" s="22">
        <v>38</v>
      </c>
      <c r="F129" s="61"/>
    </row>
    <row r="130" spans="1:6" ht="16.5" customHeight="1">
      <c r="A130" s="72" t="s">
        <v>143</v>
      </c>
      <c r="B130" s="73"/>
      <c r="C130" s="73"/>
      <c r="D130" s="73"/>
      <c r="E130" s="36"/>
      <c r="F130" s="4"/>
    </row>
    <row r="131" spans="1:5" s="14" customFormat="1" ht="15.75" customHeight="1">
      <c r="A131" s="89"/>
      <c r="B131" s="91" t="s">
        <v>33</v>
      </c>
      <c r="C131" s="7" t="s">
        <v>34</v>
      </c>
      <c r="D131" s="7" t="s">
        <v>78</v>
      </c>
      <c r="E131" s="22">
        <v>3.8</v>
      </c>
    </row>
    <row r="132" spans="1:7" ht="15" customHeight="1">
      <c r="A132" s="89"/>
      <c r="B132" s="91" t="s">
        <v>35</v>
      </c>
      <c r="C132" s="7" t="s">
        <v>36</v>
      </c>
      <c r="D132" s="7" t="s">
        <v>136</v>
      </c>
      <c r="E132" s="22">
        <v>6.8</v>
      </c>
      <c r="F132" s="11"/>
      <c r="G132" s="4"/>
    </row>
    <row r="133" spans="1:7" ht="21" customHeight="1">
      <c r="A133" s="89"/>
      <c r="B133" s="91" t="s">
        <v>37</v>
      </c>
      <c r="C133" s="7" t="s">
        <v>38</v>
      </c>
      <c r="D133" s="7" t="s">
        <v>79</v>
      </c>
      <c r="E133" s="22">
        <v>3.2</v>
      </c>
      <c r="F133" s="11"/>
      <c r="G133" s="4"/>
    </row>
    <row r="134" spans="1:6" s="17" customFormat="1" ht="14.25" customHeight="1" thickBot="1">
      <c r="A134" s="92"/>
      <c r="B134" s="95" t="s">
        <v>41</v>
      </c>
      <c r="C134" s="26" t="s">
        <v>42</v>
      </c>
      <c r="D134" s="26" t="s">
        <v>81</v>
      </c>
      <c r="E134" s="22">
        <v>6.9</v>
      </c>
      <c r="F134" s="16"/>
    </row>
    <row r="135" spans="1:5" ht="15.75">
      <c r="A135" s="72" t="s">
        <v>144</v>
      </c>
      <c r="B135" s="73"/>
      <c r="C135" s="73"/>
      <c r="D135" s="73"/>
      <c r="E135" s="36"/>
    </row>
    <row r="136" spans="1:5" ht="19.5" thickBot="1">
      <c r="A136" s="89"/>
      <c r="B136" s="91" t="s">
        <v>25</v>
      </c>
      <c r="C136" s="7" t="s">
        <v>244</v>
      </c>
      <c r="D136" s="46" t="s">
        <v>245</v>
      </c>
      <c r="E136" s="22">
        <v>4</v>
      </c>
    </row>
    <row r="137" spans="1:5" ht="14.25" customHeight="1">
      <c r="A137" s="72" t="s">
        <v>103</v>
      </c>
      <c r="B137" s="73"/>
      <c r="C137" s="73"/>
      <c r="D137" s="73"/>
      <c r="E137" s="36"/>
    </row>
    <row r="138" spans="1:5" ht="19.5" customHeight="1">
      <c r="A138" s="89"/>
      <c r="B138" s="91" t="s">
        <v>39</v>
      </c>
      <c r="C138" s="7" t="s">
        <v>40</v>
      </c>
      <c r="D138" s="7" t="s">
        <v>140</v>
      </c>
      <c r="E138" s="22">
        <v>18</v>
      </c>
    </row>
    <row r="139" spans="1:5" ht="18.75">
      <c r="A139" s="114"/>
      <c r="B139" s="106" t="s">
        <v>149</v>
      </c>
      <c r="C139" s="105" t="s">
        <v>114</v>
      </c>
      <c r="D139" s="7" t="s">
        <v>115</v>
      </c>
      <c r="E139" s="22">
        <v>2.55</v>
      </c>
    </row>
    <row r="140" spans="1:5" ht="18.75">
      <c r="A140" s="97"/>
      <c r="B140" s="106" t="s">
        <v>169</v>
      </c>
      <c r="C140" s="8" t="s">
        <v>150</v>
      </c>
      <c r="D140" s="8" t="s">
        <v>137</v>
      </c>
      <c r="E140" s="22">
        <v>13</v>
      </c>
    </row>
    <row r="141" spans="1:5" ht="19.5" thickBot="1">
      <c r="A141" s="116"/>
      <c r="B141" s="115" t="s">
        <v>170</v>
      </c>
      <c r="C141" s="43" t="s">
        <v>151</v>
      </c>
      <c r="D141" s="43" t="s">
        <v>152</v>
      </c>
      <c r="E141" s="22">
        <v>15</v>
      </c>
    </row>
    <row r="142" spans="1:5" ht="15.75">
      <c r="A142" s="72" t="s">
        <v>145</v>
      </c>
      <c r="B142" s="73"/>
      <c r="C142" s="73"/>
      <c r="D142" s="73"/>
      <c r="E142" s="36"/>
    </row>
    <row r="143" spans="1:5" ht="15.75" customHeight="1">
      <c r="A143" s="89"/>
      <c r="B143" s="91" t="s">
        <v>28</v>
      </c>
      <c r="C143" s="7" t="s">
        <v>29</v>
      </c>
      <c r="D143" s="7" t="s">
        <v>75</v>
      </c>
      <c r="E143" s="22">
        <v>7.8</v>
      </c>
    </row>
    <row r="144" spans="1:5" ht="19.5" customHeight="1">
      <c r="A144" s="89"/>
      <c r="B144" s="91" t="s">
        <v>44</v>
      </c>
      <c r="C144" s="7" t="s">
        <v>30</v>
      </c>
      <c r="D144" s="7" t="s">
        <v>76</v>
      </c>
      <c r="E144" s="22">
        <v>9</v>
      </c>
    </row>
    <row r="145" spans="1:5" ht="15.75" customHeight="1" thickBot="1">
      <c r="A145" s="92"/>
      <c r="B145" s="95" t="s">
        <v>31</v>
      </c>
      <c r="C145" s="26" t="s">
        <v>32</v>
      </c>
      <c r="D145" s="26" t="s">
        <v>77</v>
      </c>
      <c r="E145" s="22">
        <v>2.9</v>
      </c>
    </row>
    <row r="146" spans="1:5" ht="15.75" customHeight="1">
      <c r="A146" s="117"/>
      <c r="B146" s="118" t="s">
        <v>102</v>
      </c>
      <c r="C146" s="119"/>
      <c r="D146" s="120"/>
      <c r="E146" s="24"/>
    </row>
    <row r="147" spans="1:5" ht="18.75">
      <c r="A147" s="114"/>
      <c r="B147" s="106" t="s">
        <v>354</v>
      </c>
      <c r="C147" s="105" t="s">
        <v>355</v>
      </c>
      <c r="D147" s="37" t="s">
        <v>356</v>
      </c>
      <c r="E147" s="23">
        <v>59</v>
      </c>
    </row>
    <row r="148" spans="1:5" ht="18.75">
      <c r="A148" s="114"/>
      <c r="B148" s="106" t="s">
        <v>171</v>
      </c>
      <c r="C148" s="105" t="s">
        <v>153</v>
      </c>
      <c r="D148" s="37" t="s">
        <v>154</v>
      </c>
      <c r="E148" s="23">
        <v>65</v>
      </c>
    </row>
    <row r="149" spans="1:5" ht="19.5" thickBot="1">
      <c r="A149" s="168"/>
      <c r="B149" s="104" t="s">
        <v>310</v>
      </c>
      <c r="C149" s="169" t="s">
        <v>117</v>
      </c>
      <c r="D149" s="167" t="s">
        <v>156</v>
      </c>
      <c r="E149" s="56">
        <v>89</v>
      </c>
    </row>
    <row r="150" spans="1:5" ht="19.5" customHeight="1">
      <c r="A150" s="173" t="s">
        <v>95</v>
      </c>
      <c r="B150" s="174" t="str">
        <f>B72</f>
        <v>по курсу на день виставлення рахунку</v>
      </c>
      <c r="C150" s="175"/>
      <c r="D150" s="124"/>
      <c r="E150" s="176"/>
    </row>
    <row r="151" spans="1:5" ht="15.75" customHeight="1" thickBot="1">
      <c r="A151" s="170"/>
      <c r="B151" s="64">
        <f>B73</f>
        <v>0</v>
      </c>
      <c r="C151" s="69"/>
      <c r="D151" s="69"/>
      <c r="E151" s="171"/>
    </row>
    <row r="152" spans="1:5" ht="19.5" customHeight="1">
      <c r="A152" s="132"/>
      <c r="B152" s="133"/>
      <c r="C152" s="49"/>
      <c r="D152" s="65"/>
      <c r="E152" s="66"/>
    </row>
    <row r="153" spans="1:5" ht="19.5" customHeight="1" thickBot="1">
      <c r="A153" s="50"/>
      <c r="B153" s="172"/>
      <c r="C153" s="51"/>
      <c r="D153" s="51"/>
      <c r="E153" s="52"/>
    </row>
    <row r="154" spans="1:5" ht="19.5" customHeight="1">
      <c r="A154" s="15"/>
      <c r="B154" s="67"/>
      <c r="C154" s="68"/>
      <c r="D154" s="68"/>
      <c r="E154" s="68"/>
    </row>
    <row r="156" spans="1:5" ht="18.75">
      <c r="A156" s="248"/>
      <c r="B156" s="249"/>
      <c r="C156" s="249"/>
      <c r="D156" s="214"/>
      <c r="E156" s="215"/>
    </row>
    <row r="157" spans="1:5" ht="18.75">
      <c r="A157" s="209"/>
      <c r="B157" s="210"/>
      <c r="C157" s="211"/>
      <c r="D157" s="212"/>
      <c r="E157" s="213"/>
    </row>
    <row r="158" spans="1:5" ht="18.75">
      <c r="A158" s="248"/>
      <c r="B158" s="249"/>
      <c r="C158" s="249"/>
      <c r="D158" s="214"/>
      <c r="E158" s="215"/>
    </row>
    <row r="159" spans="1:5" ht="18.75">
      <c r="A159" s="209"/>
      <c r="B159" s="210"/>
      <c r="C159" s="211"/>
      <c r="D159" s="212"/>
      <c r="E159" s="213"/>
    </row>
    <row r="160" spans="1:5" ht="18.75">
      <c r="A160" s="209"/>
      <c r="B160" s="210"/>
      <c r="C160" s="211"/>
      <c r="D160" s="212"/>
      <c r="E160" s="213"/>
    </row>
    <row r="161" spans="1:5" ht="18.75">
      <c r="A161" s="209"/>
      <c r="B161" s="210"/>
      <c r="C161" s="211"/>
      <c r="D161" s="212"/>
      <c r="E161" s="213"/>
    </row>
    <row r="162" spans="1:5" ht="18.75">
      <c r="A162" s="209"/>
      <c r="B162" s="210"/>
      <c r="C162" s="211"/>
      <c r="D162" s="212"/>
      <c r="E162" s="213"/>
    </row>
    <row r="163" spans="1:5" ht="18.75">
      <c r="A163" s="248"/>
      <c r="B163" s="249"/>
      <c r="C163" s="249"/>
      <c r="D163" s="214"/>
      <c r="E163" s="215"/>
    </row>
    <row r="164" spans="1:5" ht="18.75">
      <c r="A164" s="209"/>
      <c r="B164" s="210"/>
      <c r="C164" s="211"/>
      <c r="D164" s="212"/>
      <c r="E164" s="213"/>
    </row>
    <row r="165" spans="1:5" ht="18.75">
      <c r="A165" s="209"/>
      <c r="B165" s="210"/>
      <c r="C165" s="211"/>
      <c r="D165" s="212"/>
      <c r="E165" s="213"/>
    </row>
    <row r="166" spans="1:5" ht="18.75">
      <c r="A166" s="209"/>
      <c r="B166" s="210"/>
      <c r="C166" s="211"/>
      <c r="D166" s="212"/>
      <c r="E166" s="213"/>
    </row>
    <row r="167" spans="1:5" ht="12.75">
      <c r="A167" s="4"/>
      <c r="B167" s="4"/>
      <c r="C167" s="4"/>
      <c r="D167" s="4"/>
      <c r="E167" s="216"/>
    </row>
  </sheetData>
  <sheetProtection/>
  <mergeCells count="13">
    <mergeCell ref="A163:C163"/>
    <mergeCell ref="C90:D90"/>
    <mergeCell ref="C86:D86"/>
    <mergeCell ref="C84:D84"/>
    <mergeCell ref="A1:E1"/>
    <mergeCell ref="A2:E2"/>
    <mergeCell ref="A4:E4"/>
    <mergeCell ref="B5:E5"/>
    <mergeCell ref="A6:E6"/>
    <mergeCell ref="A158:C158"/>
    <mergeCell ref="A156:C156"/>
    <mergeCell ref="A64:C64"/>
    <mergeCell ref="A66:C66"/>
  </mergeCells>
  <printOptions horizontalCentered="1" verticalCentered="1"/>
  <pageMargins left="0" right="0" top="0" bottom="0" header="0" footer="0"/>
  <pageSetup fitToHeight="2" fitToWidth="1" horizontalDpi="300" verticalDpi="300" orientation="portrait" paperSize="9" scale="63" r:id="rId2"/>
  <headerFooter alignWithMargins="0">
    <oddFooter>&amp;C&amp;Ь&amp;Ф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.8515625" style="0" customWidth="1"/>
    <col min="2" max="2" width="9.421875" style="0" bestFit="1" customWidth="1"/>
    <col min="3" max="3" width="34.00390625" style="0" bestFit="1" customWidth="1"/>
    <col min="4" max="4" width="70.421875" style="0" customWidth="1"/>
    <col min="5" max="5" width="9.140625" style="0" bestFit="1" customWidth="1"/>
  </cols>
  <sheetData>
    <row r="1" spans="1:5" ht="19.5" thickBot="1">
      <c r="A1" s="250" t="s">
        <v>321</v>
      </c>
      <c r="B1" s="251"/>
      <c r="C1" s="251"/>
      <c r="D1" s="158"/>
      <c r="E1" s="159"/>
    </row>
    <row r="2" spans="1:5" ht="19.5" thickBot="1">
      <c r="A2" s="160"/>
      <c r="B2" s="161" t="s">
        <v>323</v>
      </c>
      <c r="C2" s="162" t="s">
        <v>324</v>
      </c>
      <c r="D2" s="163" t="s">
        <v>190</v>
      </c>
      <c r="E2" s="164">
        <v>155</v>
      </c>
    </row>
    <row r="3" spans="1:5" ht="19.5" thickBot="1">
      <c r="A3" s="250" t="s">
        <v>252</v>
      </c>
      <c r="B3" s="251"/>
      <c r="C3" s="251"/>
      <c r="D3" s="158"/>
      <c r="E3" s="159"/>
    </row>
    <row r="4" spans="1:5" ht="19.5" thickBot="1">
      <c r="A4" s="160"/>
      <c r="B4" s="161" t="s">
        <v>296</v>
      </c>
      <c r="C4" s="162" t="s">
        <v>299</v>
      </c>
      <c r="D4" s="163" t="s">
        <v>302</v>
      </c>
      <c r="E4" s="164">
        <v>75</v>
      </c>
    </row>
    <row r="5" spans="1:5" ht="19.5" thickBot="1">
      <c r="A5" s="160"/>
      <c r="B5" s="161" t="s">
        <v>297</v>
      </c>
      <c r="C5" s="162" t="s">
        <v>300</v>
      </c>
      <c r="D5" s="163" t="s">
        <v>303</v>
      </c>
      <c r="E5" s="164">
        <v>79</v>
      </c>
    </row>
    <row r="6" spans="1:5" ht="19.5" thickBot="1">
      <c r="A6" s="160"/>
      <c r="B6" s="161" t="s">
        <v>298</v>
      </c>
      <c r="C6" s="162" t="s">
        <v>301</v>
      </c>
      <c r="D6" s="163" t="s">
        <v>303</v>
      </c>
      <c r="E6" s="164">
        <v>85</v>
      </c>
    </row>
    <row r="7" spans="1:5" ht="19.5" thickBot="1">
      <c r="A7" s="160"/>
      <c r="B7" s="161" t="s">
        <v>253</v>
      </c>
      <c r="C7" s="162" t="s">
        <v>275</v>
      </c>
      <c r="D7" s="163" t="s">
        <v>314</v>
      </c>
      <c r="E7" s="164">
        <v>110</v>
      </c>
    </row>
    <row r="8" spans="1:5" ht="19.5" hidden="1" thickBot="1">
      <c r="A8" s="250" t="s">
        <v>325</v>
      </c>
      <c r="B8" s="251"/>
      <c r="C8" s="251"/>
      <c r="D8" s="158"/>
      <c r="E8" s="159"/>
    </row>
    <row r="9" spans="1:5" ht="19.5" hidden="1" thickBot="1">
      <c r="A9" s="160"/>
      <c r="B9" s="161" t="s">
        <v>322</v>
      </c>
      <c r="C9" s="162" t="s">
        <v>328</v>
      </c>
      <c r="D9" s="163" t="s">
        <v>333</v>
      </c>
      <c r="E9" s="164">
        <v>75</v>
      </c>
    </row>
    <row r="10" spans="1:5" ht="19.5" hidden="1" thickBot="1">
      <c r="A10" s="160"/>
      <c r="B10" s="161" t="s">
        <v>326</v>
      </c>
      <c r="C10" s="162" t="s">
        <v>329</v>
      </c>
      <c r="D10" s="163" t="s">
        <v>332</v>
      </c>
      <c r="E10" s="164">
        <v>79</v>
      </c>
    </row>
    <row r="11" spans="1:5" ht="19.5" hidden="1" thickBot="1">
      <c r="A11" s="160"/>
      <c r="B11" s="161" t="s">
        <v>327</v>
      </c>
      <c r="C11" s="162" t="s">
        <v>330</v>
      </c>
      <c r="D11" s="163" t="s">
        <v>331</v>
      </c>
      <c r="E11" s="164">
        <v>85</v>
      </c>
    </row>
  </sheetData>
  <sheetProtection/>
  <mergeCells count="3">
    <mergeCell ref="A1:C1"/>
    <mergeCell ref="A3:C3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Admin</cp:lastModifiedBy>
  <cp:lastPrinted>2014-08-06T14:10:09Z</cp:lastPrinted>
  <dcterms:created xsi:type="dcterms:W3CDTF">1998-03-25T13:26:51Z</dcterms:created>
  <dcterms:modified xsi:type="dcterms:W3CDTF">2014-11-03T14:48:46Z</dcterms:modified>
  <cp:category/>
  <cp:version/>
  <cp:contentType/>
  <cp:contentStatus/>
</cp:coreProperties>
</file>