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КАБИНЕТ\Desktop\Прайс HEGA\03-2026\"/>
    </mc:Choice>
  </mc:AlternateContent>
  <xr:revisionPtr revIDLastSave="0" documentId="13_ncr:1_{CB8D268E-64FC-4B38-BE0D-2AB25BB0B587}" xr6:coauthVersionLast="47" xr6:coauthVersionMax="47" xr10:uidLastSave="{00000000-0000-0000-0000-000000000000}"/>
  <bookViews>
    <workbookView xWindow="-96" yWindow="-96" windowWidth="23232" windowHeight="12552" xr2:uid="{00000000-000D-0000-FFFF-FFFF00000000}"/>
  </bookViews>
  <sheets>
    <sheet name="Лист1" sheetId="1" r:id="rId1"/>
  </sheets>
  <definedNames>
    <definedName name="_xlnm._FilterDatabase" localSheetId="0" hidden="1">Лист1!$A$1:$G$759</definedName>
    <definedName name="_xlnm.Print_Area" localSheetId="0">Лист1!$A$1:$G$354</definedName>
  </definedNames>
  <calcPr calcId="191029" refMode="R1C1"/>
</workbook>
</file>

<file path=xl/calcChain.xml><?xml version="1.0" encoding="utf-8"?>
<calcChain xmlns="http://schemas.openxmlformats.org/spreadsheetml/2006/main">
  <c r="G55" i="1" l="1"/>
  <c r="G339" i="1"/>
  <c r="G338" i="1"/>
  <c r="G56" i="1"/>
  <c r="G138" i="1"/>
  <c r="G137" i="1"/>
  <c r="G130" i="1"/>
  <c r="G117" i="1"/>
  <c r="G113" i="1"/>
  <c r="G112" i="1"/>
  <c r="F355" i="1"/>
  <c r="G354" i="1"/>
  <c r="G353" i="1"/>
  <c r="G352" i="1"/>
  <c r="G351" i="1"/>
  <c r="G350" i="1"/>
  <c r="G349" i="1"/>
  <c r="G348" i="1"/>
  <c r="G347" i="1"/>
  <c r="G346" i="1"/>
  <c r="G345" i="1"/>
  <c r="G344" i="1"/>
  <c r="G343" i="1"/>
  <c r="G342" i="1"/>
  <c r="G341" i="1"/>
  <c r="G340" i="1"/>
  <c r="G337" i="1"/>
  <c r="G336" i="1"/>
  <c r="G335" i="1"/>
  <c r="G334" i="1"/>
  <c r="G333" i="1"/>
  <c r="G332" i="1"/>
  <c r="G331" i="1"/>
  <c r="G330" i="1"/>
  <c r="G329" i="1"/>
  <c r="G328" i="1"/>
  <c r="G327" i="1"/>
  <c r="G326" i="1"/>
  <c r="G325" i="1"/>
  <c r="G324" i="1"/>
  <c r="G323" i="1"/>
  <c r="G322" i="1"/>
  <c r="G321" i="1"/>
  <c r="G320" i="1"/>
  <c r="G319" i="1"/>
  <c r="G318" i="1"/>
  <c r="G317" i="1"/>
  <c r="G316" i="1"/>
  <c r="G315" i="1"/>
  <c r="G314" i="1"/>
  <c r="G313" i="1"/>
  <c r="G312" i="1"/>
  <c r="G311" i="1"/>
  <c r="G310" i="1"/>
  <c r="G309" i="1"/>
  <c r="G308" i="1"/>
  <c r="G307" i="1"/>
  <c r="G306" i="1"/>
  <c r="G305" i="1"/>
  <c r="G304" i="1"/>
  <c r="G303" i="1"/>
  <c r="G302" i="1"/>
  <c r="G301" i="1"/>
  <c r="G300" i="1"/>
  <c r="G299" i="1"/>
  <c r="G298" i="1"/>
  <c r="G297" i="1"/>
  <c r="G296" i="1"/>
  <c r="G295" i="1"/>
  <c r="G294" i="1"/>
  <c r="G293" i="1"/>
  <c r="G292" i="1"/>
  <c r="G291" i="1"/>
  <c r="G290" i="1"/>
  <c r="G289" i="1"/>
  <c r="G288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1" i="1"/>
  <c r="G260" i="1"/>
  <c r="G259" i="1"/>
  <c r="G258" i="1"/>
  <c r="G257" i="1"/>
  <c r="G256" i="1"/>
  <c r="G255" i="1"/>
  <c r="G254" i="1"/>
  <c r="G253" i="1"/>
  <c r="G252" i="1"/>
  <c r="G251" i="1"/>
  <c r="G250" i="1"/>
  <c r="G249" i="1"/>
  <c r="G248" i="1"/>
  <c r="G247" i="1"/>
  <c r="G246" i="1"/>
  <c r="G245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31" i="1"/>
  <c r="G230" i="1"/>
  <c r="G229" i="1"/>
  <c r="G228" i="1"/>
  <c r="G227" i="1"/>
  <c r="G226" i="1"/>
  <c r="G225" i="1"/>
  <c r="G224" i="1"/>
  <c r="G223" i="1"/>
  <c r="G222" i="1"/>
  <c r="G221" i="1"/>
  <c r="G220" i="1"/>
  <c r="G219" i="1"/>
  <c r="G218" i="1"/>
  <c r="G217" i="1"/>
  <c r="G216" i="1"/>
  <c r="G215" i="1"/>
  <c r="G214" i="1"/>
  <c r="G213" i="1"/>
  <c r="G212" i="1"/>
  <c r="G211" i="1"/>
  <c r="G210" i="1"/>
  <c r="G209" i="1"/>
  <c r="G208" i="1"/>
  <c r="G207" i="1"/>
  <c r="G206" i="1"/>
  <c r="G205" i="1"/>
  <c r="G204" i="1"/>
  <c r="G203" i="1"/>
  <c r="G202" i="1"/>
  <c r="G201" i="1"/>
  <c r="G200" i="1"/>
  <c r="G199" i="1"/>
  <c r="G198" i="1"/>
  <c r="G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6" i="1"/>
  <c r="G135" i="1"/>
  <c r="G134" i="1"/>
  <c r="G133" i="1"/>
  <c r="G132" i="1"/>
  <c r="G131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6" i="1"/>
  <c r="G115" i="1"/>
  <c r="G114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G355" i="1" l="1"/>
</calcChain>
</file>

<file path=xl/sharedStrings.xml><?xml version="1.0" encoding="utf-8"?>
<sst xmlns="http://schemas.openxmlformats.org/spreadsheetml/2006/main" count="421" uniqueCount="419">
  <si>
    <t>Фото</t>
  </si>
  <si>
    <t>Найменування товару</t>
  </si>
  <si>
    <t>Артикул</t>
  </si>
  <si>
    <t>Дилерська ціна, грн</t>
  </si>
  <si>
    <t>Ваше замовлення</t>
  </si>
  <si>
    <t>Сума</t>
  </si>
  <si>
    <t xml:space="preserve"> Розвивальна гра
 для комплексного розвитку
 "Свiйськi тварини"</t>
  </si>
  <si>
    <t xml:space="preserve"> Розвивальна гра
 для комплексного розвитку
 "Свiйськi тварини" натуральний</t>
  </si>
  <si>
    <t>Розвиваючий набiр трафарети  "Тварини"</t>
  </si>
  <si>
    <t>Розвивальна гра
 для комплексного розвитку
 "Дикi тварини"</t>
  </si>
  <si>
    <t xml:space="preserve"> Модель предметiв навколишнього
 свiту "Свiйськi тварини"</t>
  </si>
  <si>
    <t>Модель предметiв навколишнього  cвітy "Дикi звiрi"</t>
  </si>
  <si>
    <t>Розвивальна гра
 для комплексного розвитку "Інтерактивні машики №1" основний</t>
  </si>
  <si>
    <t>Розвивальна гра
 для комплексного розвитку "Інтерактивні машики №1"розширений з
 килимком</t>
  </si>
  <si>
    <t>189-1</t>
  </si>
  <si>
    <t>Розвивальна гра  для комплексного розвитку  "Машинки №2"</t>
  </si>
  <si>
    <t>Розвиваючий набiр трафарети  "Тварини" міні</t>
  </si>
  <si>
    <t>58-1</t>
  </si>
  <si>
    <t>Набiр "Зорове сприйняття"
 рамка-вкладиш "Конi "
 з набором карток</t>
  </si>
  <si>
    <t xml:space="preserve">Набiр "Зорове сприйняття"
 рамка-вкладиш 
"Корови" з набором карток </t>
  </si>
  <si>
    <t>Набiр "Зорове сприйняття"
 рамка-вкладиш  "Собаки" з набором карток</t>
  </si>
  <si>
    <t>Набiр "Зорове сприйняття"
 рамка-вкладиш  "Коти" з набором карток</t>
  </si>
  <si>
    <t>Набiр "Зорове сприйняття"
 рамка-вкладиш  "Гуси" з набором карток</t>
  </si>
  <si>
    <t>Набiр "Зорове сприйняття"
 рамка-вкладиш  "Качки" з набором карток</t>
  </si>
  <si>
    <t>Набiр "Зорове сприйняття"
 рамка-вкладиш  "Кури" з набором карток</t>
  </si>
  <si>
    <t>Набiр "Зорове сприйняття"
 рамка-вкладиш  "Свині" з набором карток</t>
  </si>
  <si>
    <t>Набір дерев Ліс України від HEGA.</t>
  </si>
  <si>
    <t xml:space="preserve"> Конструкторсько -будiвельна
 iграшка. Конструктор "Iнклюзiя''</t>
  </si>
  <si>
    <t xml:space="preserve"> Конструкторсько -будiвельна
 iграшка. Конструктор "Хепіцентр"</t>
  </si>
  <si>
    <t xml:space="preserve"> Конструкторсько -будiвельна
 iграшка. Конструктор "Сенсорний"</t>
  </si>
  <si>
    <t xml:space="preserve"> Конструкторсько -будiвельна
 iграшка. Конструктор  "Моє місто"
</t>
  </si>
  <si>
    <t xml:space="preserve"> Конструкторсько -будiвельна
 iграшка. Конструктор "Геометричні форми"</t>
  </si>
  <si>
    <t xml:space="preserve"> Конструкторсько -будiвельна
 iграшка. Конструктор «Особливий»</t>
  </si>
  <si>
    <t xml:space="preserve"> Конструкторсько -будiвельна
 iграшка. Конструктор «Знання і Пізнання»</t>
  </si>
  <si>
    <t xml:space="preserve"> Конструкторсько -будiвельна
 iграшка. Конструктор «Подібності та Відмінності»</t>
  </si>
  <si>
    <t xml:space="preserve">Сенсорна кімната- Велика темна берлога  </t>
  </si>
  <si>
    <t xml:space="preserve"> Тренажер "Сенсорний тунель"</t>
  </si>
  <si>
    <t>Крісло-мішок груша S</t>
  </si>
  <si>
    <t>Крісло-мішок груша M</t>
  </si>
  <si>
    <t>266-1</t>
  </si>
  <si>
    <t>Крісло-мішок груша Універсал</t>
  </si>
  <si>
    <t>266-2</t>
  </si>
  <si>
    <t>Сенсорний розвивальний мішок S</t>
  </si>
  <si>
    <t>Сенсорний розвивальний мішок M</t>
  </si>
  <si>
    <t>294-1</t>
  </si>
  <si>
    <t>Сенсорний розвивальний мішок L</t>
  </si>
  <si>
    <t>294-2</t>
  </si>
  <si>
    <t>Масажний Килимок                            "Гофр. Рiзнобарвнi слiди"</t>
  </si>
  <si>
    <t>Набір сенсорних килимків</t>
  </si>
  <si>
    <t>Сенсорна доріжка</t>
  </si>
  <si>
    <t xml:space="preserve"> Килимок для розвитку опорно-рухового апарату "Топ-топ"</t>
  </si>
  <si>
    <t xml:space="preserve"> Колективна Гра-Тренажер "Парашут iгровий великий"  D3000</t>
  </si>
  <si>
    <t xml:space="preserve"> Колективна Гра-Тренажер "Парашут iгровий великий"  D5000</t>
  </si>
  <si>
    <t>Гра для розвитку командної
 взаємодiї "Павутина"</t>
  </si>
  <si>
    <t>Стандартизованi тести та нестандартизованi набори для  проведення терапевтичного оцiнювання.Сенсорний фiзiотест"Основний"</t>
  </si>
  <si>
    <t>Базова система обладнання для занять у залі ЛФК HEGA</t>
  </si>
  <si>
    <t>Розвивальна гра  для комплексного розвитку " Спіймай колір"</t>
  </si>
  <si>
    <t>Розвивальна гра
 для комплексного розвитку
 "Набiр №1
 вiдповiдно до методики
 Moнтeccopi"</t>
  </si>
  <si>
    <t>Розвивальна гра
 для комплексного розвитку
 "Набiр №2
 вiдповiдно до методики
 Moнтeccopi"</t>
  </si>
  <si>
    <t>Розвивальна гра
 для комплексного розвитку
 "Набiр №3
 вiдповiдно до методики
 Moнтeccopi"</t>
  </si>
  <si>
    <t>Розвивальна гра "Станцiя №1 для
 рахунку i сортування вiдповiдно до
 методики Moнтeccopi"</t>
  </si>
  <si>
    <t>Набiр для сортування "Станцiя №2
 вiдповiдно до методики
 Moнтeccopi"</t>
  </si>
  <si>
    <t>Розвивальна гра  "Тактильне Домiно"</t>
  </si>
  <si>
    <t>Розвивальна гра - Тренажер  "Веселка"</t>
  </si>
  <si>
    <t>Тренажер для дрібной моторики №1 HEGA</t>
  </si>
  <si>
    <t xml:space="preserve"> Розвивальна гра
 для комплексного розвитку
 "М'ячики Ceнcopнi" (розширений)</t>
  </si>
  <si>
    <t xml:space="preserve"> Розвивальна гра
 для комплексного розвитку
 "М'ячики Ceнcopнi" (основний)</t>
  </si>
  <si>
    <t>206-1</t>
  </si>
  <si>
    <t>Розвивальна гра
 "Сенсорна Сумка"</t>
  </si>
  <si>
    <t>Розвивальна гра "Сенсорнi кульки"</t>
  </si>
  <si>
    <t xml:space="preserve"> Сенсорна дидактична гра.
"Набiр звукових м'ячикiв"</t>
  </si>
  <si>
    <t>Набір Сенсорних мішечків великий. Гра на відповідність (розширений)</t>
  </si>
  <si>
    <t>Набір Сенсорних мішечків. Гра на відповідність ( основний)</t>
  </si>
  <si>
    <t>259-1</t>
  </si>
  <si>
    <t xml:space="preserve"> Iгровий набiр для розвитку
 "Повний дидактичний набiр
 Фребеля " 
(розширений)</t>
  </si>
  <si>
    <t xml:space="preserve"> Iгровий набiр для розвитку
 "Повний дидактичний набiр
 Фребеля " 
(основний)</t>
  </si>
  <si>
    <t>243-1</t>
  </si>
  <si>
    <t>Демонстрацiйний матерiал.
 Настiльна гра "Емоцiї"
 (основний)</t>
  </si>
  <si>
    <t>Демонстрацiйний матерiал.
 Настiльна гра "Емоцiї"
 (розширений)</t>
  </si>
  <si>
    <t>83-1</t>
  </si>
  <si>
    <t>Набiр для розвитку емоцiйного
 iнтелекту "Кубики емоцій та почуттів"</t>
  </si>
  <si>
    <t>Розвивальна гра
 для комплексного розвитку
 "Портрет Емоцiй"</t>
  </si>
  <si>
    <t>Розвиваючий набiр дидактичних Емоцій</t>
  </si>
  <si>
    <t>Розвиваючий набiр "Скриня з
 фiryрами для розвитку
 просторового мислення"</t>
  </si>
  <si>
    <t>Комбiнована Тактильна панель
 №1</t>
  </si>
  <si>
    <t>Комбiнована Тактильна панель
 міні</t>
  </si>
  <si>
    <t>Тактильна панель №2 HEGA</t>
  </si>
  <si>
    <t xml:space="preserve"> Бiзiборд "Пазл Кубики" з тактильними елементами </t>
  </si>
  <si>
    <t xml:space="preserve"> Бiзiборд "Чарiвнi мiшечки" з тактильними елементами</t>
  </si>
  <si>
    <t>Логопедичне дзеркало з отвором на підставці</t>
  </si>
  <si>
    <t>Логопедичне дзеркало суцільне на підставці HEGA</t>
  </si>
  <si>
    <t>270-1</t>
  </si>
  <si>
    <t xml:space="preserve"> Картки PECS для візуальної комунікації демонстраційні</t>
  </si>
  <si>
    <t xml:space="preserve"> Картки PECS Навички самостійності</t>
  </si>
  <si>
    <t>248-1</t>
  </si>
  <si>
    <t xml:space="preserve"> Картки PECS Коробка часу</t>
  </si>
  <si>
    <t>248-2</t>
  </si>
  <si>
    <t xml:space="preserve"> Картки PECS Похід у лікарню</t>
  </si>
  <si>
    <t>248-3</t>
  </si>
  <si>
    <t xml:space="preserve"> Картки PECS Правила безпеки</t>
  </si>
  <si>
    <t>248-4</t>
  </si>
  <si>
    <t>Дидактична гра "Набiр Кубування"</t>
  </si>
  <si>
    <t>Ігровий Кубик Блума для НУШ з методичним посібником</t>
  </si>
  <si>
    <t>Повний комплект дидактичних матеріалів за методикою Б.Блума від HEGA</t>
  </si>
  <si>
    <t>231-1</t>
  </si>
  <si>
    <t>Сенсорна розвивальна коробка Міні (основна)</t>
  </si>
  <si>
    <t>Сенсорна розвивальна коробка (розширена)</t>
  </si>
  <si>
    <t>Кубики для настiльноi гри з пiктограмами "Кубики iсторiй"</t>
  </si>
  <si>
    <t>Розвивальна сенсорна гра
 "Кубики кольори та геометричнi
 форми вiдповiдно до методики
 Moнтeccopi" розширений</t>
  </si>
  <si>
    <t>Розвивальна сенсорна гра
 "Кубики кольори та геометричнi
 форми вiдповiдно до методики
 Moнтeccopi" основний</t>
  </si>
  <si>
    <t>Набiр для сенсорної гри "Тактильнi Цифри та крапки 1 відповідно до методики Монтессорі"</t>
  </si>
  <si>
    <t>Набiр для сенсорної гри "Тактильнi Цифри та крапки 2 відповідно до методики Монтессорі"</t>
  </si>
  <si>
    <t>Набiр для навчання рахунку "Кубики рахунок вiдповiдно до методики Moнтeccopi"</t>
  </si>
  <si>
    <t>Дидактичний набiр для дiтей з
 порушенням зору "Кубики Цифри
 шрифт Брайля"</t>
  </si>
  <si>
    <t>Набір дидактичного матеріалу «Кольори»</t>
  </si>
  <si>
    <t>Набір дидактичного матеріалу «Тактильний»</t>
  </si>
  <si>
    <t xml:space="preserve"> Розвивальна гра - тренажер для
 взаємодiї обох пiвкуль головного
 мозку "Мiжпiвкульна дошка зi
 знiмними вкладками"</t>
  </si>
  <si>
    <t>Комплект для мозочкової стимуляцii "Великий набiр для мозочковоi стимуляції"</t>
  </si>
  <si>
    <t xml:space="preserve">Балансир для ніг та рук для комплексного розвитку </t>
  </si>
  <si>
    <t xml:space="preserve">Лабіринт кульковий для комплексного розвитку </t>
  </si>
  <si>
    <t xml:space="preserve">Дитяча роликова дошка балансир для комплексного розвитку </t>
  </si>
  <si>
    <t xml:space="preserve">Великий Балансир лабіринт кульковий на двох  для комплексного розвитку </t>
  </si>
  <si>
    <t>Тренажер - Балансир пiдлоговий
 для корекції постави
"Шкільний" (6-10 років)</t>
  </si>
  <si>
    <t>102-1</t>
  </si>
  <si>
    <t>Тренажер - Балансир пiдлоговий
 для корекції постави
"Шкільний" (11-17 років)</t>
  </si>
  <si>
    <t>Тренажер - Балансувальний диск  "Для зміцнення корпусу"  з методичним посібником</t>
  </si>
  <si>
    <t>Сенсорна платформа для Подолання емоційної напруги - Гніву з методичним посібником</t>
  </si>
  <si>
    <t>220-1</t>
  </si>
  <si>
    <t xml:space="preserve"> Модульна Тактильна сенсорна
 дорiжка з пiдставкою</t>
  </si>
  <si>
    <t>Сенсорний тактильний тренажер "Для рук і ніг з підставкою"</t>
  </si>
  <si>
    <t xml:space="preserve"> Iгровий тренажер "Бар'єри для стрибків кольорові"</t>
  </si>
  <si>
    <t>Набiр для сенсорної гри "Лабіринт Вісімка для рук з ускоренням" № 1</t>
  </si>
  <si>
    <t xml:space="preserve"> Розвивальна гра
 для комппексного розвитку. Пірамідка "Веселка" 7 кольорів</t>
  </si>
  <si>
    <t xml:space="preserve"> Розвивальна гра
 для комппексного розвитку. "Веселка" відтінки дерева</t>
  </si>
  <si>
    <t xml:space="preserve"> Розвивальна гра
 для комппексного розвитку. "Веселка" 6 кольорів</t>
  </si>
  <si>
    <t>Модель-фартух
 "Внутрiшня будова тiла людини"</t>
  </si>
  <si>
    <t xml:space="preserve">Скелет людини з органами </t>
  </si>
  <si>
    <t xml:space="preserve">Модель тіла людини розбірна з органами </t>
  </si>
  <si>
    <t xml:space="preserve"> Набiр ляльок Гра "Родина"</t>
  </si>
  <si>
    <t xml:space="preserve"> Набiр ляльок Гра "Професії"</t>
  </si>
  <si>
    <t>Наповнення Для ДНЗ абсолют HEGA</t>
  </si>
  <si>
    <t>ДНЗ абс</t>
  </si>
  <si>
    <t>Наповнення Для ДНЗ економ HEGA</t>
  </si>
  <si>
    <t>ДНЗ екон</t>
  </si>
  <si>
    <t>Наповнення Для початкової школи абсолют HEGA</t>
  </si>
  <si>
    <t>ПШ абс</t>
  </si>
  <si>
    <t>Наповнення Для початкової школи економ HEGA</t>
  </si>
  <si>
    <t>ПШ екон</t>
  </si>
  <si>
    <t>Наповнення Інклюзія абсолют HEGA</t>
  </si>
  <si>
    <t>ІНК абс</t>
  </si>
  <si>
    <t>Наповнення Інклюзія економ HEGA</t>
  </si>
  <si>
    <t>ІНК екон</t>
  </si>
  <si>
    <t xml:space="preserve"> Лялька  в Національному одязі за областями України 1 шт.</t>
  </si>
  <si>
    <t>230-v</t>
  </si>
  <si>
    <t xml:space="preserve"> Набiр для колективноi творчостi
 iнклюзивний. Комплект для
 групових арт-проектiв (розширений)</t>
  </si>
  <si>
    <t>103-1</t>
  </si>
  <si>
    <t xml:space="preserve"> Набiр для колективноi творчостi
 iнклюзивний. Комплект для
 групових арт-проектiв (основний)</t>
  </si>
  <si>
    <t>104-1</t>
  </si>
  <si>
    <t xml:space="preserve"> Набiр для малювання та розфарбовування "Дерев'яна Мандала" велика</t>
  </si>
  <si>
    <t xml:space="preserve"> Набiр для малювання та розфарбовування "Дерев'яна Мандала"  мала</t>
  </si>
  <si>
    <t>Набір для плетіння (основний)</t>
  </si>
  <si>
    <t>Набір для плетіння (розширений)</t>
  </si>
  <si>
    <t xml:space="preserve"> Тактильна розвивальна гра "Мішечок загадок"</t>
  </si>
  <si>
    <t>Набір при заїканні. Іграшки з розвитку дихальних функцій</t>
  </si>
  <si>
    <t>Набір для сенсорної гри Тренажер для дрібної моторики</t>
  </si>
  <si>
    <t>Сенсорна гра "Моталочки" №1</t>
  </si>
  <si>
    <t>Сенсорна гра "Моталочки" №2</t>
  </si>
  <si>
    <t>247-1</t>
  </si>
  <si>
    <t xml:space="preserve"> Розвивальна гра
 для комплексного розвитку.
 Шнурiвка "Iнклюзiя 16 кольорiв"</t>
  </si>
  <si>
    <t xml:space="preserve"> Розвивалъна гра
 для комплексного розвитку.
 Сортер "Трансформер"</t>
  </si>
  <si>
    <t>Комплект лiчильного матерiалу для вивчення складу числа для
 iндивiдуальної роботи "Буси в дерев'яній коробці"</t>
  </si>
  <si>
    <t xml:space="preserve">	
Розвивальна гра для комплексного розвитку. Пазли-шнурiвка "Геометрик"</t>
  </si>
  <si>
    <t>Розвивальна гра
 для комплексного розвитку.Шнурівка "Капчик"</t>
  </si>
  <si>
    <t xml:space="preserve"> Розвивальна гра
 для комплексного розвитку.Балансир "Кавун-Ненажера"</t>
  </si>
  <si>
    <t xml:space="preserve"> Розвивальна гра
 для комплексного розвитку.Балансир "Веселі мишенята"</t>
  </si>
  <si>
    <t xml:space="preserve"> Гра для розвитку та формування
 навичок "Корисна i не корисна iжа"</t>
  </si>
  <si>
    <t>Дидактичний матерiал для
 початкового навчання "Розумник".
 Частини цiлого
 (основний)</t>
  </si>
  <si>
    <t>Дидактичний матерiал для
 початкового навчання "Розумник".
 Частини цiлого
 (розширений)</t>
  </si>
  <si>
    <t>77-1</t>
  </si>
  <si>
    <t>Дидактичний матерiал для
 початкового навчання.  «Цифри».Демонстраційні (основний)</t>
  </si>
  <si>
    <t>Дидактичний матерiал для
 початкового навчання.  «Цифри».Демонстраційні (розширений)</t>
  </si>
  <si>
    <t>72-1</t>
  </si>
  <si>
    <t>Дидактичний матерiал для
 початкового навчання.  «Цифри».Роздаткові (основний)</t>
  </si>
  <si>
    <t>Дидактичний матерiал для
 початкового навчання.  «Цифри».Роздаткові (розширений)</t>
  </si>
  <si>
    <t>73-1</t>
  </si>
  <si>
    <t>Дидактичний матерiал для
 початкового навчання. Набiр
 "Цифри та знаки" на магнiтах</t>
  </si>
  <si>
    <t xml:space="preserve">Набiр для вивчення дробiв i частин. "Частини цілого на крузі. Прості дроби" Магнітний </t>
  </si>
  <si>
    <t xml:space="preserve"> Набiр для вивчення лробiв i частин.Магнітний прилад "Частини і дроби"
</t>
  </si>
  <si>
    <t>Дидактичний матерiал для навчання української мови та
 читання. Настiльна розвивальна гра "БУКВИЦЯ - РЕБУС"</t>
  </si>
  <si>
    <t>Дидактичний матерiал для
 початкового навчання. Набiр "Геометричнi фiryри". Демонстраційні</t>
  </si>
  <si>
    <t>Дидактичний матерiал для
 початкового навчання.  «Геометричні фігури».Роздаткові</t>
  </si>
  <si>
    <t>Навчально-наочний матерiал. Набір «Основні геометричні фігури» (основний)</t>
  </si>
  <si>
    <t>Навчально-наочний матерiал. Набір «Основні геометричні фігури» (розширений)</t>
  </si>
  <si>
    <t>105-1</t>
  </si>
  <si>
    <t xml:space="preserve">Навчально-наочний матерiал. Набір геометричних тіл лабораторний                       </t>
  </si>
  <si>
    <t xml:space="preserve">Дидактичний матерiал для
 початкового навчання. Набiр "Логічні блоки Дьєнеша"  </t>
  </si>
  <si>
    <t xml:space="preserve">Дидактичний матерiал для
 початкового навчання. Набiр Альбом "Логічні блоки Дьєнеша" </t>
  </si>
  <si>
    <t>Квадрат сотенний "Математичний куб " (основний)</t>
  </si>
  <si>
    <t>Квадрат сотенний "Математичний куб " (розширений)</t>
  </si>
  <si>
    <t>187-1</t>
  </si>
  <si>
    <t xml:space="preserve"> Модель механiчного годинника
 (з подiлом день/нiч)</t>
  </si>
  <si>
    <t xml:space="preserve"> Годинник ігровий</t>
  </si>
  <si>
    <t xml:space="preserve"> Модель механiчного годинника
 (кольоровий)</t>
  </si>
  <si>
    <t>Слінгобуси 3в1 HEGA</t>
  </si>
  <si>
    <t xml:space="preserve">Гризунок "Моторика" </t>
  </si>
  <si>
    <t>Гризунок "Рибка Дорі"</t>
  </si>
  <si>
    <t>Гризунок "Ципа"</t>
  </si>
  <si>
    <t>Гризунок "Подарунок"</t>
  </si>
  <si>
    <t xml:space="preserve">Вішалка HEGA для платків шарфів і верхнього одягу </t>
  </si>
  <si>
    <t xml:space="preserve">Вішалка для нижньої білизни та ремнів HEGA </t>
  </si>
  <si>
    <t>Вішалка HEGA для сумок і аксесуарів дерев'яна </t>
  </si>
  <si>
    <t>Вішалка HEGA для брюк і спідниць габаритна дерев'яна</t>
  </si>
  <si>
    <t>Вішалка HEGA для штанів і спідниць чотирирівнева дерев'яна міцна</t>
  </si>
  <si>
    <t>Дитячий ростомір HEGA №1</t>
  </si>
  <si>
    <t>281-1</t>
  </si>
  <si>
    <t>Дитячий ростомір HEGA №2</t>
  </si>
  <si>
    <t>281-2</t>
  </si>
  <si>
    <t>Дитячий ростомір HEGA №3</t>
  </si>
  <si>
    <t>281-3</t>
  </si>
  <si>
    <t>Меч "Гладіус"</t>
  </si>
  <si>
    <t>Сокира "Бенує"</t>
  </si>
  <si>
    <t>Турецький кинжал "Ятаган"</t>
  </si>
  <si>
    <t>Ніж "Червона квітка"</t>
  </si>
  <si>
    <t>Ніж "Мисливець"</t>
  </si>
  <si>
    <t>Шабля "Джек-Горобець"</t>
  </si>
  <si>
    <t>Набір для ляльок  "Дитяча". Меблі для спальні</t>
  </si>
  <si>
    <t>Набір текстилю для лялькового будинку 1 кімната</t>
  </si>
  <si>
    <t>Набір штор та килимів для лялькового будинку 2 кімнати</t>
  </si>
  <si>
    <t>Набір аксесуарів для ляльок 6 кімнат.</t>
  </si>
  <si>
    <t>Набір дитячого дерев'яного посуду "Я - Саменька!"</t>
  </si>
  <si>
    <t>Крісло-гойдалка "Ведмедик" старовинний</t>
  </si>
  <si>
    <t>Крісло-гойдалка "Ведмедик"</t>
  </si>
  <si>
    <t>Гойдалка "Коник"</t>
  </si>
  <si>
    <t>Будиночок ляльковий для творчості 1п.</t>
  </si>
  <si>
    <t>Будиночок ляльковий з розписом 1п.</t>
  </si>
  <si>
    <t>39А</t>
  </si>
  <si>
    <t>Будиночок ляльковий з  розписом 1п.</t>
  </si>
  <si>
    <t>Будиночок ляльковий тон. 1п.</t>
  </si>
  <si>
    <t>Будиночок ляльковий рожевий 1п.</t>
  </si>
  <si>
    <t>41А</t>
  </si>
  <si>
    <t xml:space="preserve">Будиночок ляльковий 2п. для творчості </t>
  </si>
  <si>
    <t>Будиночок ляльковий 2п. тон.</t>
  </si>
  <si>
    <t>Будиночок ляльковий 2п. роз.</t>
  </si>
  <si>
    <t>69А</t>
  </si>
  <si>
    <t>Будиночок ляльковий 2п. з розписом</t>
  </si>
  <si>
    <t>Будиночок-шафа для творчості</t>
  </si>
  <si>
    <t>Будиночок-шафа тон.</t>
  </si>
  <si>
    <t>Будиночок-шафа з розписом</t>
  </si>
  <si>
    <t>Будиночок-шафа з розписом (білий)</t>
  </si>
  <si>
    <t>90А</t>
  </si>
  <si>
    <t>Будиночок-шафа з розписом (рожевий)</t>
  </si>
  <si>
    <t>90В</t>
  </si>
  <si>
    <t>Будиночок-шафа з розписом (ниндзя)</t>
  </si>
  <si>
    <t>90Н</t>
  </si>
  <si>
    <t xml:space="preserve">Будиночок-шафа з розписом (бузковий) </t>
  </si>
  <si>
    <t>90С</t>
  </si>
  <si>
    <t>Будиночок-шафа з розписом (радужний)</t>
  </si>
  <si>
    <t>90Р</t>
  </si>
  <si>
    <t>Будиночок-шафа з розписом (мармуровий)</t>
  </si>
  <si>
    <t>90В1</t>
  </si>
  <si>
    <t>Будиночок-шафаз іменем</t>
  </si>
  <si>
    <t>90имя</t>
  </si>
  <si>
    <t>Фігурки казкових персонажів. Ляльки</t>
  </si>
  <si>
    <t>42-1</t>
  </si>
  <si>
    <t>Кукла Ельза</t>
  </si>
  <si>
    <t>Кукла Клоді Вульф</t>
  </si>
  <si>
    <t>Кукла Барбі</t>
  </si>
  <si>
    <t>Кукла Кітті</t>
  </si>
  <si>
    <t>Кукла Епл Уайт</t>
  </si>
  <si>
    <t>Кукла Пінкі Пай</t>
  </si>
  <si>
    <t>Комплект "Джипи" 3 шт.</t>
  </si>
  <si>
    <t>Комплект "Машинки" 3 шт.</t>
  </si>
  <si>
    <t>Комплект "Гонки" 3 шт.</t>
  </si>
  <si>
    <t>Комплект "Спец.служби" 3 шт.</t>
  </si>
  <si>
    <t>Машинка "Автобус шкільний"</t>
  </si>
  <si>
    <t>Машинка "Джип Паджеро"</t>
  </si>
  <si>
    <t>Машинка "Джип Лендкрузер"</t>
  </si>
  <si>
    <t>Машинка "Джип Черокі"</t>
  </si>
  <si>
    <t>Машинка "Гонка Шумахер"</t>
  </si>
  <si>
    <t>Машинка "Гонка МакКвин"</t>
  </si>
  <si>
    <t>Машинка "Гонка Феррарі"</t>
  </si>
  <si>
    <t>Машинка "Поліція"</t>
  </si>
  <si>
    <t>Машинка "Пожежна машинка"</t>
  </si>
  <si>
    <t xml:space="preserve">Машинка "Швидка допомога" </t>
  </si>
  <si>
    <t>Машинка "Патрульна поліція"</t>
  </si>
  <si>
    <t>Машинка "Автоцистерна"</t>
  </si>
  <si>
    <t>Машинка "Бульдозер"</t>
  </si>
  <si>
    <t>Машинка "Трактор"</t>
  </si>
  <si>
    <t>Машинка "Комбайн"</t>
  </si>
  <si>
    <t>Машинка "Кран"</t>
  </si>
  <si>
    <t>Машинка "Пожарка"</t>
  </si>
  <si>
    <t>Машинка "Пікап"</t>
  </si>
  <si>
    <t>Машинка "Кабріолет"</t>
  </si>
  <si>
    <t>Машинка "Мотоцикл"</t>
  </si>
  <si>
    <t>Машинка "Автобус"</t>
  </si>
  <si>
    <t>Машинка "Скорая"</t>
  </si>
  <si>
    <t>Машинка HEGA Бетономішалка</t>
  </si>
  <si>
    <t>Машинка HEGA Екскаватор</t>
  </si>
  <si>
    <t>Машинка  Камаз</t>
  </si>
  <si>
    <t>Машинка HEGA Таксі</t>
  </si>
  <si>
    <t>Машинка Інкасаторська</t>
  </si>
  <si>
    <t>Машинка Гонка</t>
  </si>
  <si>
    <t>Машинка Джип</t>
  </si>
  <si>
    <t>Машинка Вантажівка</t>
  </si>
  <si>
    <t>Машинка HEGA БТР</t>
  </si>
  <si>
    <t>Машинка HEGA Танк</t>
  </si>
  <si>
    <t xml:space="preserve">Гусак кольоровий </t>
  </si>
  <si>
    <t>Гуска кольорова</t>
  </si>
  <si>
    <t>Гусеня кольорове</t>
  </si>
  <si>
    <t>Гусак</t>
  </si>
  <si>
    <t xml:space="preserve">Гуска </t>
  </si>
  <si>
    <t>Гусеня</t>
  </si>
  <si>
    <t>Півень кольоровий</t>
  </si>
  <si>
    <t>Курка кольорова</t>
  </si>
  <si>
    <t>Курча кольорове</t>
  </si>
  <si>
    <t>Півень</t>
  </si>
  <si>
    <t xml:space="preserve">Курка </t>
  </si>
  <si>
    <t>Курча</t>
  </si>
  <si>
    <t>Качур кольоровий</t>
  </si>
  <si>
    <t>Качка кольорова</t>
  </si>
  <si>
    <t>Каченя кольорове</t>
  </si>
  <si>
    <t>Качка</t>
  </si>
  <si>
    <t>Каченя</t>
  </si>
  <si>
    <t>Індик</t>
  </si>
  <si>
    <t>207-1</t>
  </si>
  <si>
    <t>Індичка</t>
  </si>
  <si>
    <t>207-2</t>
  </si>
  <si>
    <t>Індиченя</t>
  </si>
  <si>
    <t>207-3</t>
  </si>
  <si>
    <t>Кабан</t>
  </si>
  <si>
    <t xml:space="preserve">Свиня кольорова </t>
  </si>
  <si>
    <t>Порося кольорове №1</t>
  </si>
  <si>
    <t>Порося кольорове №2</t>
  </si>
  <si>
    <t>Свинка</t>
  </si>
  <si>
    <t>Порося №1</t>
  </si>
  <si>
    <t>Порося №2</t>
  </si>
  <si>
    <t xml:space="preserve">Бик кольоровий </t>
  </si>
  <si>
    <t>Корова кольорова</t>
  </si>
  <si>
    <t>Теля кольорове</t>
  </si>
  <si>
    <t>Корова</t>
  </si>
  <si>
    <t>Теля</t>
  </si>
  <si>
    <t>Баран</t>
  </si>
  <si>
    <t>211-1</t>
  </si>
  <si>
    <t>Вівця</t>
  </si>
  <si>
    <t>211-2</t>
  </si>
  <si>
    <t>Ягня</t>
  </si>
  <si>
    <t>211-3</t>
  </si>
  <si>
    <t xml:space="preserve">Пес кольоровий </t>
  </si>
  <si>
    <t xml:space="preserve">Собака кольорова </t>
  </si>
  <si>
    <t>Цуценя кольорове</t>
  </si>
  <si>
    <t xml:space="preserve">Кіт кольоровий </t>
  </si>
  <si>
    <t>Кішка кольорова</t>
  </si>
  <si>
    <t>Кошеня кольорове</t>
  </si>
  <si>
    <t>Пес</t>
  </si>
  <si>
    <t>Цуценя</t>
  </si>
  <si>
    <t>Кіт</t>
  </si>
  <si>
    <t>Кінь кольоровий</t>
  </si>
  <si>
    <t>Кобила кольорова</t>
  </si>
  <si>
    <t>Лоша кольорове</t>
  </si>
  <si>
    <t xml:space="preserve">Кобила </t>
  </si>
  <si>
    <t>Лоша</t>
  </si>
  <si>
    <t>Козел</t>
  </si>
  <si>
    <t>212-1</t>
  </si>
  <si>
    <t>Коза</t>
  </si>
  <si>
    <t>212-2</t>
  </si>
  <si>
    <t>Козеня</t>
  </si>
  <si>
    <t>Білка</t>
  </si>
  <si>
    <t>Бобер</t>
  </si>
  <si>
    <t>Ведмідь</t>
  </si>
  <si>
    <t>Ведмедиця</t>
  </si>
  <si>
    <t>Ведмежа</t>
  </si>
  <si>
    <t>Вовк</t>
  </si>
  <si>
    <t>Вовчиця</t>
  </si>
  <si>
    <t xml:space="preserve">Вовченя </t>
  </si>
  <si>
    <t>Заєць</t>
  </si>
  <si>
    <t>Зайчиха</t>
  </si>
  <si>
    <t>Зайченя №1</t>
  </si>
  <si>
    <t>Зайченя №2</t>
  </si>
  <si>
    <t xml:space="preserve">Кролик </t>
  </si>
  <si>
    <t>209-1</t>
  </si>
  <si>
    <t>Кролиця</t>
  </si>
  <si>
    <t>209-2</t>
  </si>
  <si>
    <t>Кроленя</t>
  </si>
  <si>
    <t>209-3</t>
  </si>
  <si>
    <t>Їжак</t>
  </si>
  <si>
    <t>Їжачиха</t>
  </si>
  <si>
    <t>Їжачок</t>
  </si>
  <si>
    <t>Вепр</t>
  </si>
  <si>
    <t>Кабаниха</t>
  </si>
  <si>
    <t>Кабанчик</t>
  </si>
  <si>
    <t>Лось</t>
  </si>
  <si>
    <t>Лелека</t>
  </si>
  <si>
    <t>Лис</t>
  </si>
  <si>
    <t>Лисиця</t>
  </si>
  <si>
    <t>Лисеня</t>
  </si>
  <si>
    <t>Олень</t>
  </si>
  <si>
    <t>Олениха</t>
  </si>
  <si>
    <t>Оленя</t>
  </si>
  <si>
    <t>Рись</t>
  </si>
  <si>
    <t>Сова</t>
  </si>
  <si>
    <t>Курчатко "Кльоп"</t>
  </si>
  <si>
    <t>Полуниця "Ніка"</t>
  </si>
  <si>
    <t>Єдиноріг</t>
  </si>
  <si>
    <t>Свинка Пеппа</t>
  </si>
  <si>
    <t>Еверест</t>
  </si>
  <si>
    <t>РАЗОМ:</t>
  </si>
  <si>
    <t>Розвивальна гра для комппексного розвитку. "Веселка" 12 кольорів</t>
  </si>
  <si>
    <t>Реабілітаційний комплекс «Вісімка ІНТЕНСИВ» (2 кульки + 10 карток)</t>
  </si>
  <si>
    <t>233-1</t>
  </si>
  <si>
    <t>233-2</t>
  </si>
  <si>
    <t>Реабілітаційний комплекс «Вісімка АКТИВ» (2 кульки + 10 карток)</t>
  </si>
  <si>
    <t>Українська Дактильна Абетка комбінована- навчальний ігровий набір</t>
  </si>
  <si>
    <t>Логопедичний тренажер для розвитку дихання "Дуй Доріжка" з методичним посібником та картками</t>
  </si>
  <si>
    <t>Розвивальна гра - Тренажер "Цеглинки"</t>
  </si>
  <si>
    <t>155-1</t>
  </si>
  <si>
    <t>155-2</t>
  </si>
  <si>
    <t>Лосиця</t>
  </si>
  <si>
    <t>Лосеня</t>
  </si>
  <si>
    <t>Сенсорна гра з картками "Крупноформатна Мозаїка"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</si>
</sst>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4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4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b/>
      <sz val="16"/>
      <name val="Calibri"/>
      <family val="2"/>
      <charset val="204"/>
      <scheme val="minor"/>
    </font>
    <font>
      <b/>
      <i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AAE571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 shrinkToFit="1"/>
    </xf>
    <xf numFmtId="0" fontId="0" fillId="2" borderId="0" xfId="0" applyFill="1" applyAlignment="1">
      <alignment horizontal="center" vertical="center"/>
    </xf>
    <xf numFmtId="0" fontId="0" fillId="2" borderId="0" xfId="0" applyFill="1"/>
    <xf numFmtId="0" fontId="0" fillId="2" borderId="1" xfId="0" applyFill="1" applyBorder="1" applyAlignment="1">
      <alignment horizontal="center" vertical="center"/>
    </xf>
    <xf numFmtId="0" fontId="6" fillId="2" borderId="0" xfId="0" applyFont="1" applyFill="1"/>
    <xf numFmtId="0" fontId="5" fillId="2" borderId="1" xfId="0" applyFont="1" applyFill="1" applyBorder="1"/>
    <xf numFmtId="0" fontId="2" fillId="2" borderId="1" xfId="0" applyFont="1" applyFill="1" applyBorder="1" applyAlignment="1">
      <alignment horizontal="left" indent="1"/>
    </xf>
    <xf numFmtId="0" fontId="8" fillId="2" borderId="1" xfId="0" applyFont="1" applyFill="1" applyBorder="1" applyAlignment="1">
      <alignment horizontal="center" vertical="center"/>
    </xf>
    <xf numFmtId="2" fontId="0" fillId="0" borderId="0" xfId="0" applyNumberFormat="1"/>
    <xf numFmtId="0" fontId="7" fillId="2" borderId="0" xfId="0" applyFont="1" applyFill="1" applyAlignment="1">
      <alignment horizontal="center" vertical="center" wrapText="1"/>
    </xf>
    <xf numFmtId="0" fontId="0" fillId="0" borderId="1" xfId="0" applyBorder="1"/>
    <xf numFmtId="0" fontId="0" fillId="2" borderId="1" xfId="0" applyFill="1" applyBorder="1"/>
    <xf numFmtId="2" fontId="7" fillId="2" borderId="1" xfId="0" applyNumberFormat="1" applyFont="1" applyFill="1" applyBorder="1" applyAlignment="1">
      <alignment horizontal="center" vertical="center"/>
    </xf>
    <xf numFmtId="2" fontId="9" fillId="2" borderId="1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2" fontId="7" fillId="2" borderId="3" xfId="0" applyNumberFormat="1" applyFont="1" applyFill="1" applyBorder="1" applyAlignment="1">
      <alignment horizontal="center" vertical="center"/>
    </xf>
    <xf numFmtId="2" fontId="5" fillId="2" borderId="3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0" fillId="2" borderId="4" xfId="0" applyFill="1" applyBorder="1"/>
    <xf numFmtId="0" fontId="5" fillId="2" borderId="2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2" fontId="7" fillId="2" borderId="2" xfId="0" applyNumberFormat="1" applyFont="1" applyFill="1" applyBorder="1" applyAlignment="1">
      <alignment horizontal="center" vertical="center"/>
    </xf>
    <xf numFmtId="2" fontId="5" fillId="2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2" fontId="0" fillId="2" borderId="0" xfId="0" applyNumberFormat="1" applyFill="1"/>
    <xf numFmtId="0" fontId="5" fillId="2" borderId="3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3" xfId="0" applyBorder="1"/>
    <xf numFmtId="0" fontId="1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2" fontId="7" fillId="3" borderId="1" xfId="0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2" fontId="7" fillId="4" borderId="1" xfId="0" applyNumberFormat="1" applyFont="1" applyFill="1" applyBorder="1" applyAlignment="1">
      <alignment horizontal="center" vertical="center"/>
    </xf>
    <xf numFmtId="2" fontId="5" fillId="4" borderId="1" xfId="0" applyNumberFormat="1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4" xfId="0" applyFill="1" applyBorder="1"/>
    <xf numFmtId="0" fontId="5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2" fontId="7" fillId="5" borderId="1" xfId="0" applyNumberFormat="1" applyFont="1" applyFill="1" applyBorder="1" applyAlignment="1">
      <alignment horizontal="center" vertical="center"/>
    </xf>
    <xf numFmtId="2" fontId="5" fillId="5" borderId="1" xfId="0" applyNumberFormat="1" applyFont="1" applyFill="1" applyBorder="1" applyAlignment="1">
      <alignment horizontal="center" vertical="center"/>
    </xf>
    <xf numFmtId="0" fontId="0" fillId="5" borderId="1" xfId="0" applyFill="1" applyBorder="1"/>
    <xf numFmtId="0" fontId="0" fillId="5" borderId="0" xfId="0" applyFill="1"/>
    <xf numFmtId="0" fontId="5" fillId="5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jpeg"/><Relationship Id="rId299" Type="http://schemas.openxmlformats.org/officeDocument/2006/relationships/image" Target="../media/image299.png"/><Relationship Id="rId21" Type="http://schemas.openxmlformats.org/officeDocument/2006/relationships/image" Target="../media/image21.png"/><Relationship Id="rId63" Type="http://schemas.openxmlformats.org/officeDocument/2006/relationships/image" Target="../media/image63.png"/><Relationship Id="rId159" Type="http://schemas.openxmlformats.org/officeDocument/2006/relationships/image" Target="../media/image159.jpeg"/><Relationship Id="rId324" Type="http://schemas.openxmlformats.org/officeDocument/2006/relationships/image" Target="../media/image324.jpeg"/><Relationship Id="rId170" Type="http://schemas.openxmlformats.org/officeDocument/2006/relationships/image" Target="../media/image170.jpeg"/><Relationship Id="rId226" Type="http://schemas.openxmlformats.org/officeDocument/2006/relationships/image" Target="../media/image226.jpeg"/><Relationship Id="rId268" Type="http://schemas.openxmlformats.org/officeDocument/2006/relationships/image" Target="../media/image268.jpeg"/><Relationship Id="rId32" Type="http://schemas.openxmlformats.org/officeDocument/2006/relationships/image" Target="../media/image32.png"/><Relationship Id="rId74" Type="http://schemas.openxmlformats.org/officeDocument/2006/relationships/image" Target="../media/image74.png"/><Relationship Id="rId128" Type="http://schemas.openxmlformats.org/officeDocument/2006/relationships/image" Target="../media/image128.jpeg"/><Relationship Id="rId335" Type="http://schemas.openxmlformats.org/officeDocument/2006/relationships/image" Target="../media/image335.jpeg"/><Relationship Id="rId5" Type="http://schemas.openxmlformats.org/officeDocument/2006/relationships/image" Target="../media/image5.png"/><Relationship Id="rId181" Type="http://schemas.openxmlformats.org/officeDocument/2006/relationships/image" Target="../media/image181.jpeg"/><Relationship Id="rId237" Type="http://schemas.openxmlformats.org/officeDocument/2006/relationships/image" Target="../media/image237.jpeg"/><Relationship Id="rId279" Type="http://schemas.openxmlformats.org/officeDocument/2006/relationships/image" Target="../media/image279.png"/><Relationship Id="rId43" Type="http://schemas.openxmlformats.org/officeDocument/2006/relationships/image" Target="../media/image43.png"/><Relationship Id="rId139" Type="http://schemas.openxmlformats.org/officeDocument/2006/relationships/image" Target="../media/image139.jpeg"/><Relationship Id="rId290" Type="http://schemas.openxmlformats.org/officeDocument/2006/relationships/image" Target="../media/image290.png"/><Relationship Id="rId304" Type="http://schemas.openxmlformats.org/officeDocument/2006/relationships/image" Target="../media/image304.png"/><Relationship Id="rId346" Type="http://schemas.openxmlformats.org/officeDocument/2006/relationships/image" Target="../media/image346.jpeg"/><Relationship Id="rId85" Type="http://schemas.openxmlformats.org/officeDocument/2006/relationships/image" Target="../media/image85.png"/><Relationship Id="rId150" Type="http://schemas.openxmlformats.org/officeDocument/2006/relationships/image" Target="../media/image150.jpeg"/><Relationship Id="rId192" Type="http://schemas.openxmlformats.org/officeDocument/2006/relationships/image" Target="../media/image192.jpeg"/><Relationship Id="rId206" Type="http://schemas.openxmlformats.org/officeDocument/2006/relationships/image" Target="../media/image206.jpeg"/><Relationship Id="rId248" Type="http://schemas.openxmlformats.org/officeDocument/2006/relationships/image" Target="../media/image248.jpeg"/><Relationship Id="rId12" Type="http://schemas.openxmlformats.org/officeDocument/2006/relationships/image" Target="../media/image12.png"/><Relationship Id="rId108" Type="http://schemas.openxmlformats.org/officeDocument/2006/relationships/image" Target="../media/image108.jpeg"/><Relationship Id="rId315" Type="http://schemas.openxmlformats.org/officeDocument/2006/relationships/image" Target="../media/image315.png"/><Relationship Id="rId54" Type="http://schemas.openxmlformats.org/officeDocument/2006/relationships/image" Target="../media/image54.png"/><Relationship Id="rId96" Type="http://schemas.openxmlformats.org/officeDocument/2006/relationships/image" Target="../media/image96.jpeg"/><Relationship Id="rId161" Type="http://schemas.openxmlformats.org/officeDocument/2006/relationships/image" Target="../media/image161.jpeg"/><Relationship Id="rId217" Type="http://schemas.openxmlformats.org/officeDocument/2006/relationships/image" Target="../media/image217.jpeg"/><Relationship Id="rId259" Type="http://schemas.openxmlformats.org/officeDocument/2006/relationships/image" Target="../media/image259.jpeg"/><Relationship Id="rId23" Type="http://schemas.openxmlformats.org/officeDocument/2006/relationships/image" Target="../media/image23.png"/><Relationship Id="rId119" Type="http://schemas.openxmlformats.org/officeDocument/2006/relationships/image" Target="../media/image119.jpeg"/><Relationship Id="rId270" Type="http://schemas.openxmlformats.org/officeDocument/2006/relationships/image" Target="../media/image270.jpeg"/><Relationship Id="rId326" Type="http://schemas.openxmlformats.org/officeDocument/2006/relationships/image" Target="../media/image326.jpeg"/><Relationship Id="rId65" Type="http://schemas.openxmlformats.org/officeDocument/2006/relationships/image" Target="../media/image65.png"/><Relationship Id="rId130" Type="http://schemas.openxmlformats.org/officeDocument/2006/relationships/image" Target="../media/image130.jpeg"/><Relationship Id="rId172" Type="http://schemas.openxmlformats.org/officeDocument/2006/relationships/image" Target="../media/image172.jpeg"/><Relationship Id="rId228" Type="http://schemas.openxmlformats.org/officeDocument/2006/relationships/image" Target="../media/image228.jpeg"/><Relationship Id="rId281" Type="http://schemas.openxmlformats.org/officeDocument/2006/relationships/image" Target="../media/image281.jpeg"/><Relationship Id="rId337" Type="http://schemas.openxmlformats.org/officeDocument/2006/relationships/image" Target="../media/image337.jpeg"/><Relationship Id="rId34" Type="http://schemas.openxmlformats.org/officeDocument/2006/relationships/image" Target="../media/image34.png"/><Relationship Id="rId76" Type="http://schemas.openxmlformats.org/officeDocument/2006/relationships/image" Target="../media/image76.jpeg"/><Relationship Id="rId141" Type="http://schemas.openxmlformats.org/officeDocument/2006/relationships/image" Target="../media/image141.jpeg"/><Relationship Id="rId7" Type="http://schemas.openxmlformats.org/officeDocument/2006/relationships/image" Target="../media/image7.png"/><Relationship Id="rId183" Type="http://schemas.openxmlformats.org/officeDocument/2006/relationships/image" Target="../media/image183.jpeg"/><Relationship Id="rId239" Type="http://schemas.openxmlformats.org/officeDocument/2006/relationships/image" Target="../media/image239.jpeg"/><Relationship Id="rId250" Type="http://schemas.openxmlformats.org/officeDocument/2006/relationships/image" Target="../media/image250.png"/><Relationship Id="rId292" Type="http://schemas.openxmlformats.org/officeDocument/2006/relationships/image" Target="../media/image292.png"/><Relationship Id="rId306" Type="http://schemas.openxmlformats.org/officeDocument/2006/relationships/image" Target="../media/image306.jpeg"/><Relationship Id="rId45" Type="http://schemas.openxmlformats.org/officeDocument/2006/relationships/image" Target="../media/image45.png"/><Relationship Id="rId87" Type="http://schemas.openxmlformats.org/officeDocument/2006/relationships/image" Target="../media/image87.png"/><Relationship Id="rId110" Type="http://schemas.openxmlformats.org/officeDocument/2006/relationships/image" Target="../media/image110.jpeg"/><Relationship Id="rId152" Type="http://schemas.openxmlformats.org/officeDocument/2006/relationships/image" Target="../media/image152.jpeg"/><Relationship Id="rId194" Type="http://schemas.openxmlformats.org/officeDocument/2006/relationships/image" Target="../media/image194.jpeg"/><Relationship Id="rId208" Type="http://schemas.openxmlformats.org/officeDocument/2006/relationships/image" Target="../media/image208.jpeg"/><Relationship Id="rId261" Type="http://schemas.openxmlformats.org/officeDocument/2006/relationships/image" Target="../media/image261.jpeg"/><Relationship Id="rId14" Type="http://schemas.openxmlformats.org/officeDocument/2006/relationships/image" Target="../media/image14.png"/><Relationship Id="rId35" Type="http://schemas.openxmlformats.org/officeDocument/2006/relationships/image" Target="../media/image35.png"/><Relationship Id="rId56" Type="http://schemas.openxmlformats.org/officeDocument/2006/relationships/image" Target="../media/image56.jpeg"/><Relationship Id="rId77" Type="http://schemas.openxmlformats.org/officeDocument/2006/relationships/image" Target="../media/image77.jpeg"/><Relationship Id="rId100" Type="http://schemas.openxmlformats.org/officeDocument/2006/relationships/image" Target="../media/image100.png"/><Relationship Id="rId282" Type="http://schemas.openxmlformats.org/officeDocument/2006/relationships/image" Target="../media/image282.jpeg"/><Relationship Id="rId317" Type="http://schemas.openxmlformats.org/officeDocument/2006/relationships/image" Target="../media/image317.png"/><Relationship Id="rId338" Type="http://schemas.openxmlformats.org/officeDocument/2006/relationships/image" Target="../media/image338.jpeg"/><Relationship Id="rId8" Type="http://schemas.openxmlformats.org/officeDocument/2006/relationships/image" Target="../media/image8.png"/><Relationship Id="rId98" Type="http://schemas.openxmlformats.org/officeDocument/2006/relationships/image" Target="../media/image98.jpeg"/><Relationship Id="rId121" Type="http://schemas.openxmlformats.org/officeDocument/2006/relationships/image" Target="../media/image121.jpeg"/><Relationship Id="rId142" Type="http://schemas.openxmlformats.org/officeDocument/2006/relationships/image" Target="../media/image142.jpeg"/><Relationship Id="rId163" Type="http://schemas.openxmlformats.org/officeDocument/2006/relationships/image" Target="../media/image163.jpeg"/><Relationship Id="rId184" Type="http://schemas.openxmlformats.org/officeDocument/2006/relationships/image" Target="../media/image184.jpeg"/><Relationship Id="rId219" Type="http://schemas.openxmlformats.org/officeDocument/2006/relationships/image" Target="../media/image219.jpeg"/><Relationship Id="rId230" Type="http://schemas.openxmlformats.org/officeDocument/2006/relationships/image" Target="../media/image230.jpeg"/><Relationship Id="rId251" Type="http://schemas.openxmlformats.org/officeDocument/2006/relationships/image" Target="../media/image251.png"/><Relationship Id="rId25" Type="http://schemas.openxmlformats.org/officeDocument/2006/relationships/image" Target="../media/image25.png"/><Relationship Id="rId46" Type="http://schemas.openxmlformats.org/officeDocument/2006/relationships/image" Target="../media/image46.png"/><Relationship Id="rId67" Type="http://schemas.openxmlformats.org/officeDocument/2006/relationships/image" Target="../media/image67.png"/><Relationship Id="rId272" Type="http://schemas.openxmlformats.org/officeDocument/2006/relationships/image" Target="../media/image272.png"/><Relationship Id="rId293" Type="http://schemas.openxmlformats.org/officeDocument/2006/relationships/image" Target="../media/image293.png"/><Relationship Id="rId307" Type="http://schemas.openxmlformats.org/officeDocument/2006/relationships/image" Target="../media/image307.jpeg"/><Relationship Id="rId328" Type="http://schemas.openxmlformats.org/officeDocument/2006/relationships/image" Target="../media/image328.jpeg"/><Relationship Id="rId88" Type="http://schemas.openxmlformats.org/officeDocument/2006/relationships/image" Target="../media/image88.png"/><Relationship Id="rId111" Type="http://schemas.openxmlformats.org/officeDocument/2006/relationships/image" Target="../media/image111.jpeg"/><Relationship Id="rId132" Type="http://schemas.openxmlformats.org/officeDocument/2006/relationships/image" Target="../media/image132.jpeg"/><Relationship Id="rId153" Type="http://schemas.openxmlformats.org/officeDocument/2006/relationships/image" Target="../media/image153.jpeg"/><Relationship Id="rId174" Type="http://schemas.openxmlformats.org/officeDocument/2006/relationships/image" Target="../media/image174.jpeg"/><Relationship Id="rId195" Type="http://schemas.openxmlformats.org/officeDocument/2006/relationships/image" Target="../media/image195.jpeg"/><Relationship Id="rId209" Type="http://schemas.openxmlformats.org/officeDocument/2006/relationships/image" Target="../media/image209.jpeg"/><Relationship Id="rId220" Type="http://schemas.openxmlformats.org/officeDocument/2006/relationships/image" Target="../media/image220.jpeg"/><Relationship Id="rId241" Type="http://schemas.openxmlformats.org/officeDocument/2006/relationships/image" Target="../media/image241.png"/><Relationship Id="rId15" Type="http://schemas.openxmlformats.org/officeDocument/2006/relationships/image" Target="../media/image15.png"/><Relationship Id="rId36" Type="http://schemas.openxmlformats.org/officeDocument/2006/relationships/image" Target="../media/image36.png"/><Relationship Id="rId57" Type="http://schemas.openxmlformats.org/officeDocument/2006/relationships/image" Target="../media/image57.jpeg"/><Relationship Id="rId262" Type="http://schemas.openxmlformats.org/officeDocument/2006/relationships/image" Target="../media/image262.png"/><Relationship Id="rId283" Type="http://schemas.openxmlformats.org/officeDocument/2006/relationships/image" Target="../media/image283.jpeg"/><Relationship Id="rId318" Type="http://schemas.openxmlformats.org/officeDocument/2006/relationships/image" Target="../media/image318.jpeg"/><Relationship Id="rId339" Type="http://schemas.openxmlformats.org/officeDocument/2006/relationships/image" Target="../media/image339.jpeg"/><Relationship Id="rId78" Type="http://schemas.openxmlformats.org/officeDocument/2006/relationships/image" Target="../media/image78.jpeg"/><Relationship Id="rId99" Type="http://schemas.openxmlformats.org/officeDocument/2006/relationships/image" Target="../media/image99.jpeg"/><Relationship Id="rId101" Type="http://schemas.openxmlformats.org/officeDocument/2006/relationships/image" Target="../media/image101.jpeg"/><Relationship Id="rId122" Type="http://schemas.openxmlformats.org/officeDocument/2006/relationships/image" Target="../media/image122.jpeg"/><Relationship Id="rId143" Type="http://schemas.openxmlformats.org/officeDocument/2006/relationships/image" Target="../media/image143.jpeg"/><Relationship Id="rId164" Type="http://schemas.openxmlformats.org/officeDocument/2006/relationships/image" Target="../media/image164.jpeg"/><Relationship Id="rId185" Type="http://schemas.openxmlformats.org/officeDocument/2006/relationships/image" Target="../media/image185.jpeg"/><Relationship Id="rId9" Type="http://schemas.openxmlformats.org/officeDocument/2006/relationships/image" Target="../media/image9.png"/><Relationship Id="rId210" Type="http://schemas.openxmlformats.org/officeDocument/2006/relationships/image" Target="../media/image210.jpeg"/><Relationship Id="rId26" Type="http://schemas.openxmlformats.org/officeDocument/2006/relationships/image" Target="../media/image26.png"/><Relationship Id="rId231" Type="http://schemas.openxmlformats.org/officeDocument/2006/relationships/image" Target="../media/image231.jpeg"/><Relationship Id="rId252" Type="http://schemas.openxmlformats.org/officeDocument/2006/relationships/image" Target="../media/image252.png"/><Relationship Id="rId273" Type="http://schemas.openxmlformats.org/officeDocument/2006/relationships/image" Target="../media/image273.png"/><Relationship Id="rId294" Type="http://schemas.openxmlformats.org/officeDocument/2006/relationships/image" Target="../media/image294.png"/><Relationship Id="rId308" Type="http://schemas.openxmlformats.org/officeDocument/2006/relationships/image" Target="../media/image308.jpeg"/><Relationship Id="rId329" Type="http://schemas.openxmlformats.org/officeDocument/2006/relationships/image" Target="../media/image329.jpeg"/><Relationship Id="rId47" Type="http://schemas.openxmlformats.org/officeDocument/2006/relationships/image" Target="../media/image47.png"/><Relationship Id="rId68" Type="http://schemas.openxmlformats.org/officeDocument/2006/relationships/image" Target="../media/image68.png"/><Relationship Id="rId89" Type="http://schemas.openxmlformats.org/officeDocument/2006/relationships/image" Target="../media/image89.png"/><Relationship Id="rId112" Type="http://schemas.openxmlformats.org/officeDocument/2006/relationships/image" Target="../media/image112.jpeg"/><Relationship Id="rId133" Type="http://schemas.openxmlformats.org/officeDocument/2006/relationships/image" Target="../media/image133.jpeg"/><Relationship Id="rId154" Type="http://schemas.openxmlformats.org/officeDocument/2006/relationships/image" Target="../media/image154.jpeg"/><Relationship Id="rId175" Type="http://schemas.openxmlformats.org/officeDocument/2006/relationships/image" Target="../media/image175.jpeg"/><Relationship Id="rId340" Type="http://schemas.openxmlformats.org/officeDocument/2006/relationships/image" Target="../media/image340.jpeg"/><Relationship Id="rId196" Type="http://schemas.openxmlformats.org/officeDocument/2006/relationships/image" Target="../media/image196.jpeg"/><Relationship Id="rId200" Type="http://schemas.openxmlformats.org/officeDocument/2006/relationships/image" Target="../media/image200.jpeg"/><Relationship Id="rId16" Type="http://schemas.openxmlformats.org/officeDocument/2006/relationships/image" Target="../media/image16.png"/><Relationship Id="rId221" Type="http://schemas.openxmlformats.org/officeDocument/2006/relationships/image" Target="../media/image221.jpeg"/><Relationship Id="rId242" Type="http://schemas.openxmlformats.org/officeDocument/2006/relationships/image" Target="../media/image242.jpeg"/><Relationship Id="rId263" Type="http://schemas.openxmlformats.org/officeDocument/2006/relationships/image" Target="../media/image263.png"/><Relationship Id="rId284" Type="http://schemas.openxmlformats.org/officeDocument/2006/relationships/image" Target="../media/image284.png"/><Relationship Id="rId319" Type="http://schemas.openxmlformats.org/officeDocument/2006/relationships/image" Target="../media/image319.jpeg"/><Relationship Id="rId37" Type="http://schemas.openxmlformats.org/officeDocument/2006/relationships/image" Target="../media/image37.jpeg"/><Relationship Id="rId58" Type="http://schemas.openxmlformats.org/officeDocument/2006/relationships/image" Target="../media/image58.jpeg"/><Relationship Id="rId79" Type="http://schemas.openxmlformats.org/officeDocument/2006/relationships/image" Target="../media/image79.png"/><Relationship Id="rId102" Type="http://schemas.openxmlformats.org/officeDocument/2006/relationships/image" Target="../media/image102.jpeg"/><Relationship Id="rId123" Type="http://schemas.openxmlformats.org/officeDocument/2006/relationships/image" Target="../media/image123.jpeg"/><Relationship Id="rId144" Type="http://schemas.openxmlformats.org/officeDocument/2006/relationships/image" Target="../media/image144.jpeg"/><Relationship Id="rId330" Type="http://schemas.openxmlformats.org/officeDocument/2006/relationships/image" Target="../media/image330.jpeg"/><Relationship Id="rId90" Type="http://schemas.openxmlformats.org/officeDocument/2006/relationships/image" Target="../media/image90.png"/><Relationship Id="rId165" Type="http://schemas.openxmlformats.org/officeDocument/2006/relationships/image" Target="../media/image165.jpeg"/><Relationship Id="rId186" Type="http://schemas.openxmlformats.org/officeDocument/2006/relationships/image" Target="../media/image186.jpeg"/><Relationship Id="rId211" Type="http://schemas.openxmlformats.org/officeDocument/2006/relationships/image" Target="../media/image211.jpeg"/><Relationship Id="rId232" Type="http://schemas.openxmlformats.org/officeDocument/2006/relationships/image" Target="../media/image232.jpeg"/><Relationship Id="rId253" Type="http://schemas.openxmlformats.org/officeDocument/2006/relationships/image" Target="../media/image253.png"/><Relationship Id="rId274" Type="http://schemas.openxmlformats.org/officeDocument/2006/relationships/image" Target="../media/image274.png"/><Relationship Id="rId295" Type="http://schemas.openxmlformats.org/officeDocument/2006/relationships/image" Target="../media/image295.jpeg"/><Relationship Id="rId309" Type="http://schemas.openxmlformats.org/officeDocument/2006/relationships/image" Target="../media/image309.png"/><Relationship Id="rId27" Type="http://schemas.openxmlformats.org/officeDocument/2006/relationships/image" Target="../media/image27.png"/><Relationship Id="rId48" Type="http://schemas.openxmlformats.org/officeDocument/2006/relationships/image" Target="../media/image48.png"/><Relationship Id="rId69" Type="http://schemas.openxmlformats.org/officeDocument/2006/relationships/image" Target="../media/image69.png"/><Relationship Id="rId113" Type="http://schemas.openxmlformats.org/officeDocument/2006/relationships/image" Target="../media/image113.jpeg"/><Relationship Id="rId134" Type="http://schemas.openxmlformats.org/officeDocument/2006/relationships/image" Target="../media/image134.jpeg"/><Relationship Id="rId320" Type="http://schemas.openxmlformats.org/officeDocument/2006/relationships/image" Target="../media/image320.jpeg"/><Relationship Id="rId80" Type="http://schemas.openxmlformats.org/officeDocument/2006/relationships/image" Target="../media/image80.png"/><Relationship Id="rId155" Type="http://schemas.openxmlformats.org/officeDocument/2006/relationships/image" Target="../media/image155.jpeg"/><Relationship Id="rId176" Type="http://schemas.openxmlformats.org/officeDocument/2006/relationships/image" Target="../media/image176.jpeg"/><Relationship Id="rId197" Type="http://schemas.openxmlformats.org/officeDocument/2006/relationships/image" Target="../media/image197.jpeg"/><Relationship Id="rId341" Type="http://schemas.openxmlformats.org/officeDocument/2006/relationships/image" Target="../media/image341.jpeg"/><Relationship Id="rId201" Type="http://schemas.openxmlformats.org/officeDocument/2006/relationships/image" Target="../media/image201.jpeg"/><Relationship Id="rId222" Type="http://schemas.openxmlformats.org/officeDocument/2006/relationships/image" Target="../media/image222.jpeg"/><Relationship Id="rId243" Type="http://schemas.openxmlformats.org/officeDocument/2006/relationships/image" Target="../media/image243.jpeg"/><Relationship Id="rId264" Type="http://schemas.openxmlformats.org/officeDocument/2006/relationships/image" Target="../media/image264.png"/><Relationship Id="rId285" Type="http://schemas.openxmlformats.org/officeDocument/2006/relationships/image" Target="../media/image285.png"/><Relationship Id="rId17" Type="http://schemas.openxmlformats.org/officeDocument/2006/relationships/image" Target="../media/image17.png"/><Relationship Id="rId38" Type="http://schemas.openxmlformats.org/officeDocument/2006/relationships/image" Target="../media/image38.jpeg"/><Relationship Id="rId59" Type="http://schemas.openxmlformats.org/officeDocument/2006/relationships/image" Target="../media/image59.jpeg"/><Relationship Id="rId103" Type="http://schemas.openxmlformats.org/officeDocument/2006/relationships/image" Target="../media/image103.jpeg"/><Relationship Id="rId124" Type="http://schemas.openxmlformats.org/officeDocument/2006/relationships/image" Target="../media/image124.jpeg"/><Relationship Id="rId310" Type="http://schemas.openxmlformats.org/officeDocument/2006/relationships/image" Target="../media/image310.jpeg"/><Relationship Id="rId70" Type="http://schemas.openxmlformats.org/officeDocument/2006/relationships/image" Target="../media/image70.png"/><Relationship Id="rId91" Type="http://schemas.openxmlformats.org/officeDocument/2006/relationships/image" Target="../media/image91.png"/><Relationship Id="rId145" Type="http://schemas.openxmlformats.org/officeDocument/2006/relationships/image" Target="../media/image145.jpeg"/><Relationship Id="rId166" Type="http://schemas.openxmlformats.org/officeDocument/2006/relationships/image" Target="../media/image166.jpeg"/><Relationship Id="rId187" Type="http://schemas.openxmlformats.org/officeDocument/2006/relationships/image" Target="../media/image187.jpeg"/><Relationship Id="rId331" Type="http://schemas.openxmlformats.org/officeDocument/2006/relationships/image" Target="../media/image331.jpeg"/><Relationship Id="rId1" Type="http://schemas.openxmlformats.org/officeDocument/2006/relationships/image" Target="../media/image1.png"/><Relationship Id="rId212" Type="http://schemas.openxmlformats.org/officeDocument/2006/relationships/image" Target="../media/image212.jpeg"/><Relationship Id="rId233" Type="http://schemas.openxmlformats.org/officeDocument/2006/relationships/image" Target="../media/image233.jpeg"/><Relationship Id="rId254" Type="http://schemas.openxmlformats.org/officeDocument/2006/relationships/image" Target="../media/image254.png"/><Relationship Id="rId28" Type="http://schemas.openxmlformats.org/officeDocument/2006/relationships/image" Target="../media/image28.png"/><Relationship Id="rId49" Type="http://schemas.openxmlformats.org/officeDocument/2006/relationships/image" Target="../media/image49.png"/><Relationship Id="rId114" Type="http://schemas.openxmlformats.org/officeDocument/2006/relationships/image" Target="../media/image114.jpeg"/><Relationship Id="rId275" Type="http://schemas.openxmlformats.org/officeDocument/2006/relationships/image" Target="../media/image275.jpeg"/><Relationship Id="rId296" Type="http://schemas.openxmlformats.org/officeDocument/2006/relationships/image" Target="../media/image296.jpeg"/><Relationship Id="rId300" Type="http://schemas.openxmlformats.org/officeDocument/2006/relationships/image" Target="../media/image300.jpeg"/><Relationship Id="rId60" Type="http://schemas.openxmlformats.org/officeDocument/2006/relationships/image" Target="../media/image60.jpeg"/><Relationship Id="rId81" Type="http://schemas.openxmlformats.org/officeDocument/2006/relationships/image" Target="../media/image81.jpeg"/><Relationship Id="rId135" Type="http://schemas.openxmlformats.org/officeDocument/2006/relationships/image" Target="../media/image135.jpeg"/><Relationship Id="rId156" Type="http://schemas.openxmlformats.org/officeDocument/2006/relationships/image" Target="../media/image156.jpeg"/><Relationship Id="rId177" Type="http://schemas.openxmlformats.org/officeDocument/2006/relationships/image" Target="../media/image177.jpeg"/><Relationship Id="rId198" Type="http://schemas.openxmlformats.org/officeDocument/2006/relationships/image" Target="../media/image198.jpeg"/><Relationship Id="rId321" Type="http://schemas.openxmlformats.org/officeDocument/2006/relationships/image" Target="../media/image321.png"/><Relationship Id="rId342" Type="http://schemas.openxmlformats.org/officeDocument/2006/relationships/image" Target="../media/image342.jpeg"/><Relationship Id="rId202" Type="http://schemas.openxmlformats.org/officeDocument/2006/relationships/image" Target="../media/image202.jpeg"/><Relationship Id="rId223" Type="http://schemas.openxmlformats.org/officeDocument/2006/relationships/image" Target="../media/image223.jpeg"/><Relationship Id="rId244" Type="http://schemas.openxmlformats.org/officeDocument/2006/relationships/image" Target="../media/image244.jpeg"/><Relationship Id="rId18" Type="http://schemas.openxmlformats.org/officeDocument/2006/relationships/image" Target="../media/image18.png"/><Relationship Id="rId39" Type="http://schemas.openxmlformats.org/officeDocument/2006/relationships/image" Target="../media/image39.jpeg"/><Relationship Id="rId265" Type="http://schemas.openxmlformats.org/officeDocument/2006/relationships/image" Target="../media/image265.png"/><Relationship Id="rId286" Type="http://schemas.openxmlformats.org/officeDocument/2006/relationships/image" Target="../media/image286.png"/><Relationship Id="rId50" Type="http://schemas.openxmlformats.org/officeDocument/2006/relationships/image" Target="../media/image50.jpeg"/><Relationship Id="rId104" Type="http://schemas.openxmlformats.org/officeDocument/2006/relationships/image" Target="../media/image104.jpeg"/><Relationship Id="rId125" Type="http://schemas.openxmlformats.org/officeDocument/2006/relationships/image" Target="../media/image125.jpeg"/><Relationship Id="rId146" Type="http://schemas.openxmlformats.org/officeDocument/2006/relationships/image" Target="../media/image146.jpeg"/><Relationship Id="rId167" Type="http://schemas.openxmlformats.org/officeDocument/2006/relationships/image" Target="../media/image167.jpeg"/><Relationship Id="rId188" Type="http://schemas.openxmlformats.org/officeDocument/2006/relationships/image" Target="../media/image188.jpeg"/><Relationship Id="rId311" Type="http://schemas.openxmlformats.org/officeDocument/2006/relationships/image" Target="../media/image311.jpeg"/><Relationship Id="rId332" Type="http://schemas.openxmlformats.org/officeDocument/2006/relationships/image" Target="../media/image332.pn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13" Type="http://schemas.openxmlformats.org/officeDocument/2006/relationships/image" Target="../media/image213.jpeg"/><Relationship Id="rId234" Type="http://schemas.openxmlformats.org/officeDocument/2006/relationships/image" Target="../media/image234.jpe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255" Type="http://schemas.openxmlformats.org/officeDocument/2006/relationships/image" Target="../media/image255.png"/><Relationship Id="rId276" Type="http://schemas.openxmlformats.org/officeDocument/2006/relationships/image" Target="../media/image276.jpeg"/><Relationship Id="rId297" Type="http://schemas.openxmlformats.org/officeDocument/2006/relationships/image" Target="../media/image297.png"/><Relationship Id="rId40" Type="http://schemas.openxmlformats.org/officeDocument/2006/relationships/image" Target="../media/image40.jpeg"/><Relationship Id="rId115" Type="http://schemas.openxmlformats.org/officeDocument/2006/relationships/image" Target="../media/image115.jpeg"/><Relationship Id="rId136" Type="http://schemas.openxmlformats.org/officeDocument/2006/relationships/image" Target="../media/image136.jpeg"/><Relationship Id="rId157" Type="http://schemas.openxmlformats.org/officeDocument/2006/relationships/image" Target="../media/image157.jpeg"/><Relationship Id="rId178" Type="http://schemas.openxmlformats.org/officeDocument/2006/relationships/image" Target="../media/image178.jpeg"/><Relationship Id="rId301" Type="http://schemas.openxmlformats.org/officeDocument/2006/relationships/image" Target="../media/image301.jpeg"/><Relationship Id="rId322" Type="http://schemas.openxmlformats.org/officeDocument/2006/relationships/image" Target="../media/image322.jpeg"/><Relationship Id="rId343" Type="http://schemas.openxmlformats.org/officeDocument/2006/relationships/image" Target="../media/image343.jpeg"/><Relationship Id="rId61" Type="http://schemas.openxmlformats.org/officeDocument/2006/relationships/image" Target="../media/image61.png"/><Relationship Id="rId82" Type="http://schemas.openxmlformats.org/officeDocument/2006/relationships/image" Target="../media/image82.jpeg"/><Relationship Id="rId199" Type="http://schemas.openxmlformats.org/officeDocument/2006/relationships/image" Target="../media/image199.jpeg"/><Relationship Id="rId203" Type="http://schemas.openxmlformats.org/officeDocument/2006/relationships/image" Target="../media/image203.jpeg"/><Relationship Id="rId19" Type="http://schemas.openxmlformats.org/officeDocument/2006/relationships/image" Target="../media/image19.png"/><Relationship Id="rId224" Type="http://schemas.openxmlformats.org/officeDocument/2006/relationships/image" Target="../media/image224.jpeg"/><Relationship Id="rId245" Type="http://schemas.openxmlformats.org/officeDocument/2006/relationships/image" Target="../media/image245.jpeg"/><Relationship Id="rId266" Type="http://schemas.openxmlformats.org/officeDocument/2006/relationships/image" Target="../media/image266.png"/><Relationship Id="rId287" Type="http://schemas.openxmlformats.org/officeDocument/2006/relationships/image" Target="../media/image287.jpeg"/><Relationship Id="rId30" Type="http://schemas.openxmlformats.org/officeDocument/2006/relationships/image" Target="../media/image30.png"/><Relationship Id="rId105" Type="http://schemas.openxmlformats.org/officeDocument/2006/relationships/image" Target="../media/image105.jpeg"/><Relationship Id="rId126" Type="http://schemas.openxmlformats.org/officeDocument/2006/relationships/image" Target="../media/image126.jpeg"/><Relationship Id="rId147" Type="http://schemas.openxmlformats.org/officeDocument/2006/relationships/image" Target="../media/image147.jpeg"/><Relationship Id="rId168" Type="http://schemas.openxmlformats.org/officeDocument/2006/relationships/image" Target="../media/image168.jpeg"/><Relationship Id="rId312" Type="http://schemas.openxmlformats.org/officeDocument/2006/relationships/image" Target="../media/image312.jpeg"/><Relationship Id="rId333" Type="http://schemas.openxmlformats.org/officeDocument/2006/relationships/image" Target="../media/image333.jpe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93" Type="http://schemas.openxmlformats.org/officeDocument/2006/relationships/image" Target="../media/image93.png"/><Relationship Id="rId189" Type="http://schemas.openxmlformats.org/officeDocument/2006/relationships/image" Target="../media/image189.jpeg"/><Relationship Id="rId3" Type="http://schemas.openxmlformats.org/officeDocument/2006/relationships/image" Target="../media/image3.png"/><Relationship Id="rId214" Type="http://schemas.openxmlformats.org/officeDocument/2006/relationships/image" Target="../media/image214.jpeg"/><Relationship Id="rId235" Type="http://schemas.openxmlformats.org/officeDocument/2006/relationships/image" Target="../media/image235.jpeg"/><Relationship Id="rId256" Type="http://schemas.openxmlformats.org/officeDocument/2006/relationships/image" Target="../media/image256.png"/><Relationship Id="rId277" Type="http://schemas.openxmlformats.org/officeDocument/2006/relationships/image" Target="../media/image277.jpeg"/><Relationship Id="rId298" Type="http://schemas.openxmlformats.org/officeDocument/2006/relationships/image" Target="../media/image298.jpeg"/><Relationship Id="rId116" Type="http://schemas.openxmlformats.org/officeDocument/2006/relationships/image" Target="../media/image116.jpeg"/><Relationship Id="rId137" Type="http://schemas.openxmlformats.org/officeDocument/2006/relationships/image" Target="../media/image137.jpeg"/><Relationship Id="rId158" Type="http://schemas.openxmlformats.org/officeDocument/2006/relationships/image" Target="../media/image158.jpeg"/><Relationship Id="rId302" Type="http://schemas.openxmlformats.org/officeDocument/2006/relationships/image" Target="../media/image302.jpeg"/><Relationship Id="rId323" Type="http://schemas.openxmlformats.org/officeDocument/2006/relationships/image" Target="../media/image323.jpeg"/><Relationship Id="rId344" Type="http://schemas.openxmlformats.org/officeDocument/2006/relationships/image" Target="../media/image344.jpeg"/><Relationship Id="rId20" Type="http://schemas.openxmlformats.org/officeDocument/2006/relationships/image" Target="../media/image20.png"/><Relationship Id="rId41" Type="http://schemas.openxmlformats.org/officeDocument/2006/relationships/image" Target="../media/image41.jpeg"/><Relationship Id="rId62" Type="http://schemas.openxmlformats.org/officeDocument/2006/relationships/image" Target="../media/image62.png"/><Relationship Id="rId83" Type="http://schemas.openxmlformats.org/officeDocument/2006/relationships/image" Target="../media/image83.jpeg"/><Relationship Id="rId179" Type="http://schemas.openxmlformats.org/officeDocument/2006/relationships/image" Target="../media/image179.jpeg"/><Relationship Id="rId190" Type="http://schemas.openxmlformats.org/officeDocument/2006/relationships/image" Target="../media/image190.jpeg"/><Relationship Id="rId204" Type="http://schemas.openxmlformats.org/officeDocument/2006/relationships/image" Target="../media/image204.jpeg"/><Relationship Id="rId225" Type="http://schemas.openxmlformats.org/officeDocument/2006/relationships/image" Target="../media/image225.png"/><Relationship Id="rId246" Type="http://schemas.openxmlformats.org/officeDocument/2006/relationships/image" Target="../media/image246.jpeg"/><Relationship Id="rId267" Type="http://schemas.openxmlformats.org/officeDocument/2006/relationships/image" Target="../media/image267.png"/><Relationship Id="rId288" Type="http://schemas.openxmlformats.org/officeDocument/2006/relationships/image" Target="../media/image288.jpeg"/><Relationship Id="rId106" Type="http://schemas.openxmlformats.org/officeDocument/2006/relationships/image" Target="../media/image106.jpeg"/><Relationship Id="rId127" Type="http://schemas.openxmlformats.org/officeDocument/2006/relationships/image" Target="../media/image127.jpeg"/><Relationship Id="rId313" Type="http://schemas.openxmlformats.org/officeDocument/2006/relationships/image" Target="../media/image313.jpe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52" Type="http://schemas.openxmlformats.org/officeDocument/2006/relationships/image" Target="../media/image52.png"/><Relationship Id="rId73" Type="http://schemas.openxmlformats.org/officeDocument/2006/relationships/image" Target="../media/image73.png"/><Relationship Id="rId94" Type="http://schemas.openxmlformats.org/officeDocument/2006/relationships/image" Target="../media/image94.png"/><Relationship Id="rId148" Type="http://schemas.openxmlformats.org/officeDocument/2006/relationships/image" Target="../media/image148.jpeg"/><Relationship Id="rId169" Type="http://schemas.openxmlformats.org/officeDocument/2006/relationships/image" Target="../media/image169.jpeg"/><Relationship Id="rId334" Type="http://schemas.openxmlformats.org/officeDocument/2006/relationships/image" Target="../media/image334.png"/><Relationship Id="rId4" Type="http://schemas.openxmlformats.org/officeDocument/2006/relationships/image" Target="../media/image4.png"/><Relationship Id="rId180" Type="http://schemas.openxmlformats.org/officeDocument/2006/relationships/image" Target="../media/image180.jpeg"/><Relationship Id="rId215" Type="http://schemas.openxmlformats.org/officeDocument/2006/relationships/image" Target="../media/image215.jpeg"/><Relationship Id="rId236" Type="http://schemas.openxmlformats.org/officeDocument/2006/relationships/image" Target="../media/image236.png"/><Relationship Id="rId257" Type="http://schemas.openxmlformats.org/officeDocument/2006/relationships/image" Target="../media/image257.jpeg"/><Relationship Id="rId278" Type="http://schemas.openxmlformats.org/officeDocument/2006/relationships/image" Target="../media/image278.png"/><Relationship Id="rId303" Type="http://schemas.openxmlformats.org/officeDocument/2006/relationships/image" Target="../media/image303.png"/><Relationship Id="rId42" Type="http://schemas.openxmlformats.org/officeDocument/2006/relationships/image" Target="../media/image42.png"/><Relationship Id="rId84" Type="http://schemas.openxmlformats.org/officeDocument/2006/relationships/image" Target="../media/image84.jpeg"/><Relationship Id="rId138" Type="http://schemas.openxmlformats.org/officeDocument/2006/relationships/image" Target="../media/image138.jpeg"/><Relationship Id="rId345" Type="http://schemas.openxmlformats.org/officeDocument/2006/relationships/image" Target="../media/image345.png"/><Relationship Id="rId191" Type="http://schemas.openxmlformats.org/officeDocument/2006/relationships/image" Target="../media/image191.jpeg"/><Relationship Id="rId205" Type="http://schemas.openxmlformats.org/officeDocument/2006/relationships/image" Target="../media/image205.jpeg"/><Relationship Id="rId247" Type="http://schemas.openxmlformats.org/officeDocument/2006/relationships/image" Target="../media/image247.jpeg"/><Relationship Id="rId107" Type="http://schemas.openxmlformats.org/officeDocument/2006/relationships/image" Target="../media/image107.jpeg"/><Relationship Id="rId289" Type="http://schemas.openxmlformats.org/officeDocument/2006/relationships/image" Target="../media/image289.jpeg"/><Relationship Id="rId11" Type="http://schemas.openxmlformats.org/officeDocument/2006/relationships/image" Target="../media/image11.png"/><Relationship Id="rId53" Type="http://schemas.openxmlformats.org/officeDocument/2006/relationships/image" Target="../media/image53.jpeg"/><Relationship Id="rId149" Type="http://schemas.openxmlformats.org/officeDocument/2006/relationships/image" Target="../media/image149.jpeg"/><Relationship Id="rId314" Type="http://schemas.openxmlformats.org/officeDocument/2006/relationships/image" Target="../media/image314.jpeg"/><Relationship Id="rId95" Type="http://schemas.openxmlformats.org/officeDocument/2006/relationships/image" Target="../media/image95.jpeg"/><Relationship Id="rId160" Type="http://schemas.openxmlformats.org/officeDocument/2006/relationships/image" Target="../media/image160.jpeg"/><Relationship Id="rId216" Type="http://schemas.openxmlformats.org/officeDocument/2006/relationships/image" Target="../media/image216.jpeg"/><Relationship Id="rId258" Type="http://schemas.openxmlformats.org/officeDocument/2006/relationships/image" Target="../media/image258.jpeg"/><Relationship Id="rId22" Type="http://schemas.openxmlformats.org/officeDocument/2006/relationships/image" Target="../media/image22.png"/><Relationship Id="rId64" Type="http://schemas.openxmlformats.org/officeDocument/2006/relationships/image" Target="../media/image64.jpeg"/><Relationship Id="rId118" Type="http://schemas.openxmlformats.org/officeDocument/2006/relationships/image" Target="../media/image118.jpeg"/><Relationship Id="rId325" Type="http://schemas.openxmlformats.org/officeDocument/2006/relationships/image" Target="../media/image325.jpeg"/><Relationship Id="rId171" Type="http://schemas.openxmlformats.org/officeDocument/2006/relationships/image" Target="../media/image171.jpeg"/><Relationship Id="rId227" Type="http://schemas.openxmlformats.org/officeDocument/2006/relationships/image" Target="../media/image227.jpeg"/><Relationship Id="rId269" Type="http://schemas.openxmlformats.org/officeDocument/2006/relationships/image" Target="../media/image269.jpeg"/><Relationship Id="rId33" Type="http://schemas.openxmlformats.org/officeDocument/2006/relationships/image" Target="../media/image33.png"/><Relationship Id="rId129" Type="http://schemas.openxmlformats.org/officeDocument/2006/relationships/image" Target="../media/image129.jpeg"/><Relationship Id="rId280" Type="http://schemas.openxmlformats.org/officeDocument/2006/relationships/image" Target="../media/image280.png"/><Relationship Id="rId336" Type="http://schemas.openxmlformats.org/officeDocument/2006/relationships/image" Target="../media/image336.jpeg"/><Relationship Id="rId75" Type="http://schemas.openxmlformats.org/officeDocument/2006/relationships/image" Target="../media/image75.jpeg"/><Relationship Id="rId140" Type="http://schemas.openxmlformats.org/officeDocument/2006/relationships/image" Target="../media/image140.jpeg"/><Relationship Id="rId182" Type="http://schemas.openxmlformats.org/officeDocument/2006/relationships/image" Target="../media/image182.jpeg"/><Relationship Id="rId6" Type="http://schemas.openxmlformats.org/officeDocument/2006/relationships/image" Target="../media/image6.png"/><Relationship Id="rId238" Type="http://schemas.openxmlformats.org/officeDocument/2006/relationships/image" Target="../media/image238.jpeg"/><Relationship Id="rId291" Type="http://schemas.openxmlformats.org/officeDocument/2006/relationships/image" Target="../media/image291.png"/><Relationship Id="rId305" Type="http://schemas.openxmlformats.org/officeDocument/2006/relationships/image" Target="../media/image305.png"/><Relationship Id="rId44" Type="http://schemas.openxmlformats.org/officeDocument/2006/relationships/image" Target="../media/image44.png"/><Relationship Id="rId86" Type="http://schemas.openxmlformats.org/officeDocument/2006/relationships/image" Target="../media/image86.png"/><Relationship Id="rId151" Type="http://schemas.openxmlformats.org/officeDocument/2006/relationships/image" Target="../media/image151.jpeg"/><Relationship Id="rId193" Type="http://schemas.openxmlformats.org/officeDocument/2006/relationships/image" Target="../media/image193.jpeg"/><Relationship Id="rId207" Type="http://schemas.openxmlformats.org/officeDocument/2006/relationships/image" Target="../media/image207.jpeg"/><Relationship Id="rId249" Type="http://schemas.openxmlformats.org/officeDocument/2006/relationships/image" Target="../media/image249.png"/><Relationship Id="rId13" Type="http://schemas.openxmlformats.org/officeDocument/2006/relationships/image" Target="../media/image13.png"/><Relationship Id="rId109" Type="http://schemas.openxmlformats.org/officeDocument/2006/relationships/image" Target="../media/image109.jpeg"/><Relationship Id="rId260" Type="http://schemas.openxmlformats.org/officeDocument/2006/relationships/image" Target="../media/image260.jpeg"/><Relationship Id="rId316" Type="http://schemas.openxmlformats.org/officeDocument/2006/relationships/image" Target="../media/image316.png"/><Relationship Id="rId55" Type="http://schemas.openxmlformats.org/officeDocument/2006/relationships/image" Target="../media/image55.png"/><Relationship Id="rId97" Type="http://schemas.openxmlformats.org/officeDocument/2006/relationships/image" Target="../media/image97.jpeg"/><Relationship Id="rId120" Type="http://schemas.openxmlformats.org/officeDocument/2006/relationships/image" Target="../media/image120.jpeg"/><Relationship Id="rId162" Type="http://schemas.openxmlformats.org/officeDocument/2006/relationships/image" Target="../media/image162.jpeg"/><Relationship Id="rId218" Type="http://schemas.openxmlformats.org/officeDocument/2006/relationships/image" Target="../media/image218.jpeg"/><Relationship Id="rId271" Type="http://schemas.openxmlformats.org/officeDocument/2006/relationships/image" Target="../media/image271.jpeg"/><Relationship Id="rId24" Type="http://schemas.openxmlformats.org/officeDocument/2006/relationships/image" Target="../media/image24.png"/><Relationship Id="rId66" Type="http://schemas.openxmlformats.org/officeDocument/2006/relationships/image" Target="../media/image66.jpeg"/><Relationship Id="rId131" Type="http://schemas.openxmlformats.org/officeDocument/2006/relationships/image" Target="../media/image131.jpeg"/><Relationship Id="rId327" Type="http://schemas.openxmlformats.org/officeDocument/2006/relationships/image" Target="../media/image327.jpeg"/><Relationship Id="rId173" Type="http://schemas.openxmlformats.org/officeDocument/2006/relationships/image" Target="../media/image173.jpeg"/><Relationship Id="rId229" Type="http://schemas.openxmlformats.org/officeDocument/2006/relationships/image" Target="../media/image229.jpeg"/><Relationship Id="rId240" Type="http://schemas.openxmlformats.org/officeDocument/2006/relationships/image" Target="../media/image240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88562</xdr:colOff>
      <xdr:row>26</xdr:row>
      <xdr:rowOff>76569</xdr:rowOff>
    </xdr:from>
    <xdr:to>
      <xdr:col>1</xdr:col>
      <xdr:colOff>1789560</xdr:colOff>
      <xdr:row>26</xdr:row>
      <xdr:rowOff>1243093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/>
        <a:stretch>
          <a:fillRect/>
        </a:stretch>
      </xdr:blipFill>
      <xdr:spPr>
        <a:xfrm>
          <a:off x="750469" y="24292671"/>
          <a:ext cx="1700998" cy="116652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244928</xdr:colOff>
      <xdr:row>27</xdr:row>
      <xdr:rowOff>40822</xdr:rowOff>
    </xdr:from>
    <xdr:to>
      <xdr:col>1</xdr:col>
      <xdr:colOff>1551728</xdr:colOff>
      <xdr:row>27</xdr:row>
      <xdr:rowOff>1228822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/>
        <a:stretch>
          <a:fillRect/>
        </a:stretch>
      </xdr:blipFill>
      <xdr:spPr>
        <a:xfrm>
          <a:off x="898071" y="20342679"/>
          <a:ext cx="1306800" cy="1188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158097</xdr:colOff>
      <xdr:row>47</xdr:row>
      <xdr:rowOff>96864</xdr:rowOff>
    </xdr:from>
    <xdr:to>
      <xdr:col>1</xdr:col>
      <xdr:colOff>1838755</xdr:colOff>
      <xdr:row>47</xdr:row>
      <xdr:rowOff>1243093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email"/>
        <a:srcRect/>
        <a:stretch>
          <a:fillRect/>
        </a:stretch>
      </xdr:blipFill>
      <xdr:spPr>
        <a:xfrm>
          <a:off x="820004" y="32659449"/>
          <a:ext cx="1680658" cy="114622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240124</xdr:colOff>
      <xdr:row>48</xdr:row>
      <xdr:rowOff>381800</xdr:rowOff>
    </xdr:from>
    <xdr:to>
      <xdr:col>1</xdr:col>
      <xdr:colOff>1820408</xdr:colOff>
      <xdr:row>48</xdr:row>
      <xdr:rowOff>1353800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/>
        <a:stretch>
          <a:fillRect/>
        </a:stretch>
      </xdr:blipFill>
      <xdr:spPr>
        <a:xfrm>
          <a:off x="951698" y="67180065"/>
          <a:ext cx="1580284" cy="972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111393</xdr:colOff>
      <xdr:row>49</xdr:row>
      <xdr:rowOff>187040</xdr:rowOff>
    </xdr:from>
    <xdr:to>
      <xdr:col>1</xdr:col>
      <xdr:colOff>1724029</xdr:colOff>
      <xdr:row>49</xdr:row>
      <xdr:rowOff>1159040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/>
        <a:stretch>
          <a:fillRect/>
        </a:stretch>
      </xdr:blipFill>
      <xdr:spPr>
        <a:xfrm>
          <a:off x="773300" y="33734413"/>
          <a:ext cx="1612636" cy="972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111735</xdr:colOff>
      <xdr:row>52</xdr:row>
      <xdr:rowOff>189577</xdr:rowOff>
    </xdr:from>
    <xdr:to>
      <xdr:col>1</xdr:col>
      <xdr:colOff>1733035</xdr:colOff>
      <xdr:row>52</xdr:row>
      <xdr:rowOff>1197577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/>
        <a:stretch>
          <a:fillRect/>
        </a:stretch>
      </xdr:blipFill>
      <xdr:spPr>
        <a:xfrm>
          <a:off x="773642" y="35093052"/>
          <a:ext cx="1621300" cy="1008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149679</xdr:colOff>
      <xdr:row>115</xdr:row>
      <xdr:rowOff>190500</xdr:rowOff>
    </xdr:from>
    <xdr:to>
      <xdr:col>1</xdr:col>
      <xdr:colOff>1737651</xdr:colOff>
      <xdr:row>115</xdr:row>
      <xdr:rowOff>1126500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email"/>
        <a:stretch>
          <a:fillRect/>
        </a:stretch>
      </xdr:blipFill>
      <xdr:spPr>
        <a:xfrm>
          <a:off x="802822" y="34058679"/>
          <a:ext cx="1587972" cy="936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367395</xdr:colOff>
      <xdr:row>168</xdr:row>
      <xdr:rowOff>68480</xdr:rowOff>
    </xdr:from>
    <xdr:to>
      <xdr:col>1</xdr:col>
      <xdr:colOff>1400978</xdr:colOff>
      <xdr:row>168</xdr:row>
      <xdr:rowOff>1076480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/>
        <a:stretch>
          <a:fillRect/>
        </a:stretch>
      </xdr:blipFill>
      <xdr:spPr>
        <a:xfrm>
          <a:off x="1029302" y="93332760"/>
          <a:ext cx="1033583" cy="1008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127538</xdr:colOff>
      <xdr:row>169</xdr:row>
      <xdr:rowOff>138609</xdr:rowOff>
    </xdr:from>
    <xdr:to>
      <xdr:col>1</xdr:col>
      <xdr:colOff>1721376</xdr:colOff>
      <xdr:row>169</xdr:row>
      <xdr:rowOff>1110609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email"/>
        <a:stretch>
          <a:fillRect/>
        </a:stretch>
      </xdr:blipFill>
      <xdr:spPr>
        <a:xfrm>
          <a:off x="789445" y="94629838"/>
          <a:ext cx="1593838" cy="972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204107</xdr:colOff>
      <xdr:row>145</xdr:row>
      <xdr:rowOff>95250</xdr:rowOff>
    </xdr:from>
    <xdr:to>
      <xdr:col>1</xdr:col>
      <xdr:colOff>1608472</xdr:colOff>
      <xdr:row>145</xdr:row>
      <xdr:rowOff>1139250</xdr:rowOff>
    </xdr:to>
    <xdr:pic>
      <xdr:nvPicPr>
        <xdr:cNvPr id="54" name="Рисунок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/>
        <a:stretch>
          <a:fillRect/>
        </a:stretch>
      </xdr:blipFill>
      <xdr:spPr>
        <a:xfrm>
          <a:off x="857250" y="54836786"/>
          <a:ext cx="1404365" cy="1044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190500</xdr:colOff>
      <xdr:row>148</xdr:row>
      <xdr:rowOff>136071</xdr:rowOff>
    </xdr:from>
    <xdr:to>
      <xdr:col>1</xdr:col>
      <xdr:colOff>1585991</xdr:colOff>
      <xdr:row>148</xdr:row>
      <xdr:rowOff>1072071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/>
        <a:stretch>
          <a:fillRect/>
        </a:stretch>
      </xdr:blipFill>
      <xdr:spPr>
        <a:xfrm>
          <a:off x="843643" y="58578750"/>
          <a:ext cx="1395491" cy="936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190500</xdr:colOff>
      <xdr:row>149</xdr:row>
      <xdr:rowOff>108857</xdr:rowOff>
    </xdr:from>
    <xdr:to>
      <xdr:col>1</xdr:col>
      <xdr:colOff>1554091</xdr:colOff>
      <xdr:row>149</xdr:row>
      <xdr:rowOff>1152857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email"/>
        <a:stretch>
          <a:fillRect/>
        </a:stretch>
      </xdr:blipFill>
      <xdr:spPr>
        <a:xfrm>
          <a:off x="843643" y="59776178"/>
          <a:ext cx="1363591" cy="1044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417286</xdr:colOff>
      <xdr:row>150</xdr:row>
      <xdr:rowOff>208643</xdr:rowOff>
    </xdr:from>
    <xdr:to>
      <xdr:col>1</xdr:col>
      <xdr:colOff>1623112</xdr:colOff>
      <xdr:row>150</xdr:row>
      <xdr:rowOff>1288643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email"/>
        <a:stretch>
          <a:fillRect/>
        </a:stretch>
      </xdr:blipFill>
      <xdr:spPr>
        <a:xfrm>
          <a:off x="1068161" y="189391018"/>
          <a:ext cx="1205826" cy="1080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231321</xdr:colOff>
      <xdr:row>151</xdr:row>
      <xdr:rowOff>40822</xdr:rowOff>
    </xdr:from>
    <xdr:to>
      <xdr:col>1</xdr:col>
      <xdr:colOff>1521321</xdr:colOff>
      <xdr:row>151</xdr:row>
      <xdr:rowOff>1120822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email"/>
        <a:stretch>
          <a:fillRect/>
        </a:stretch>
      </xdr:blipFill>
      <xdr:spPr>
        <a:xfrm>
          <a:off x="884464" y="62157429"/>
          <a:ext cx="1290000" cy="1080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244929</xdr:colOff>
      <xdr:row>188</xdr:row>
      <xdr:rowOff>565041</xdr:rowOff>
    </xdr:from>
    <xdr:to>
      <xdr:col>1</xdr:col>
      <xdr:colOff>1564821</xdr:colOff>
      <xdr:row>188</xdr:row>
      <xdr:rowOff>984788</xdr:rowOff>
    </xdr:to>
    <xdr:pic>
      <xdr:nvPicPr>
        <xdr:cNvPr id="87" name="Рисунок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email"/>
        <a:srcRect/>
        <a:stretch>
          <a:fillRect/>
        </a:stretch>
      </xdr:blipFill>
      <xdr:spPr>
        <a:xfrm>
          <a:off x="906836" y="165040804"/>
          <a:ext cx="1319892" cy="41974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285751</xdr:colOff>
      <xdr:row>189</xdr:row>
      <xdr:rowOff>81644</xdr:rowOff>
    </xdr:from>
    <xdr:to>
      <xdr:col>1</xdr:col>
      <xdr:colOff>1619607</xdr:colOff>
      <xdr:row>189</xdr:row>
      <xdr:rowOff>1156608</xdr:rowOff>
    </xdr:to>
    <xdr:pic>
      <xdr:nvPicPr>
        <xdr:cNvPr id="88" name="Рисунок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email"/>
        <a:stretch>
          <a:fillRect/>
        </a:stretch>
      </xdr:blipFill>
      <xdr:spPr>
        <a:xfrm>
          <a:off x="938894" y="100189394"/>
          <a:ext cx="1333856" cy="107496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367392</xdr:colOff>
      <xdr:row>190</xdr:row>
      <xdr:rowOff>95250</xdr:rowOff>
    </xdr:from>
    <xdr:to>
      <xdr:col>1</xdr:col>
      <xdr:colOff>1591631</xdr:colOff>
      <xdr:row>190</xdr:row>
      <xdr:rowOff>1156608</xdr:rowOff>
    </xdr:to>
    <xdr:pic>
      <xdr:nvPicPr>
        <xdr:cNvPr id="89" name="Рисунок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email"/>
        <a:stretch>
          <a:fillRect/>
        </a:stretch>
      </xdr:blipFill>
      <xdr:spPr>
        <a:xfrm>
          <a:off x="1020535" y="101427643"/>
          <a:ext cx="1224239" cy="106135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190500</xdr:colOff>
      <xdr:row>191</xdr:row>
      <xdr:rowOff>176893</xdr:rowOff>
    </xdr:from>
    <xdr:to>
      <xdr:col>1</xdr:col>
      <xdr:colOff>1562219</xdr:colOff>
      <xdr:row>191</xdr:row>
      <xdr:rowOff>1006021</xdr:rowOff>
    </xdr:to>
    <xdr:pic>
      <xdr:nvPicPr>
        <xdr:cNvPr id="90" name="Рисунок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email"/>
        <a:stretch>
          <a:fillRect/>
        </a:stretch>
      </xdr:blipFill>
      <xdr:spPr>
        <a:xfrm>
          <a:off x="843643" y="102733929"/>
          <a:ext cx="1371719" cy="82912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106321</xdr:colOff>
      <xdr:row>228</xdr:row>
      <xdr:rowOff>516149</xdr:rowOff>
    </xdr:from>
    <xdr:to>
      <xdr:col>1</xdr:col>
      <xdr:colOff>1813349</xdr:colOff>
      <xdr:row>228</xdr:row>
      <xdr:rowOff>1040450</xdr:rowOff>
    </xdr:to>
    <xdr:pic>
      <xdr:nvPicPr>
        <xdr:cNvPr id="93" name="Рисунок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email"/>
        <a:stretch>
          <a:fillRect/>
        </a:stretch>
      </xdr:blipFill>
      <xdr:spPr>
        <a:xfrm>
          <a:off x="768228" y="182492081"/>
          <a:ext cx="1707028" cy="52430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204108</xdr:colOff>
      <xdr:row>229</xdr:row>
      <xdr:rowOff>95250</xdr:rowOff>
    </xdr:from>
    <xdr:to>
      <xdr:col>1</xdr:col>
      <xdr:colOff>1741714</xdr:colOff>
      <xdr:row>229</xdr:row>
      <xdr:rowOff>1207784</xdr:rowOff>
    </xdr:to>
    <xdr:pic>
      <xdr:nvPicPr>
        <xdr:cNvPr id="94" name="Рисунок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email"/>
        <a:stretch>
          <a:fillRect/>
        </a:stretch>
      </xdr:blipFill>
      <xdr:spPr>
        <a:xfrm>
          <a:off x="857251" y="107550857"/>
          <a:ext cx="1537606" cy="111253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281215</xdr:colOff>
      <xdr:row>230</xdr:row>
      <xdr:rowOff>551090</xdr:rowOff>
    </xdr:from>
    <xdr:to>
      <xdr:col>1</xdr:col>
      <xdr:colOff>1951664</xdr:colOff>
      <xdr:row>230</xdr:row>
      <xdr:rowOff>1227805</xdr:rowOff>
    </xdr:to>
    <xdr:pic>
      <xdr:nvPicPr>
        <xdr:cNvPr id="95" name="Рисунок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email"/>
        <a:stretch>
          <a:fillRect/>
        </a:stretch>
      </xdr:blipFill>
      <xdr:spPr>
        <a:xfrm>
          <a:off x="932090" y="258392840"/>
          <a:ext cx="1670449" cy="67671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258535</xdr:colOff>
      <xdr:row>233</xdr:row>
      <xdr:rowOff>204107</xdr:rowOff>
    </xdr:from>
    <xdr:to>
      <xdr:col>1</xdr:col>
      <xdr:colOff>1496786</xdr:colOff>
      <xdr:row>233</xdr:row>
      <xdr:rowOff>979408</xdr:rowOff>
    </xdr:to>
    <xdr:pic>
      <xdr:nvPicPr>
        <xdr:cNvPr id="98" name="Рисунок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email"/>
        <a:stretch>
          <a:fillRect/>
        </a:stretch>
      </xdr:blipFill>
      <xdr:spPr>
        <a:xfrm>
          <a:off x="911678" y="112558286"/>
          <a:ext cx="1238251" cy="77530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244929</xdr:colOff>
      <xdr:row>234</xdr:row>
      <xdr:rowOff>258536</xdr:rowOff>
    </xdr:from>
    <xdr:to>
      <xdr:col>1</xdr:col>
      <xdr:colOff>1604455</xdr:colOff>
      <xdr:row>234</xdr:row>
      <xdr:rowOff>1051085</xdr:rowOff>
    </xdr:to>
    <xdr:pic>
      <xdr:nvPicPr>
        <xdr:cNvPr id="99" name="Рисунок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email"/>
        <a:stretch>
          <a:fillRect/>
        </a:stretch>
      </xdr:blipFill>
      <xdr:spPr>
        <a:xfrm>
          <a:off x="898072" y="113837357"/>
          <a:ext cx="1359526" cy="79254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340178</xdr:colOff>
      <xdr:row>235</xdr:row>
      <xdr:rowOff>217714</xdr:rowOff>
    </xdr:from>
    <xdr:to>
      <xdr:col>1</xdr:col>
      <xdr:colOff>1644835</xdr:colOff>
      <xdr:row>235</xdr:row>
      <xdr:rowOff>991973</xdr:rowOff>
    </xdr:to>
    <xdr:pic>
      <xdr:nvPicPr>
        <xdr:cNvPr id="100" name="Рисунок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email"/>
        <a:stretch>
          <a:fillRect/>
        </a:stretch>
      </xdr:blipFill>
      <xdr:spPr>
        <a:xfrm>
          <a:off x="993321" y="115021178"/>
          <a:ext cx="1304657" cy="77425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231321</xdr:colOff>
      <xdr:row>236</xdr:row>
      <xdr:rowOff>332014</xdr:rowOff>
    </xdr:from>
    <xdr:to>
      <xdr:col>1</xdr:col>
      <xdr:colOff>1670102</xdr:colOff>
      <xdr:row>236</xdr:row>
      <xdr:rowOff>1020922</xdr:rowOff>
    </xdr:to>
    <xdr:pic>
      <xdr:nvPicPr>
        <xdr:cNvPr id="101" name="Рисунок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email"/>
        <a:stretch>
          <a:fillRect/>
        </a:stretch>
      </xdr:blipFill>
      <xdr:spPr>
        <a:xfrm>
          <a:off x="942521" y="300788614"/>
          <a:ext cx="1438781" cy="68890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299357</xdr:colOff>
      <xdr:row>237</xdr:row>
      <xdr:rowOff>291192</xdr:rowOff>
    </xdr:from>
    <xdr:to>
      <xdr:col>1</xdr:col>
      <xdr:colOff>1622304</xdr:colOff>
      <xdr:row>237</xdr:row>
      <xdr:rowOff>1041065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email"/>
        <a:stretch>
          <a:fillRect/>
        </a:stretch>
      </xdr:blipFill>
      <xdr:spPr>
        <a:xfrm>
          <a:off x="1010557" y="302100342"/>
          <a:ext cx="1322947" cy="74987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217714</xdr:colOff>
      <xdr:row>238</xdr:row>
      <xdr:rowOff>168729</xdr:rowOff>
    </xdr:from>
    <xdr:to>
      <xdr:col>1</xdr:col>
      <xdr:colOff>1705267</xdr:colOff>
      <xdr:row>238</xdr:row>
      <xdr:rowOff>1046629</xdr:rowOff>
    </xdr:to>
    <xdr:pic>
      <xdr:nvPicPr>
        <xdr:cNvPr id="103" name="Рисунок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email"/>
        <a:stretch>
          <a:fillRect/>
        </a:stretch>
      </xdr:blipFill>
      <xdr:spPr>
        <a:xfrm>
          <a:off x="928914" y="303349479"/>
          <a:ext cx="1487553" cy="8779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88447</xdr:colOff>
      <xdr:row>243</xdr:row>
      <xdr:rowOff>344714</xdr:rowOff>
    </xdr:from>
    <xdr:to>
      <xdr:col>1</xdr:col>
      <xdr:colOff>1839804</xdr:colOff>
      <xdr:row>243</xdr:row>
      <xdr:rowOff>1020549</xdr:rowOff>
    </xdr:to>
    <xdr:pic>
      <xdr:nvPicPr>
        <xdr:cNvPr id="109" name="Рисунок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email"/>
        <a:stretch>
          <a:fillRect/>
        </a:stretch>
      </xdr:blipFill>
      <xdr:spPr>
        <a:xfrm>
          <a:off x="739322" y="273458214"/>
          <a:ext cx="1751357" cy="67583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190500</xdr:colOff>
      <xdr:row>244</xdr:row>
      <xdr:rowOff>244928</xdr:rowOff>
    </xdr:from>
    <xdr:to>
      <xdr:col>1</xdr:col>
      <xdr:colOff>1598798</xdr:colOff>
      <xdr:row>244</xdr:row>
      <xdr:rowOff>946029</xdr:rowOff>
    </xdr:to>
    <xdr:pic>
      <xdr:nvPicPr>
        <xdr:cNvPr id="110" name="Рисунок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email"/>
        <a:stretch>
          <a:fillRect/>
        </a:stretch>
      </xdr:blipFill>
      <xdr:spPr>
        <a:xfrm>
          <a:off x="843643" y="126110999"/>
          <a:ext cx="1408298" cy="70110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312964</xdr:colOff>
      <xdr:row>245</xdr:row>
      <xdr:rowOff>149679</xdr:rowOff>
    </xdr:from>
    <xdr:to>
      <xdr:col>1</xdr:col>
      <xdr:colOff>1416436</xdr:colOff>
      <xdr:row>245</xdr:row>
      <xdr:rowOff>1100737</xdr:rowOff>
    </xdr:to>
    <xdr:pic>
      <xdr:nvPicPr>
        <xdr:cNvPr id="111" name="Рисунок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email"/>
        <a:stretch>
          <a:fillRect/>
        </a:stretch>
      </xdr:blipFill>
      <xdr:spPr>
        <a:xfrm>
          <a:off x="966107" y="127240393"/>
          <a:ext cx="1103472" cy="95105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258536</xdr:colOff>
      <xdr:row>246</xdr:row>
      <xdr:rowOff>204107</xdr:rowOff>
    </xdr:from>
    <xdr:to>
      <xdr:col>1</xdr:col>
      <xdr:colOff>1502228</xdr:colOff>
      <xdr:row>246</xdr:row>
      <xdr:rowOff>1039331</xdr:rowOff>
    </xdr:to>
    <xdr:pic>
      <xdr:nvPicPr>
        <xdr:cNvPr id="112" name="Рисунок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email"/>
        <a:stretch>
          <a:fillRect/>
        </a:stretch>
      </xdr:blipFill>
      <xdr:spPr>
        <a:xfrm>
          <a:off x="911679" y="128519464"/>
          <a:ext cx="1243692" cy="83522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231322</xdr:colOff>
      <xdr:row>249</xdr:row>
      <xdr:rowOff>285750</xdr:rowOff>
    </xdr:from>
    <xdr:to>
      <xdr:col>1</xdr:col>
      <xdr:colOff>1706682</xdr:colOff>
      <xdr:row>249</xdr:row>
      <xdr:rowOff>999044</xdr:rowOff>
    </xdr:to>
    <xdr:pic>
      <xdr:nvPicPr>
        <xdr:cNvPr id="116" name="Рисунок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email"/>
        <a:stretch>
          <a:fillRect/>
        </a:stretch>
      </xdr:blipFill>
      <xdr:spPr>
        <a:xfrm>
          <a:off x="884465" y="132275036"/>
          <a:ext cx="1475360" cy="71329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468500</xdr:colOff>
      <xdr:row>349</xdr:row>
      <xdr:rowOff>93998</xdr:rowOff>
    </xdr:from>
    <xdr:to>
      <xdr:col>1</xdr:col>
      <xdr:colOff>1433862</xdr:colOff>
      <xdr:row>349</xdr:row>
      <xdr:rowOff>946150</xdr:rowOff>
    </xdr:to>
    <xdr:pic>
      <xdr:nvPicPr>
        <xdr:cNvPr id="185" name="Рисунок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" cstate="email"/>
        <a:srcRect/>
        <a:stretch>
          <a:fillRect/>
        </a:stretch>
      </xdr:blipFill>
      <xdr:spPr>
        <a:xfrm>
          <a:off x="1179700" y="496238548"/>
          <a:ext cx="965362" cy="85215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635000</xdr:colOff>
      <xdr:row>350</xdr:row>
      <xdr:rowOff>10334</xdr:rowOff>
    </xdr:from>
    <xdr:to>
      <xdr:col>1</xdr:col>
      <xdr:colOff>1468840</xdr:colOff>
      <xdr:row>350</xdr:row>
      <xdr:rowOff>941201</xdr:rowOff>
    </xdr:to>
    <xdr:pic>
      <xdr:nvPicPr>
        <xdr:cNvPr id="186" name="Рисунок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 cstate="email"/>
        <a:srcRect/>
        <a:stretch>
          <a:fillRect/>
        </a:stretch>
      </xdr:blipFill>
      <xdr:spPr>
        <a:xfrm>
          <a:off x="1346200" y="461902984"/>
          <a:ext cx="833840" cy="93086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316927</xdr:colOff>
      <xdr:row>351</xdr:row>
      <xdr:rowOff>31750</xdr:rowOff>
    </xdr:from>
    <xdr:to>
      <xdr:col>1</xdr:col>
      <xdr:colOff>1672586</xdr:colOff>
      <xdr:row>351</xdr:row>
      <xdr:rowOff>905503</xdr:rowOff>
    </xdr:to>
    <xdr:pic>
      <xdr:nvPicPr>
        <xdr:cNvPr id="187" name="Рисунок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email"/>
        <a:stretch>
          <a:fillRect/>
        </a:stretch>
      </xdr:blipFill>
      <xdr:spPr>
        <a:xfrm>
          <a:off x="1028127" y="490258100"/>
          <a:ext cx="1355659" cy="87375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540825</xdr:colOff>
      <xdr:row>222</xdr:row>
      <xdr:rowOff>135149</xdr:rowOff>
    </xdr:from>
    <xdr:to>
      <xdr:col>1</xdr:col>
      <xdr:colOff>1278752</xdr:colOff>
      <xdr:row>222</xdr:row>
      <xdr:rowOff>1223721</xdr:rowOff>
    </xdr:to>
    <xdr:pic>
      <xdr:nvPicPr>
        <xdr:cNvPr id="190" name="Рисунок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email"/>
        <a:stretch>
          <a:fillRect/>
        </a:stretch>
      </xdr:blipFill>
      <xdr:spPr>
        <a:xfrm>
          <a:off x="1202732" y="168550064"/>
          <a:ext cx="737927" cy="108857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483994</xdr:colOff>
      <xdr:row>352</xdr:row>
      <xdr:rowOff>88900</xdr:rowOff>
    </xdr:from>
    <xdr:to>
      <xdr:col>1</xdr:col>
      <xdr:colOff>1575815</xdr:colOff>
      <xdr:row>352</xdr:row>
      <xdr:rowOff>1078305</xdr:rowOff>
    </xdr:to>
    <xdr:pic>
      <xdr:nvPicPr>
        <xdr:cNvPr id="202" name="Рисунок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7" cstate="email"/>
        <a:srcRect/>
        <a:stretch>
          <a:fillRect/>
        </a:stretch>
      </xdr:blipFill>
      <xdr:spPr>
        <a:xfrm>
          <a:off x="1195194" y="498881400"/>
          <a:ext cx="1091821" cy="98940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539750</xdr:colOff>
      <xdr:row>353</xdr:row>
      <xdr:rowOff>48969</xdr:rowOff>
    </xdr:from>
    <xdr:to>
      <xdr:col>1</xdr:col>
      <xdr:colOff>1416428</xdr:colOff>
      <xdr:row>353</xdr:row>
      <xdr:rowOff>924626</xdr:rowOff>
    </xdr:to>
    <xdr:pic>
      <xdr:nvPicPr>
        <xdr:cNvPr id="203" name="Рисунок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" cstate="email"/>
        <a:srcRect/>
        <a:stretch>
          <a:fillRect/>
        </a:stretch>
      </xdr:blipFill>
      <xdr:spPr>
        <a:xfrm>
          <a:off x="1250950" y="498892269"/>
          <a:ext cx="876678" cy="87565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196314</xdr:colOff>
      <xdr:row>173</xdr:row>
      <xdr:rowOff>173432</xdr:rowOff>
    </xdr:from>
    <xdr:to>
      <xdr:col>1</xdr:col>
      <xdr:colOff>1613567</xdr:colOff>
      <xdr:row>173</xdr:row>
      <xdr:rowOff>1357255</xdr:rowOff>
    </xdr:to>
    <xdr:pic>
      <xdr:nvPicPr>
        <xdr:cNvPr id="178" name="Рисунок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email"/>
        <a:stretch>
          <a:fillRect/>
        </a:stretch>
      </xdr:blipFill>
      <xdr:spPr>
        <a:xfrm>
          <a:off x="858221" y="103624618"/>
          <a:ext cx="1417253" cy="118382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27214</xdr:colOff>
      <xdr:row>7</xdr:row>
      <xdr:rowOff>176893</xdr:rowOff>
    </xdr:from>
    <xdr:to>
      <xdr:col>1</xdr:col>
      <xdr:colOff>1871142</xdr:colOff>
      <xdr:row>7</xdr:row>
      <xdr:rowOff>1076893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680357" y="6871607"/>
          <a:ext cx="1843928" cy="900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9864</xdr:colOff>
      <xdr:row>6</xdr:row>
      <xdr:rowOff>54430</xdr:rowOff>
    </xdr:from>
    <xdr:to>
      <xdr:col>1</xdr:col>
      <xdr:colOff>1864177</xdr:colOff>
      <xdr:row>6</xdr:row>
      <xdr:rowOff>1129394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email"/>
        <a:stretch>
          <a:fillRect/>
        </a:stretch>
      </xdr:blipFill>
      <xdr:spPr>
        <a:xfrm>
          <a:off x="663007" y="5510894"/>
          <a:ext cx="1854313" cy="107496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231322</xdr:colOff>
      <xdr:row>66</xdr:row>
      <xdr:rowOff>95250</xdr:rowOff>
    </xdr:from>
    <xdr:to>
      <xdr:col>1</xdr:col>
      <xdr:colOff>1568732</xdr:colOff>
      <xdr:row>66</xdr:row>
      <xdr:rowOff>1175250</xdr:rowOff>
    </xdr:to>
    <xdr:pic>
      <xdr:nvPicPr>
        <xdr:cNvPr id="205" name="Рисунок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email"/>
        <a:stretch>
          <a:fillRect/>
        </a:stretch>
      </xdr:blipFill>
      <xdr:spPr>
        <a:xfrm>
          <a:off x="884465" y="32738786"/>
          <a:ext cx="1337410" cy="1080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312964</xdr:colOff>
      <xdr:row>156</xdr:row>
      <xdr:rowOff>40822</xdr:rowOff>
    </xdr:from>
    <xdr:to>
      <xdr:col>1</xdr:col>
      <xdr:colOff>1416436</xdr:colOff>
      <xdr:row>156</xdr:row>
      <xdr:rowOff>1180873</xdr:rowOff>
    </xdr:to>
    <xdr:pic>
      <xdr:nvPicPr>
        <xdr:cNvPr id="199" name="Рисунок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email"/>
        <a:stretch>
          <a:fillRect/>
        </a:stretch>
      </xdr:blipFill>
      <xdr:spPr>
        <a:xfrm>
          <a:off x="966107" y="46209858"/>
          <a:ext cx="1103472" cy="114005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367392</xdr:colOff>
      <xdr:row>158</xdr:row>
      <xdr:rowOff>112717</xdr:rowOff>
    </xdr:from>
    <xdr:to>
      <xdr:col>1</xdr:col>
      <xdr:colOff>1455963</xdr:colOff>
      <xdr:row>158</xdr:row>
      <xdr:rowOff>1173014</xdr:rowOff>
    </xdr:to>
    <xdr:pic>
      <xdr:nvPicPr>
        <xdr:cNvPr id="208" name="Рисунок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email"/>
        <a:stretch>
          <a:fillRect/>
        </a:stretch>
      </xdr:blipFill>
      <xdr:spPr>
        <a:xfrm>
          <a:off x="1020535" y="48758253"/>
          <a:ext cx="1088571" cy="106029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228900</xdr:colOff>
      <xdr:row>166</xdr:row>
      <xdr:rowOff>260930</xdr:rowOff>
    </xdr:from>
    <xdr:to>
      <xdr:col>1</xdr:col>
      <xdr:colOff>1548792</xdr:colOff>
      <xdr:row>166</xdr:row>
      <xdr:rowOff>1397505</xdr:rowOff>
    </xdr:to>
    <xdr:pic>
      <xdr:nvPicPr>
        <xdr:cNvPr id="210" name="Рисунок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email"/>
        <a:stretch>
          <a:fillRect/>
        </a:stretch>
      </xdr:blipFill>
      <xdr:spPr>
        <a:xfrm>
          <a:off x="879775" y="129102430"/>
          <a:ext cx="1319892" cy="11365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266147</xdr:colOff>
      <xdr:row>170</xdr:row>
      <xdr:rowOff>178507</xdr:rowOff>
    </xdr:from>
    <xdr:to>
      <xdr:col>1</xdr:col>
      <xdr:colOff>1568828</xdr:colOff>
      <xdr:row>170</xdr:row>
      <xdr:rowOff>1258507</xdr:rowOff>
    </xdr:to>
    <xdr:pic>
      <xdr:nvPicPr>
        <xdr:cNvPr id="211" name="Рисунок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email"/>
        <a:stretch>
          <a:fillRect/>
        </a:stretch>
      </xdr:blipFill>
      <xdr:spPr>
        <a:xfrm>
          <a:off x="928054" y="95896685"/>
          <a:ext cx="1302681" cy="1080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258536</xdr:colOff>
      <xdr:row>171</xdr:row>
      <xdr:rowOff>290886</xdr:rowOff>
    </xdr:from>
    <xdr:to>
      <xdr:col>1</xdr:col>
      <xdr:colOff>1551215</xdr:colOff>
      <xdr:row>171</xdr:row>
      <xdr:rowOff>1248124</xdr:rowOff>
    </xdr:to>
    <xdr:pic>
      <xdr:nvPicPr>
        <xdr:cNvPr id="212" name="Рисунок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email"/>
        <a:stretch>
          <a:fillRect/>
        </a:stretch>
      </xdr:blipFill>
      <xdr:spPr>
        <a:xfrm>
          <a:off x="920443" y="97494318"/>
          <a:ext cx="1292679" cy="95723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108857</xdr:colOff>
      <xdr:row>165</xdr:row>
      <xdr:rowOff>232934</xdr:rowOff>
    </xdr:from>
    <xdr:to>
      <xdr:col>1</xdr:col>
      <xdr:colOff>1699038</xdr:colOff>
      <xdr:row>165</xdr:row>
      <xdr:rowOff>1242087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770764" y="89364332"/>
          <a:ext cx="1590181" cy="100915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476250</xdr:colOff>
      <xdr:row>11</xdr:row>
      <xdr:rowOff>13607</xdr:rowOff>
    </xdr:from>
    <xdr:to>
      <xdr:col>1</xdr:col>
      <xdr:colOff>1372440</xdr:colOff>
      <xdr:row>11</xdr:row>
      <xdr:rowOff>1190237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email"/>
        <a:stretch>
          <a:fillRect/>
        </a:stretch>
      </xdr:blipFill>
      <xdr:spPr>
        <a:xfrm>
          <a:off x="1129393" y="10423071"/>
          <a:ext cx="896190" cy="117663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123143</xdr:colOff>
      <xdr:row>9</xdr:row>
      <xdr:rowOff>27214</xdr:rowOff>
    </xdr:from>
    <xdr:to>
      <xdr:col>1</xdr:col>
      <xdr:colOff>1719749</xdr:colOff>
      <xdr:row>9</xdr:row>
      <xdr:rowOff>1229679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email"/>
        <a:stretch>
          <a:fillRect/>
        </a:stretch>
      </xdr:blipFill>
      <xdr:spPr>
        <a:xfrm>
          <a:off x="776286" y="9184821"/>
          <a:ext cx="1596606" cy="120246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81643</xdr:colOff>
      <xdr:row>250</xdr:row>
      <xdr:rowOff>190500</xdr:rowOff>
    </xdr:from>
    <xdr:to>
      <xdr:col>1</xdr:col>
      <xdr:colOff>1715513</xdr:colOff>
      <xdr:row>250</xdr:row>
      <xdr:rowOff>909890</xdr:rowOff>
    </xdr:to>
    <xdr:pic>
      <xdr:nvPicPr>
        <xdr:cNvPr id="223" name="Рисунок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email"/>
        <a:stretch>
          <a:fillRect/>
        </a:stretch>
      </xdr:blipFill>
      <xdr:spPr>
        <a:xfrm>
          <a:off x="734786" y="156876750"/>
          <a:ext cx="1633870" cy="71939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258535</xdr:colOff>
      <xdr:row>167</xdr:row>
      <xdr:rowOff>204107</xdr:rowOff>
    </xdr:from>
    <xdr:to>
      <xdr:col>1</xdr:col>
      <xdr:colOff>1593675</xdr:colOff>
      <xdr:row>167</xdr:row>
      <xdr:rowOff>1203938</xdr:rowOff>
    </xdr:to>
    <xdr:pic>
      <xdr:nvPicPr>
        <xdr:cNvPr id="117" name="Рисунок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email"/>
        <a:stretch>
          <a:fillRect/>
        </a:stretch>
      </xdr:blipFill>
      <xdr:spPr>
        <a:xfrm>
          <a:off x="911678" y="63735857"/>
          <a:ext cx="1335140" cy="99983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108858</xdr:colOff>
      <xdr:row>160</xdr:row>
      <xdr:rowOff>95249</xdr:rowOff>
    </xdr:from>
    <xdr:to>
      <xdr:col>1</xdr:col>
      <xdr:colOff>1524000</xdr:colOff>
      <xdr:row>160</xdr:row>
      <xdr:rowOff>1160767</xdr:rowOff>
    </xdr:to>
    <xdr:pic>
      <xdr:nvPicPr>
        <xdr:cNvPr id="228" name="Рисунок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762001" y="57476570"/>
          <a:ext cx="1415142" cy="106551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258536</xdr:colOff>
      <xdr:row>161</xdr:row>
      <xdr:rowOff>41256</xdr:rowOff>
    </xdr:from>
    <xdr:to>
      <xdr:col>1</xdr:col>
      <xdr:colOff>1498426</xdr:colOff>
      <xdr:row>161</xdr:row>
      <xdr:rowOff>1286807</xdr:rowOff>
    </xdr:to>
    <xdr:pic>
      <xdr:nvPicPr>
        <xdr:cNvPr id="118" name="Рисунок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email"/>
        <a:stretch>
          <a:fillRect/>
        </a:stretch>
      </xdr:blipFill>
      <xdr:spPr>
        <a:xfrm>
          <a:off x="911679" y="57422577"/>
          <a:ext cx="1239890" cy="124555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108857</xdr:colOff>
      <xdr:row>131</xdr:row>
      <xdr:rowOff>27213</xdr:rowOff>
    </xdr:from>
    <xdr:to>
      <xdr:col>1</xdr:col>
      <xdr:colOff>1803692</xdr:colOff>
      <xdr:row>131</xdr:row>
      <xdr:rowOff>1382948</xdr:rowOff>
    </xdr:to>
    <xdr:pic>
      <xdr:nvPicPr>
        <xdr:cNvPr id="200" name="Рисунок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email"/>
        <a:stretch>
          <a:fillRect/>
        </a:stretch>
      </xdr:blipFill>
      <xdr:spPr>
        <a:xfrm>
          <a:off x="762000" y="88405606"/>
          <a:ext cx="1694835" cy="135342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94327</xdr:colOff>
      <xdr:row>91</xdr:row>
      <xdr:rowOff>52813</xdr:rowOff>
    </xdr:from>
    <xdr:to>
      <xdr:col>1</xdr:col>
      <xdr:colOff>1808828</xdr:colOff>
      <xdr:row>91</xdr:row>
      <xdr:rowOff>1195814</xdr:rowOff>
    </xdr:to>
    <xdr:pic>
      <xdr:nvPicPr>
        <xdr:cNvPr id="201" name="Рисунок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756234" y="88506160"/>
          <a:ext cx="1714501" cy="114300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129152</xdr:colOff>
      <xdr:row>94</xdr:row>
      <xdr:rowOff>181043</xdr:rowOff>
    </xdr:from>
    <xdr:to>
      <xdr:col>1</xdr:col>
      <xdr:colOff>1759702</xdr:colOff>
      <xdr:row>94</xdr:row>
      <xdr:rowOff>1194660</xdr:rowOff>
    </xdr:to>
    <xdr:pic>
      <xdr:nvPicPr>
        <xdr:cNvPr id="230" name="Рисунок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7" cstate="email"/>
        <a:srcRect/>
        <a:stretch>
          <a:fillRect/>
        </a:stretch>
      </xdr:blipFill>
      <xdr:spPr>
        <a:xfrm>
          <a:off x="791059" y="89861340"/>
          <a:ext cx="1630550" cy="101361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74031</xdr:colOff>
      <xdr:row>95</xdr:row>
      <xdr:rowOff>132611</xdr:rowOff>
    </xdr:from>
    <xdr:to>
      <xdr:col>1</xdr:col>
      <xdr:colOff>1768121</xdr:colOff>
      <xdr:row>95</xdr:row>
      <xdr:rowOff>1262004</xdr:rowOff>
    </xdr:to>
    <xdr:pic>
      <xdr:nvPicPr>
        <xdr:cNvPr id="231" name="Рисунок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735938" y="91233586"/>
          <a:ext cx="1694090" cy="112939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47623</xdr:colOff>
      <xdr:row>93</xdr:row>
      <xdr:rowOff>27214</xdr:rowOff>
    </xdr:from>
    <xdr:to>
      <xdr:col>1</xdr:col>
      <xdr:colOff>1796143</xdr:colOff>
      <xdr:row>93</xdr:row>
      <xdr:rowOff>1192894</xdr:rowOff>
    </xdr:to>
    <xdr:pic>
      <xdr:nvPicPr>
        <xdr:cNvPr id="234" name="Рисунок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700766" y="61477071"/>
          <a:ext cx="1748520" cy="116568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258536</xdr:colOff>
      <xdr:row>161</xdr:row>
      <xdr:rowOff>41256</xdr:rowOff>
    </xdr:from>
    <xdr:to>
      <xdr:col>1</xdr:col>
      <xdr:colOff>1498426</xdr:colOff>
      <xdr:row>161</xdr:row>
      <xdr:rowOff>1286807</xdr:rowOff>
    </xdr:to>
    <xdr:pic>
      <xdr:nvPicPr>
        <xdr:cNvPr id="235" name="Рисунок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email"/>
        <a:stretch>
          <a:fillRect/>
        </a:stretch>
      </xdr:blipFill>
      <xdr:spPr>
        <a:xfrm>
          <a:off x="911679" y="78554470"/>
          <a:ext cx="1239890" cy="124555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81642</xdr:colOff>
      <xdr:row>99</xdr:row>
      <xdr:rowOff>93217</xdr:rowOff>
    </xdr:from>
    <xdr:to>
      <xdr:col>1</xdr:col>
      <xdr:colOff>1510393</xdr:colOff>
      <xdr:row>99</xdr:row>
      <xdr:rowOff>1192257</xdr:rowOff>
    </xdr:to>
    <xdr:pic>
      <xdr:nvPicPr>
        <xdr:cNvPr id="238" name="Рисунок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734785" y="43949038"/>
          <a:ext cx="1428751" cy="109904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122465</xdr:colOff>
      <xdr:row>114</xdr:row>
      <xdr:rowOff>163286</xdr:rowOff>
    </xdr:from>
    <xdr:to>
      <xdr:col>1</xdr:col>
      <xdr:colOff>1786817</xdr:colOff>
      <xdr:row>114</xdr:row>
      <xdr:rowOff>1028993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email"/>
        <a:stretch>
          <a:fillRect/>
        </a:stretch>
      </xdr:blipFill>
      <xdr:spPr>
        <a:xfrm>
          <a:off x="775608" y="47774679"/>
          <a:ext cx="1664352" cy="86570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84179</xdr:colOff>
      <xdr:row>98</xdr:row>
      <xdr:rowOff>156367</xdr:rowOff>
    </xdr:from>
    <xdr:to>
      <xdr:col>1</xdr:col>
      <xdr:colOff>1632697</xdr:colOff>
      <xdr:row>98</xdr:row>
      <xdr:rowOff>1332997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email"/>
        <a:stretch>
          <a:fillRect/>
        </a:stretch>
      </xdr:blipFill>
      <xdr:spPr>
        <a:xfrm>
          <a:off x="746086" y="47297045"/>
          <a:ext cx="1548518" cy="117663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487590</xdr:colOff>
      <xdr:row>97</xdr:row>
      <xdr:rowOff>308429</xdr:rowOff>
    </xdr:from>
    <xdr:to>
      <xdr:col>1</xdr:col>
      <xdr:colOff>1650270</xdr:colOff>
      <xdr:row>97</xdr:row>
      <xdr:rowOff>1388429</xdr:rowOff>
    </xdr:to>
    <xdr:pic>
      <xdr:nvPicPr>
        <xdr:cNvPr id="243" name="Рисунок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email"/>
        <a:stretch>
          <a:fillRect/>
        </a:stretch>
      </xdr:blipFill>
      <xdr:spPr>
        <a:xfrm>
          <a:off x="1138465" y="76524304"/>
          <a:ext cx="1162680" cy="1080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176893</xdr:colOff>
      <xdr:row>255</xdr:row>
      <xdr:rowOff>38174</xdr:rowOff>
    </xdr:from>
    <xdr:to>
      <xdr:col>1</xdr:col>
      <xdr:colOff>1646464</xdr:colOff>
      <xdr:row>255</xdr:row>
      <xdr:rowOff>1221996</xdr:rowOff>
    </xdr:to>
    <xdr:pic>
      <xdr:nvPicPr>
        <xdr:cNvPr id="245" name="Рисунок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830036" y="189163853"/>
          <a:ext cx="1469571" cy="118382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95250</xdr:colOff>
      <xdr:row>256</xdr:row>
      <xdr:rowOff>54429</xdr:rowOff>
    </xdr:from>
    <xdr:to>
      <xdr:col>1</xdr:col>
      <xdr:colOff>1783988</xdr:colOff>
      <xdr:row>256</xdr:row>
      <xdr:rowOff>1182287</xdr:rowOff>
    </xdr:to>
    <xdr:pic>
      <xdr:nvPicPr>
        <xdr:cNvPr id="209" name="Рисунок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email"/>
        <a:stretch>
          <a:fillRect/>
        </a:stretch>
      </xdr:blipFill>
      <xdr:spPr>
        <a:xfrm>
          <a:off x="748393" y="189180108"/>
          <a:ext cx="1688738" cy="112785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122464</xdr:colOff>
      <xdr:row>257</xdr:row>
      <xdr:rowOff>108858</xdr:rowOff>
    </xdr:from>
    <xdr:to>
      <xdr:col>1</xdr:col>
      <xdr:colOff>1825933</xdr:colOff>
      <xdr:row>257</xdr:row>
      <xdr:rowOff>1115786</xdr:rowOff>
    </xdr:to>
    <xdr:pic>
      <xdr:nvPicPr>
        <xdr:cNvPr id="250" name="Рисунок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6" cstate="email"/>
        <a:srcRect/>
        <a:stretch>
          <a:fillRect/>
        </a:stretch>
      </xdr:blipFill>
      <xdr:spPr>
        <a:xfrm>
          <a:off x="775607" y="191697429"/>
          <a:ext cx="1703469" cy="100692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190500</xdr:colOff>
      <xdr:row>258</xdr:row>
      <xdr:rowOff>81642</xdr:rowOff>
    </xdr:from>
    <xdr:to>
      <xdr:col>1</xdr:col>
      <xdr:colOff>1696343</xdr:colOff>
      <xdr:row>258</xdr:row>
      <xdr:rowOff>1166824</xdr:rowOff>
    </xdr:to>
    <xdr:pic>
      <xdr:nvPicPr>
        <xdr:cNvPr id="214" name="Рисунок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email"/>
        <a:stretch>
          <a:fillRect/>
        </a:stretch>
      </xdr:blipFill>
      <xdr:spPr>
        <a:xfrm>
          <a:off x="843643" y="191670213"/>
          <a:ext cx="1505843" cy="108518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95250</xdr:colOff>
      <xdr:row>259</xdr:row>
      <xdr:rowOff>68036</xdr:rowOff>
    </xdr:from>
    <xdr:to>
      <xdr:col>1</xdr:col>
      <xdr:colOff>1796181</xdr:colOff>
      <xdr:row>259</xdr:row>
      <xdr:rowOff>1092253</xdr:rowOff>
    </xdr:to>
    <xdr:pic>
      <xdr:nvPicPr>
        <xdr:cNvPr id="233" name="Рисунок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 cstate="email"/>
        <a:stretch>
          <a:fillRect/>
        </a:stretch>
      </xdr:blipFill>
      <xdr:spPr>
        <a:xfrm>
          <a:off x="748393" y="192881250"/>
          <a:ext cx="1700931" cy="102421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95250</xdr:colOff>
      <xdr:row>260</xdr:row>
      <xdr:rowOff>81643</xdr:rowOff>
    </xdr:from>
    <xdr:to>
      <xdr:col>1</xdr:col>
      <xdr:colOff>1601093</xdr:colOff>
      <xdr:row>260</xdr:row>
      <xdr:rowOff>1172922</xdr:rowOff>
    </xdr:to>
    <xdr:pic>
      <xdr:nvPicPr>
        <xdr:cNvPr id="240" name="Рисунок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email"/>
        <a:stretch>
          <a:fillRect/>
        </a:stretch>
      </xdr:blipFill>
      <xdr:spPr>
        <a:xfrm>
          <a:off x="748393" y="194119500"/>
          <a:ext cx="1505843" cy="109127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108857</xdr:colOff>
      <xdr:row>261</xdr:row>
      <xdr:rowOff>136071</xdr:rowOff>
    </xdr:from>
    <xdr:to>
      <xdr:col>1</xdr:col>
      <xdr:colOff>1797595</xdr:colOff>
      <xdr:row>261</xdr:row>
      <xdr:rowOff>1050550</xdr:rowOff>
    </xdr:to>
    <xdr:pic>
      <xdr:nvPicPr>
        <xdr:cNvPr id="251" name="Рисунок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email"/>
        <a:stretch>
          <a:fillRect/>
        </a:stretch>
      </xdr:blipFill>
      <xdr:spPr>
        <a:xfrm>
          <a:off x="762000" y="195398571"/>
          <a:ext cx="1688738" cy="91447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136071</xdr:colOff>
      <xdr:row>262</xdr:row>
      <xdr:rowOff>95250</xdr:rowOff>
    </xdr:from>
    <xdr:to>
      <xdr:col>1</xdr:col>
      <xdr:colOff>1635817</xdr:colOff>
      <xdr:row>262</xdr:row>
      <xdr:rowOff>1113370</xdr:rowOff>
    </xdr:to>
    <xdr:pic>
      <xdr:nvPicPr>
        <xdr:cNvPr id="252" name="Рисунок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email"/>
        <a:stretch>
          <a:fillRect/>
        </a:stretch>
      </xdr:blipFill>
      <xdr:spPr>
        <a:xfrm>
          <a:off x="789214" y="196582393"/>
          <a:ext cx="1499746" cy="101812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144605</xdr:colOff>
      <xdr:row>263</xdr:row>
      <xdr:rowOff>17067</xdr:rowOff>
    </xdr:from>
    <xdr:to>
      <xdr:col>1</xdr:col>
      <xdr:colOff>1546807</xdr:colOff>
      <xdr:row>263</xdr:row>
      <xdr:rowOff>1144925</xdr:rowOff>
    </xdr:to>
    <xdr:pic>
      <xdr:nvPicPr>
        <xdr:cNvPr id="253" name="Рисунок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 cstate="email"/>
        <a:stretch>
          <a:fillRect/>
        </a:stretch>
      </xdr:blipFill>
      <xdr:spPr>
        <a:xfrm>
          <a:off x="806512" y="248215965"/>
          <a:ext cx="1402202" cy="112785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231322</xdr:colOff>
      <xdr:row>247</xdr:row>
      <xdr:rowOff>54428</xdr:rowOff>
    </xdr:from>
    <xdr:to>
      <xdr:col>1</xdr:col>
      <xdr:colOff>1767647</xdr:colOff>
      <xdr:row>247</xdr:row>
      <xdr:rowOff>1078645</xdr:rowOff>
    </xdr:to>
    <xdr:pic>
      <xdr:nvPicPr>
        <xdr:cNvPr id="254" name="Рисунок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 cstate="email"/>
        <a:stretch>
          <a:fillRect/>
        </a:stretch>
      </xdr:blipFill>
      <xdr:spPr>
        <a:xfrm>
          <a:off x="884465" y="179382964"/>
          <a:ext cx="1536325" cy="102421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204108</xdr:colOff>
      <xdr:row>254</xdr:row>
      <xdr:rowOff>40821</xdr:rowOff>
    </xdr:from>
    <xdr:to>
      <xdr:col>1</xdr:col>
      <xdr:colOff>1612406</xdr:colOff>
      <xdr:row>254</xdr:row>
      <xdr:rowOff>1174775</xdr:rowOff>
    </xdr:to>
    <xdr:pic>
      <xdr:nvPicPr>
        <xdr:cNvPr id="259" name="Рисунок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email"/>
        <a:stretch>
          <a:fillRect/>
        </a:stretch>
      </xdr:blipFill>
      <xdr:spPr>
        <a:xfrm>
          <a:off x="857251" y="187111821"/>
          <a:ext cx="1408298" cy="113395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104773</xdr:colOff>
      <xdr:row>10</xdr:row>
      <xdr:rowOff>81643</xdr:rowOff>
    </xdr:from>
    <xdr:to>
      <xdr:col>1</xdr:col>
      <xdr:colOff>1733548</xdr:colOff>
      <xdr:row>10</xdr:row>
      <xdr:rowOff>1183821</xdr:rowOff>
    </xdr:to>
    <xdr:pic>
      <xdr:nvPicPr>
        <xdr:cNvPr id="260" name="Рисунок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5" cstate="email"/>
        <a:srcRect/>
        <a:stretch>
          <a:fillRect/>
        </a:stretch>
      </xdr:blipFill>
      <xdr:spPr>
        <a:xfrm>
          <a:off x="757916" y="10491107"/>
          <a:ext cx="1628775" cy="110217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179430</xdr:colOff>
      <xdr:row>89</xdr:row>
      <xdr:rowOff>71948</xdr:rowOff>
    </xdr:from>
    <xdr:to>
      <xdr:col>1</xdr:col>
      <xdr:colOff>1553752</xdr:colOff>
      <xdr:row>89</xdr:row>
      <xdr:rowOff>1342677</xdr:rowOff>
    </xdr:to>
    <xdr:pic>
      <xdr:nvPicPr>
        <xdr:cNvPr id="263" name="Рисунок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841337" y="45937245"/>
          <a:ext cx="1374322" cy="127072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340179</xdr:colOff>
      <xdr:row>159</xdr:row>
      <xdr:rowOff>40820</xdr:rowOff>
    </xdr:from>
    <xdr:to>
      <xdr:col>1</xdr:col>
      <xdr:colOff>1469571</xdr:colOff>
      <xdr:row>159</xdr:row>
      <xdr:rowOff>1186119</xdr:rowOff>
    </xdr:to>
    <xdr:pic>
      <xdr:nvPicPr>
        <xdr:cNvPr id="266" name="Рисунок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7" cstate="email"/>
        <a:srcRect/>
        <a:stretch>
          <a:fillRect/>
        </a:stretch>
      </xdr:blipFill>
      <xdr:spPr>
        <a:xfrm>
          <a:off x="993322" y="71246999"/>
          <a:ext cx="1129392" cy="114529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136959</xdr:colOff>
      <xdr:row>162</xdr:row>
      <xdr:rowOff>176893</xdr:rowOff>
    </xdr:from>
    <xdr:to>
      <xdr:col>1</xdr:col>
      <xdr:colOff>1435555</xdr:colOff>
      <xdr:row>162</xdr:row>
      <xdr:rowOff>1046388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790102" y="83384572"/>
          <a:ext cx="1298596" cy="86949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136072</xdr:colOff>
      <xdr:row>92</xdr:row>
      <xdr:rowOff>68035</xdr:rowOff>
    </xdr:from>
    <xdr:to>
      <xdr:col>1</xdr:col>
      <xdr:colOff>1782135</xdr:colOff>
      <xdr:row>92</xdr:row>
      <xdr:rowOff>1165410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email"/>
        <a:stretch>
          <a:fillRect/>
        </a:stretch>
      </xdr:blipFill>
      <xdr:spPr>
        <a:xfrm>
          <a:off x="789215" y="73723499"/>
          <a:ext cx="1646063" cy="10973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381001</xdr:colOff>
      <xdr:row>146</xdr:row>
      <xdr:rowOff>108856</xdr:rowOff>
    </xdr:from>
    <xdr:to>
      <xdr:col>1</xdr:col>
      <xdr:colOff>1380832</xdr:colOff>
      <xdr:row>146</xdr:row>
      <xdr:rowOff>1108687</xdr:rowOff>
    </xdr:to>
    <xdr:pic>
      <xdr:nvPicPr>
        <xdr:cNvPr id="113" name="Рисунок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email"/>
        <a:stretch>
          <a:fillRect/>
        </a:stretch>
      </xdr:blipFill>
      <xdr:spPr>
        <a:xfrm>
          <a:off x="1034144" y="107741356"/>
          <a:ext cx="999831" cy="99983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182349</xdr:colOff>
      <xdr:row>132</xdr:row>
      <xdr:rowOff>221482</xdr:rowOff>
    </xdr:from>
    <xdr:to>
      <xdr:col>1</xdr:col>
      <xdr:colOff>1754130</xdr:colOff>
      <xdr:row>132</xdr:row>
      <xdr:rowOff>1391695</xdr:rowOff>
    </xdr:to>
    <xdr:pic>
      <xdr:nvPicPr>
        <xdr:cNvPr id="258" name="Рисунок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1" cstate="email"/>
        <a:srcRect t="-2"/>
        <a:stretch>
          <a:fillRect/>
        </a:stretch>
      </xdr:blipFill>
      <xdr:spPr>
        <a:xfrm>
          <a:off x="833224" y="138937232"/>
          <a:ext cx="1571781" cy="117021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179431</xdr:colOff>
      <xdr:row>144</xdr:row>
      <xdr:rowOff>231858</xdr:rowOff>
    </xdr:from>
    <xdr:to>
      <xdr:col>1</xdr:col>
      <xdr:colOff>1825895</xdr:colOff>
      <xdr:row>144</xdr:row>
      <xdr:rowOff>1279609</xdr:rowOff>
    </xdr:to>
    <xdr:pic>
      <xdr:nvPicPr>
        <xdr:cNvPr id="143" name="Рисунок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2" cstate="email"/>
        <a:srcRect/>
        <a:stretch>
          <a:fillRect/>
        </a:stretch>
      </xdr:blipFill>
      <xdr:spPr>
        <a:xfrm>
          <a:off x="830306" y="182333983"/>
          <a:ext cx="1646464" cy="104775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147142</xdr:colOff>
      <xdr:row>172</xdr:row>
      <xdr:rowOff>164901</xdr:rowOff>
    </xdr:from>
    <xdr:to>
      <xdr:col>1</xdr:col>
      <xdr:colOff>1698356</xdr:colOff>
      <xdr:row>172</xdr:row>
      <xdr:rowOff>1420679</xdr:rowOff>
    </xdr:to>
    <xdr:pic>
      <xdr:nvPicPr>
        <xdr:cNvPr id="166" name="Рисунок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3" cstate="email"/>
        <a:srcRect/>
        <a:stretch>
          <a:fillRect/>
        </a:stretch>
      </xdr:blipFill>
      <xdr:spPr>
        <a:xfrm>
          <a:off x="809049" y="100193545"/>
          <a:ext cx="1551214" cy="125577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141941</xdr:colOff>
      <xdr:row>174</xdr:row>
      <xdr:rowOff>68036</xdr:rowOff>
    </xdr:from>
    <xdr:to>
      <xdr:col>1</xdr:col>
      <xdr:colOff>1729974</xdr:colOff>
      <xdr:row>174</xdr:row>
      <xdr:rowOff>1333500</xdr:rowOff>
    </xdr:to>
    <xdr:pic>
      <xdr:nvPicPr>
        <xdr:cNvPr id="180" name="Рисунок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795084" y="102638679"/>
          <a:ext cx="1588033" cy="126546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193729</xdr:colOff>
      <xdr:row>221</xdr:row>
      <xdr:rowOff>240546</xdr:rowOff>
    </xdr:from>
    <xdr:to>
      <xdr:col>1</xdr:col>
      <xdr:colOff>1815406</xdr:colOff>
      <xdr:row>222</xdr:row>
      <xdr:rowOff>31145</xdr:rowOff>
    </xdr:to>
    <xdr:pic>
      <xdr:nvPicPr>
        <xdr:cNvPr id="226" name="Рисунок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 cstate="email"/>
        <a:stretch>
          <a:fillRect/>
        </a:stretch>
      </xdr:blipFill>
      <xdr:spPr>
        <a:xfrm>
          <a:off x="844604" y="246890421"/>
          <a:ext cx="1621677" cy="107298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581187</xdr:colOff>
      <xdr:row>223</xdr:row>
      <xdr:rowOff>129152</xdr:rowOff>
    </xdr:from>
    <xdr:to>
      <xdr:col>1</xdr:col>
      <xdr:colOff>1245709</xdr:colOff>
      <xdr:row>223</xdr:row>
      <xdr:rowOff>1177755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 cstate="email"/>
        <a:stretch>
          <a:fillRect/>
        </a:stretch>
      </xdr:blipFill>
      <xdr:spPr>
        <a:xfrm>
          <a:off x="1243094" y="170206906"/>
          <a:ext cx="664522" cy="104860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597330</xdr:colOff>
      <xdr:row>224</xdr:row>
      <xdr:rowOff>145297</xdr:rowOff>
    </xdr:from>
    <xdr:to>
      <xdr:col>1</xdr:col>
      <xdr:colOff>1267948</xdr:colOff>
      <xdr:row>224</xdr:row>
      <xdr:rowOff>1175610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 cstate="email"/>
        <a:stretch>
          <a:fillRect/>
        </a:stretch>
      </xdr:blipFill>
      <xdr:spPr>
        <a:xfrm>
          <a:off x="1259237" y="193970975"/>
          <a:ext cx="670618" cy="103031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597331</xdr:colOff>
      <xdr:row>225</xdr:row>
      <xdr:rowOff>129153</xdr:rowOff>
    </xdr:from>
    <xdr:to>
      <xdr:col>1</xdr:col>
      <xdr:colOff>1237466</xdr:colOff>
      <xdr:row>225</xdr:row>
      <xdr:rowOff>1128984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 cstate="email"/>
        <a:stretch>
          <a:fillRect/>
        </a:stretch>
      </xdr:blipFill>
      <xdr:spPr>
        <a:xfrm>
          <a:off x="1259238" y="173032119"/>
          <a:ext cx="640135" cy="99983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500466</xdr:colOff>
      <xdr:row>226</xdr:row>
      <xdr:rowOff>113009</xdr:rowOff>
    </xdr:from>
    <xdr:to>
      <xdr:col>1</xdr:col>
      <xdr:colOff>1195470</xdr:colOff>
      <xdr:row>226</xdr:row>
      <xdr:rowOff>1198191</xdr:rowOff>
    </xdr:to>
    <xdr:pic>
      <xdr:nvPicPr>
        <xdr:cNvPr id="92" name="Рисунок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 cstate="email"/>
        <a:stretch>
          <a:fillRect/>
        </a:stretch>
      </xdr:blipFill>
      <xdr:spPr>
        <a:xfrm>
          <a:off x="1162373" y="179635043"/>
          <a:ext cx="695004" cy="108518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645762</xdr:colOff>
      <xdr:row>227</xdr:row>
      <xdr:rowOff>48434</xdr:rowOff>
    </xdr:from>
    <xdr:to>
      <xdr:col>1</xdr:col>
      <xdr:colOff>1212739</xdr:colOff>
      <xdr:row>227</xdr:row>
      <xdr:rowOff>1194581</xdr:rowOff>
    </xdr:to>
    <xdr:pic>
      <xdr:nvPicPr>
        <xdr:cNvPr id="219" name="Рисунок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 cstate="email"/>
        <a:stretch>
          <a:fillRect/>
        </a:stretch>
      </xdr:blipFill>
      <xdr:spPr>
        <a:xfrm>
          <a:off x="1307669" y="189757375"/>
          <a:ext cx="566977" cy="114614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122465</xdr:colOff>
      <xdr:row>192</xdr:row>
      <xdr:rowOff>244929</xdr:rowOff>
    </xdr:from>
    <xdr:to>
      <xdr:col>1</xdr:col>
      <xdr:colOff>1750238</xdr:colOff>
      <xdr:row>192</xdr:row>
      <xdr:rowOff>1031381</xdr:rowOff>
    </xdr:to>
    <xdr:pic>
      <xdr:nvPicPr>
        <xdr:cNvPr id="262" name="Рисунок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 cstate="email"/>
        <a:stretch>
          <a:fillRect/>
        </a:stretch>
      </xdr:blipFill>
      <xdr:spPr>
        <a:xfrm>
          <a:off x="784372" y="165075861"/>
          <a:ext cx="1627773" cy="78645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285750</xdr:colOff>
      <xdr:row>193</xdr:row>
      <xdr:rowOff>255076</xdr:rowOff>
    </xdr:from>
    <xdr:to>
      <xdr:col>1</xdr:col>
      <xdr:colOff>1501996</xdr:colOff>
      <xdr:row>193</xdr:row>
      <xdr:rowOff>1153148</xdr:rowOff>
    </xdr:to>
    <xdr:pic>
      <xdr:nvPicPr>
        <xdr:cNvPr id="269" name="Рисунок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email"/>
        <a:stretch>
          <a:fillRect/>
        </a:stretch>
      </xdr:blipFill>
      <xdr:spPr>
        <a:xfrm>
          <a:off x="947657" y="171898805"/>
          <a:ext cx="1216246" cy="89807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226017</xdr:colOff>
      <xdr:row>198</xdr:row>
      <xdr:rowOff>161441</xdr:rowOff>
    </xdr:from>
    <xdr:to>
      <xdr:col>1</xdr:col>
      <xdr:colOff>1561157</xdr:colOff>
      <xdr:row>198</xdr:row>
      <xdr:rowOff>1191754</xdr:rowOff>
    </xdr:to>
    <xdr:pic>
      <xdr:nvPicPr>
        <xdr:cNvPr id="244" name="Рисунок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 cstate="email"/>
        <a:stretch>
          <a:fillRect/>
        </a:stretch>
      </xdr:blipFill>
      <xdr:spPr>
        <a:xfrm>
          <a:off x="887924" y="168866949"/>
          <a:ext cx="1335140" cy="103031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578765</xdr:colOff>
      <xdr:row>133</xdr:row>
      <xdr:rowOff>241354</xdr:rowOff>
    </xdr:from>
    <xdr:to>
      <xdr:col>1</xdr:col>
      <xdr:colOff>1840746</xdr:colOff>
      <xdr:row>133</xdr:row>
      <xdr:rowOff>1259474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email"/>
        <a:stretch>
          <a:fillRect/>
        </a:stretch>
      </xdr:blipFill>
      <xdr:spPr>
        <a:xfrm>
          <a:off x="1229640" y="163642729"/>
          <a:ext cx="1261981" cy="101812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336873</xdr:colOff>
      <xdr:row>242</xdr:row>
      <xdr:rowOff>256420</xdr:rowOff>
    </xdr:from>
    <xdr:to>
      <xdr:col>1</xdr:col>
      <xdr:colOff>1717192</xdr:colOff>
      <xdr:row>242</xdr:row>
      <xdr:rowOff>1176633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>
          <a:off x="987748" y="272084045"/>
          <a:ext cx="1380319" cy="92021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290594</xdr:colOff>
      <xdr:row>209</xdr:row>
      <xdr:rowOff>64576</xdr:rowOff>
    </xdr:from>
    <xdr:to>
      <xdr:col>1</xdr:col>
      <xdr:colOff>1614408</xdr:colOff>
      <xdr:row>209</xdr:row>
      <xdr:rowOff>1230945</xdr:rowOff>
    </xdr:to>
    <xdr:pic>
      <xdr:nvPicPr>
        <xdr:cNvPr id="60" name="Рисунок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6" cstate="email"/>
        <a:srcRect/>
        <a:stretch>
          <a:fillRect/>
        </a:stretch>
      </xdr:blipFill>
      <xdr:spPr>
        <a:xfrm>
          <a:off x="952501" y="197409661"/>
          <a:ext cx="1323814" cy="116636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452034</xdr:colOff>
      <xdr:row>206</xdr:row>
      <xdr:rowOff>209874</xdr:rowOff>
    </xdr:from>
    <xdr:to>
      <xdr:col>1</xdr:col>
      <xdr:colOff>1538773</xdr:colOff>
      <xdr:row>206</xdr:row>
      <xdr:rowOff>1226948</xdr:rowOff>
    </xdr:to>
    <xdr:pic>
      <xdr:nvPicPr>
        <xdr:cNvPr id="62" name="Рисунок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7" cstate="email"/>
        <a:srcRect/>
        <a:stretch>
          <a:fillRect/>
        </a:stretch>
      </xdr:blipFill>
      <xdr:spPr>
        <a:xfrm>
          <a:off x="1113941" y="163652416"/>
          <a:ext cx="1086739" cy="101707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77024</xdr:colOff>
      <xdr:row>141</xdr:row>
      <xdr:rowOff>209872</xdr:rowOff>
    </xdr:from>
    <xdr:to>
      <xdr:col>1</xdr:col>
      <xdr:colOff>1727415</xdr:colOff>
      <xdr:row>141</xdr:row>
      <xdr:rowOff>1293727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8" cstate="email"/>
        <a:srcRect/>
        <a:stretch>
          <a:fillRect/>
        </a:stretch>
      </xdr:blipFill>
      <xdr:spPr>
        <a:xfrm>
          <a:off x="738931" y="138887414"/>
          <a:ext cx="1650391" cy="108385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161441</xdr:colOff>
      <xdr:row>140</xdr:row>
      <xdr:rowOff>48432</xdr:rowOff>
    </xdr:from>
    <xdr:to>
      <xdr:col>1</xdr:col>
      <xdr:colOff>1662839</xdr:colOff>
      <xdr:row>140</xdr:row>
      <xdr:rowOff>1291526</xdr:rowOff>
    </xdr:to>
    <xdr:pic>
      <xdr:nvPicPr>
        <xdr:cNvPr id="66" name="Рисунок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9" cstate="email"/>
        <a:srcRect/>
        <a:stretch>
          <a:fillRect/>
        </a:stretch>
      </xdr:blipFill>
      <xdr:spPr>
        <a:xfrm>
          <a:off x="823348" y="135981483"/>
          <a:ext cx="1501398" cy="124309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190500</xdr:colOff>
      <xdr:row>152</xdr:row>
      <xdr:rowOff>68035</xdr:rowOff>
    </xdr:from>
    <xdr:to>
      <xdr:col>1</xdr:col>
      <xdr:colOff>1745115</xdr:colOff>
      <xdr:row>152</xdr:row>
      <xdr:rowOff>1147121</xdr:rowOff>
    </xdr:to>
    <xdr:pic>
      <xdr:nvPicPr>
        <xdr:cNvPr id="276" name="Рисунок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 cstate="email"/>
        <a:stretch>
          <a:fillRect/>
        </a:stretch>
      </xdr:blipFill>
      <xdr:spPr>
        <a:xfrm>
          <a:off x="852407" y="136533840"/>
          <a:ext cx="1554615" cy="107908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500466</xdr:colOff>
      <xdr:row>175</xdr:row>
      <xdr:rowOff>113009</xdr:rowOff>
    </xdr:from>
    <xdr:to>
      <xdr:col>1</xdr:col>
      <xdr:colOff>1291525</xdr:colOff>
      <xdr:row>175</xdr:row>
      <xdr:rowOff>1213228</xdr:rowOff>
    </xdr:to>
    <xdr:pic>
      <xdr:nvPicPr>
        <xdr:cNvPr id="63" name="Рисунок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1" cstate="email"/>
        <a:srcRect/>
        <a:stretch>
          <a:fillRect/>
        </a:stretch>
      </xdr:blipFill>
      <xdr:spPr>
        <a:xfrm>
          <a:off x="1162373" y="155063772"/>
          <a:ext cx="791059" cy="1100219"/>
        </a:xfrm>
        <a:prstGeom prst="ellipse">
          <a:avLst/>
        </a:prstGeom>
        <a:ln>
          <a:prstDash val="solid"/>
        </a:ln>
      </xdr:spPr>
    </xdr:pic>
    <xdr:clientData/>
  </xdr:twoCellAnchor>
  <xdr:twoCellAnchor>
    <xdr:from>
      <xdr:col>1</xdr:col>
      <xdr:colOff>275653</xdr:colOff>
      <xdr:row>50</xdr:row>
      <xdr:rowOff>211569</xdr:rowOff>
    </xdr:from>
    <xdr:to>
      <xdr:col>1</xdr:col>
      <xdr:colOff>1728334</xdr:colOff>
      <xdr:row>50</xdr:row>
      <xdr:rowOff>1381784</xdr:rowOff>
    </xdr:to>
    <xdr:pic>
      <xdr:nvPicPr>
        <xdr:cNvPr id="294" name="Рисунок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>
          <a:off x="936258" y="56209351"/>
          <a:ext cx="1452681" cy="117021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242161</xdr:colOff>
      <xdr:row>51</xdr:row>
      <xdr:rowOff>145295</xdr:rowOff>
    </xdr:from>
    <xdr:to>
      <xdr:col>1</xdr:col>
      <xdr:colOff>1783597</xdr:colOff>
      <xdr:row>51</xdr:row>
      <xdr:rowOff>1388388</xdr:rowOff>
    </xdr:to>
    <xdr:pic>
      <xdr:nvPicPr>
        <xdr:cNvPr id="68" name="Рисунок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904068" y="31238770"/>
          <a:ext cx="1541436" cy="124309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33364</xdr:colOff>
      <xdr:row>194</xdr:row>
      <xdr:rowOff>175971</xdr:rowOff>
    </xdr:from>
    <xdr:to>
      <xdr:col>1</xdr:col>
      <xdr:colOff>1793068</xdr:colOff>
      <xdr:row>194</xdr:row>
      <xdr:rowOff>1386776</xdr:rowOff>
    </xdr:to>
    <xdr:pic>
      <xdr:nvPicPr>
        <xdr:cNvPr id="296" name="Рисунок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4" cstate="email"/>
        <a:srcRect/>
        <a:stretch>
          <a:fillRect/>
        </a:stretch>
      </xdr:blipFill>
      <xdr:spPr>
        <a:xfrm>
          <a:off x="684239" y="179293596"/>
          <a:ext cx="1759704" cy="121080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128023</xdr:colOff>
      <xdr:row>195</xdr:row>
      <xdr:rowOff>128346</xdr:rowOff>
    </xdr:from>
    <xdr:to>
      <xdr:col>1</xdr:col>
      <xdr:colOff>1602729</xdr:colOff>
      <xdr:row>195</xdr:row>
      <xdr:rowOff>1317625</xdr:rowOff>
    </xdr:to>
    <xdr:pic>
      <xdr:nvPicPr>
        <xdr:cNvPr id="70" name="Рисунок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778898" y="180484221"/>
          <a:ext cx="1474706" cy="118927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32288</xdr:colOff>
      <xdr:row>197</xdr:row>
      <xdr:rowOff>80720</xdr:rowOff>
    </xdr:from>
    <xdr:to>
      <xdr:col>1</xdr:col>
      <xdr:colOff>1811724</xdr:colOff>
      <xdr:row>197</xdr:row>
      <xdr:rowOff>1210805</xdr:rowOff>
    </xdr:to>
    <xdr:pic>
      <xdr:nvPicPr>
        <xdr:cNvPr id="71" name="Рисунок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6" cstate="email"/>
        <a:srcRect/>
        <a:stretch>
          <a:fillRect/>
        </a:stretch>
      </xdr:blipFill>
      <xdr:spPr>
        <a:xfrm>
          <a:off x="694195" y="167010381"/>
          <a:ext cx="1779436" cy="113008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145296</xdr:colOff>
      <xdr:row>196</xdr:row>
      <xdr:rowOff>55725</xdr:rowOff>
    </xdr:from>
    <xdr:to>
      <xdr:col>1</xdr:col>
      <xdr:colOff>1697710</xdr:colOff>
      <xdr:row>196</xdr:row>
      <xdr:rowOff>1307672</xdr:rowOff>
    </xdr:to>
    <xdr:pic>
      <xdr:nvPicPr>
        <xdr:cNvPr id="72" name="Рисунок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>
          <a:off x="807203" y="161851572"/>
          <a:ext cx="1552414" cy="125194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274448</xdr:colOff>
      <xdr:row>309</xdr:row>
      <xdr:rowOff>48434</xdr:rowOff>
    </xdr:from>
    <xdr:to>
      <xdr:col>1</xdr:col>
      <xdr:colOff>1533685</xdr:colOff>
      <xdr:row>309</xdr:row>
      <xdr:rowOff>1307671</xdr:rowOff>
    </xdr:to>
    <xdr:pic>
      <xdr:nvPicPr>
        <xdr:cNvPr id="78" name="Рисунок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>
          <a:off x="936355" y="299230298"/>
          <a:ext cx="1259237" cy="125923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500466</xdr:colOff>
      <xdr:row>269</xdr:row>
      <xdr:rowOff>161441</xdr:rowOff>
    </xdr:from>
    <xdr:to>
      <xdr:col>1</xdr:col>
      <xdr:colOff>1481541</xdr:colOff>
      <xdr:row>269</xdr:row>
      <xdr:rowOff>1142516</xdr:rowOff>
    </xdr:to>
    <xdr:pic>
      <xdr:nvPicPr>
        <xdr:cNvPr id="79" name="Рисунок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1162373" y="256513094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306200</xdr:colOff>
      <xdr:row>267</xdr:row>
      <xdr:rowOff>95519</xdr:rowOff>
    </xdr:from>
    <xdr:to>
      <xdr:col>1</xdr:col>
      <xdr:colOff>1646157</xdr:colOff>
      <xdr:row>267</xdr:row>
      <xdr:rowOff>1429287</xdr:rowOff>
    </xdr:to>
    <xdr:pic>
      <xdr:nvPicPr>
        <xdr:cNvPr id="80" name="Рисунок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>
          <a:off x="957075" y="315515894"/>
          <a:ext cx="1339957" cy="133376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290593</xdr:colOff>
      <xdr:row>268</xdr:row>
      <xdr:rowOff>80721</xdr:rowOff>
    </xdr:from>
    <xdr:to>
      <xdr:col>1</xdr:col>
      <xdr:colOff>1481541</xdr:colOff>
      <xdr:row>268</xdr:row>
      <xdr:rowOff>1271669</xdr:rowOff>
    </xdr:to>
    <xdr:pic>
      <xdr:nvPicPr>
        <xdr:cNvPr id="81" name="Рисунок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>
          <a:off x="952500" y="255189280"/>
          <a:ext cx="1190948" cy="119094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545132</xdr:colOff>
      <xdr:row>264</xdr:row>
      <xdr:rowOff>160635</xdr:rowOff>
    </xdr:from>
    <xdr:to>
      <xdr:col>1</xdr:col>
      <xdr:colOff>1623072</xdr:colOff>
      <xdr:row>264</xdr:row>
      <xdr:rowOff>1238575</xdr:rowOff>
    </xdr:to>
    <xdr:pic>
      <xdr:nvPicPr>
        <xdr:cNvPr id="82" name="Рисунок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>
          <a:off x="1196007" y="291165260"/>
          <a:ext cx="1077940" cy="107794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465218</xdr:colOff>
      <xdr:row>265</xdr:row>
      <xdr:rowOff>177315</xdr:rowOff>
    </xdr:from>
    <xdr:to>
      <xdr:col>1</xdr:col>
      <xdr:colOff>1446293</xdr:colOff>
      <xdr:row>265</xdr:row>
      <xdr:rowOff>1158390</xdr:rowOff>
    </xdr:to>
    <xdr:pic>
      <xdr:nvPicPr>
        <xdr:cNvPr id="91" name="Рисунок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>
          <a:off x="1116093" y="292499565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419746</xdr:colOff>
      <xdr:row>266</xdr:row>
      <xdr:rowOff>129152</xdr:rowOff>
    </xdr:from>
    <xdr:to>
      <xdr:col>1</xdr:col>
      <xdr:colOff>1400821</xdr:colOff>
      <xdr:row>266</xdr:row>
      <xdr:rowOff>1110227</xdr:rowOff>
    </xdr:to>
    <xdr:pic>
      <xdr:nvPicPr>
        <xdr:cNvPr id="108" name="Рисунок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>
          <a:off x="1081653" y="252557796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290593</xdr:colOff>
      <xdr:row>270</xdr:row>
      <xdr:rowOff>80720</xdr:rowOff>
    </xdr:from>
    <xdr:to>
      <xdr:col>1</xdr:col>
      <xdr:colOff>1452966</xdr:colOff>
      <xdr:row>270</xdr:row>
      <xdr:rowOff>1243093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>
          <a:off x="952500" y="258208220"/>
          <a:ext cx="1162373" cy="116237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428625</xdr:colOff>
      <xdr:row>272</xdr:row>
      <xdr:rowOff>193729</xdr:rowOff>
    </xdr:from>
    <xdr:to>
      <xdr:col>1</xdr:col>
      <xdr:colOff>1400820</xdr:colOff>
      <xdr:row>272</xdr:row>
      <xdr:rowOff>1165924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 cstate="email"/>
        <a:stretch>
          <a:fillRect/>
        </a:stretch>
      </xdr:blipFill>
      <xdr:spPr>
        <a:xfrm>
          <a:off x="1079500" y="281228854"/>
          <a:ext cx="972195" cy="97219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226016</xdr:colOff>
      <xdr:row>273</xdr:row>
      <xdr:rowOff>96864</xdr:rowOff>
    </xdr:from>
    <xdr:to>
      <xdr:col>1</xdr:col>
      <xdr:colOff>1449253</xdr:colOff>
      <xdr:row>273</xdr:row>
      <xdr:rowOff>1320101</xdr:rowOff>
    </xdr:to>
    <xdr:pic>
      <xdr:nvPicPr>
        <xdr:cNvPr id="76" name="Рисунок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>
          <a:off x="887923" y="262357245"/>
          <a:ext cx="1223237" cy="122323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371314</xdr:colOff>
      <xdr:row>274</xdr:row>
      <xdr:rowOff>129153</xdr:rowOff>
    </xdr:from>
    <xdr:to>
      <xdr:col>1</xdr:col>
      <xdr:colOff>1436822</xdr:colOff>
      <xdr:row>274</xdr:row>
      <xdr:rowOff>1194661</xdr:rowOff>
    </xdr:to>
    <xdr:pic>
      <xdr:nvPicPr>
        <xdr:cNvPr id="120" name="Рисунок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>
          <a:off x="1033221" y="263810212"/>
          <a:ext cx="1065508" cy="106550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500466</xdr:colOff>
      <xdr:row>275</xdr:row>
      <xdr:rowOff>255345</xdr:rowOff>
    </xdr:from>
    <xdr:to>
      <xdr:col>1</xdr:col>
      <xdr:colOff>1481541</xdr:colOff>
      <xdr:row>275</xdr:row>
      <xdr:rowOff>1236420</xdr:rowOff>
    </xdr:to>
    <xdr:pic>
      <xdr:nvPicPr>
        <xdr:cNvPr id="121" name="Рисунок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1151341" y="306404720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254000</xdr:colOff>
      <xdr:row>305</xdr:row>
      <xdr:rowOff>110025</xdr:rowOff>
    </xdr:from>
    <xdr:to>
      <xdr:col>1</xdr:col>
      <xdr:colOff>1630551</xdr:colOff>
      <xdr:row>305</xdr:row>
      <xdr:rowOff>1436820</xdr:rowOff>
    </xdr:to>
    <xdr:pic>
      <xdr:nvPicPr>
        <xdr:cNvPr id="122" name="Рисунок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0" cstate="email"/>
        <a:srcRect/>
        <a:stretch>
          <a:fillRect/>
        </a:stretch>
      </xdr:blipFill>
      <xdr:spPr>
        <a:xfrm>
          <a:off x="904875" y="341882900"/>
          <a:ext cx="1376551" cy="132679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500466</xdr:colOff>
      <xdr:row>300</xdr:row>
      <xdr:rowOff>161442</xdr:rowOff>
    </xdr:from>
    <xdr:to>
      <xdr:col>1</xdr:col>
      <xdr:colOff>1481541</xdr:colOff>
      <xdr:row>300</xdr:row>
      <xdr:rowOff>1142517</xdr:rowOff>
    </xdr:to>
    <xdr:pic>
      <xdr:nvPicPr>
        <xdr:cNvPr id="123" name="Рисунок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>
          <a:off x="1162373" y="289543857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387459</xdr:colOff>
      <xdr:row>301</xdr:row>
      <xdr:rowOff>193728</xdr:rowOff>
    </xdr:from>
    <xdr:to>
      <xdr:col>1</xdr:col>
      <xdr:colOff>1368534</xdr:colOff>
      <xdr:row>301</xdr:row>
      <xdr:rowOff>1174803</xdr:rowOff>
    </xdr:to>
    <xdr:pic>
      <xdr:nvPicPr>
        <xdr:cNvPr id="125" name="Рисунок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>
          <a:off x="1049366" y="290867669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232474</xdr:colOff>
      <xdr:row>302</xdr:row>
      <xdr:rowOff>96865</xdr:rowOff>
    </xdr:from>
    <xdr:to>
      <xdr:col>1</xdr:col>
      <xdr:colOff>1469109</xdr:colOff>
      <xdr:row>302</xdr:row>
      <xdr:rowOff>1333500</xdr:rowOff>
    </xdr:to>
    <xdr:pic>
      <xdr:nvPicPr>
        <xdr:cNvPr id="134" name="Рисунок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>
          <a:off x="883349" y="332281240"/>
          <a:ext cx="1236635" cy="123663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258306</xdr:colOff>
      <xdr:row>304</xdr:row>
      <xdr:rowOff>32289</xdr:rowOff>
    </xdr:from>
    <xdr:to>
      <xdr:col>1</xdr:col>
      <xdr:colOff>1565974</xdr:colOff>
      <xdr:row>304</xdr:row>
      <xdr:rowOff>1339957</xdr:rowOff>
    </xdr:to>
    <xdr:pic>
      <xdr:nvPicPr>
        <xdr:cNvPr id="188" name="Рисунок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>
          <a:off x="920213" y="300441103"/>
          <a:ext cx="1307668" cy="130766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236128</xdr:colOff>
      <xdr:row>303</xdr:row>
      <xdr:rowOff>200224</xdr:rowOff>
    </xdr:from>
    <xdr:to>
      <xdr:col>1</xdr:col>
      <xdr:colOff>1549830</xdr:colOff>
      <xdr:row>303</xdr:row>
      <xdr:rowOff>1317625</xdr:rowOff>
    </xdr:to>
    <xdr:pic>
      <xdr:nvPicPr>
        <xdr:cNvPr id="297" name="Рисунок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5" cstate="email"/>
        <a:srcRect/>
        <a:stretch>
          <a:fillRect/>
        </a:stretch>
      </xdr:blipFill>
      <xdr:spPr>
        <a:xfrm>
          <a:off x="887003" y="333940349"/>
          <a:ext cx="1313702" cy="111740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226017</xdr:colOff>
      <xdr:row>307</xdr:row>
      <xdr:rowOff>96865</xdr:rowOff>
    </xdr:from>
    <xdr:to>
      <xdr:col>1</xdr:col>
      <xdr:colOff>1339958</xdr:colOff>
      <xdr:row>307</xdr:row>
      <xdr:rowOff>1210806</xdr:rowOff>
    </xdr:to>
    <xdr:pic>
      <xdr:nvPicPr>
        <xdr:cNvPr id="189" name="Рисунок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>
          <a:off x="887924" y="299537034"/>
          <a:ext cx="1113941" cy="111394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339026</xdr:colOff>
      <xdr:row>276</xdr:row>
      <xdr:rowOff>258305</xdr:rowOff>
    </xdr:from>
    <xdr:to>
      <xdr:col>1</xdr:col>
      <xdr:colOff>1320101</xdr:colOff>
      <xdr:row>276</xdr:row>
      <xdr:rowOff>1239380</xdr:rowOff>
    </xdr:to>
    <xdr:pic>
      <xdr:nvPicPr>
        <xdr:cNvPr id="191" name="Рисунок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>
          <a:off x="1000933" y="266586991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339026</xdr:colOff>
      <xdr:row>277</xdr:row>
      <xdr:rowOff>193729</xdr:rowOff>
    </xdr:from>
    <xdr:to>
      <xdr:col>1</xdr:col>
      <xdr:colOff>1320101</xdr:colOff>
      <xdr:row>277</xdr:row>
      <xdr:rowOff>1174804</xdr:rowOff>
    </xdr:to>
    <xdr:pic>
      <xdr:nvPicPr>
        <xdr:cNvPr id="192" name="Рисунок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>
          <a:off x="1000933" y="267894661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435890</xdr:colOff>
      <xdr:row>316</xdr:row>
      <xdr:rowOff>129152</xdr:rowOff>
    </xdr:from>
    <xdr:to>
      <xdr:col>1</xdr:col>
      <xdr:colOff>1416965</xdr:colOff>
      <xdr:row>316</xdr:row>
      <xdr:rowOff>1110227</xdr:rowOff>
    </xdr:to>
    <xdr:pic>
      <xdr:nvPicPr>
        <xdr:cNvPr id="196" name="Рисунок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>
          <a:off x="1097797" y="307641355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96864</xdr:colOff>
      <xdr:row>284</xdr:row>
      <xdr:rowOff>96865</xdr:rowOff>
    </xdr:from>
    <xdr:to>
      <xdr:col>1</xdr:col>
      <xdr:colOff>1808136</xdr:colOff>
      <xdr:row>284</xdr:row>
      <xdr:rowOff>1146229</xdr:rowOff>
    </xdr:to>
    <xdr:pic>
      <xdr:nvPicPr>
        <xdr:cNvPr id="197" name="Рисунок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0" cstate="email"/>
        <a:srcRect/>
        <a:stretch>
          <a:fillRect/>
        </a:stretch>
      </xdr:blipFill>
      <xdr:spPr>
        <a:xfrm>
          <a:off x="758771" y="273028475"/>
          <a:ext cx="1711272" cy="104936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161441</xdr:colOff>
      <xdr:row>285</xdr:row>
      <xdr:rowOff>100805</xdr:rowOff>
    </xdr:from>
    <xdr:to>
      <xdr:col>1</xdr:col>
      <xdr:colOff>1695127</xdr:colOff>
      <xdr:row>285</xdr:row>
      <xdr:rowOff>1081652</xdr:rowOff>
    </xdr:to>
    <xdr:pic>
      <xdr:nvPicPr>
        <xdr:cNvPr id="198" name="Рисунок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1" cstate="email"/>
        <a:srcRect/>
        <a:stretch>
          <a:fillRect/>
        </a:stretch>
      </xdr:blipFill>
      <xdr:spPr>
        <a:xfrm>
          <a:off x="823348" y="274340085"/>
          <a:ext cx="1533686" cy="98084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172268</xdr:colOff>
      <xdr:row>286</xdr:row>
      <xdr:rowOff>242161</xdr:rowOff>
    </xdr:from>
    <xdr:to>
      <xdr:col>1</xdr:col>
      <xdr:colOff>1598263</xdr:colOff>
      <xdr:row>286</xdr:row>
      <xdr:rowOff>1255524</xdr:rowOff>
    </xdr:to>
    <xdr:pic>
      <xdr:nvPicPr>
        <xdr:cNvPr id="204" name="Рисунок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2" cstate="email"/>
        <a:srcRect r="-3670"/>
        <a:stretch>
          <a:fillRect/>
        </a:stretch>
      </xdr:blipFill>
      <xdr:spPr>
        <a:xfrm>
          <a:off x="834175" y="275756822"/>
          <a:ext cx="1425995" cy="101336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280165</xdr:colOff>
      <xdr:row>287</xdr:row>
      <xdr:rowOff>274449</xdr:rowOff>
    </xdr:from>
    <xdr:to>
      <xdr:col>1</xdr:col>
      <xdr:colOff>1546118</xdr:colOff>
      <xdr:row>287</xdr:row>
      <xdr:rowOff>1207092</xdr:rowOff>
    </xdr:to>
    <xdr:pic>
      <xdr:nvPicPr>
        <xdr:cNvPr id="215" name="Рисунок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3" cstate="email"/>
        <a:srcRect/>
        <a:stretch>
          <a:fillRect/>
        </a:stretch>
      </xdr:blipFill>
      <xdr:spPr>
        <a:xfrm>
          <a:off x="942072" y="277145212"/>
          <a:ext cx="1265953" cy="93264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80720</xdr:colOff>
      <xdr:row>288</xdr:row>
      <xdr:rowOff>48433</xdr:rowOff>
    </xdr:from>
    <xdr:to>
      <xdr:col>1</xdr:col>
      <xdr:colOff>1791991</xdr:colOff>
      <xdr:row>288</xdr:row>
      <xdr:rowOff>1226950</xdr:rowOff>
    </xdr:to>
    <xdr:pic>
      <xdr:nvPicPr>
        <xdr:cNvPr id="216" name="Рисунок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4" cstate="email"/>
        <a:srcRect/>
        <a:stretch>
          <a:fillRect/>
        </a:stretch>
      </xdr:blipFill>
      <xdr:spPr>
        <a:xfrm>
          <a:off x="742627" y="278275297"/>
          <a:ext cx="1711271" cy="117851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258304</xdr:colOff>
      <xdr:row>289</xdr:row>
      <xdr:rowOff>120156</xdr:rowOff>
    </xdr:from>
    <xdr:to>
      <xdr:col>1</xdr:col>
      <xdr:colOff>1678983</xdr:colOff>
      <xdr:row>289</xdr:row>
      <xdr:rowOff>1146229</xdr:rowOff>
    </xdr:to>
    <xdr:pic>
      <xdr:nvPicPr>
        <xdr:cNvPr id="222" name="Рисунок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5" cstate="email"/>
        <a:srcRect/>
        <a:stretch>
          <a:fillRect/>
        </a:stretch>
      </xdr:blipFill>
      <xdr:spPr>
        <a:xfrm>
          <a:off x="920211" y="279832275"/>
          <a:ext cx="1420679" cy="102607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104214</xdr:colOff>
      <xdr:row>290</xdr:row>
      <xdr:rowOff>145296</xdr:rowOff>
    </xdr:from>
    <xdr:to>
      <xdr:col>1</xdr:col>
      <xdr:colOff>1735305</xdr:colOff>
      <xdr:row>290</xdr:row>
      <xdr:rowOff>1130084</xdr:rowOff>
    </xdr:to>
    <xdr:pic>
      <xdr:nvPicPr>
        <xdr:cNvPr id="236" name="Рисунок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6" cstate="email"/>
        <a:srcRect/>
        <a:stretch>
          <a:fillRect/>
        </a:stretch>
      </xdr:blipFill>
      <xdr:spPr>
        <a:xfrm>
          <a:off x="766121" y="281084364"/>
          <a:ext cx="1631091" cy="98478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274448</xdr:colOff>
      <xdr:row>308</xdr:row>
      <xdr:rowOff>16143</xdr:rowOff>
    </xdr:from>
    <xdr:to>
      <xdr:col>1</xdr:col>
      <xdr:colOff>1565973</xdr:colOff>
      <xdr:row>308</xdr:row>
      <xdr:rowOff>1307668</xdr:rowOff>
    </xdr:to>
    <xdr:pic>
      <xdr:nvPicPr>
        <xdr:cNvPr id="237" name="Рисунок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>
          <a:off x="936355" y="301183728"/>
          <a:ext cx="1291525" cy="129152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161440</xdr:colOff>
      <xdr:row>317</xdr:row>
      <xdr:rowOff>129153</xdr:rowOff>
    </xdr:from>
    <xdr:to>
      <xdr:col>1</xdr:col>
      <xdr:colOff>1501398</xdr:colOff>
      <xdr:row>317</xdr:row>
      <xdr:rowOff>1061048</xdr:rowOff>
    </xdr:to>
    <xdr:pic>
      <xdr:nvPicPr>
        <xdr:cNvPr id="298" name="Рисунок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8" cstate="email"/>
        <a:srcRect/>
        <a:stretch>
          <a:fillRect/>
        </a:stretch>
      </xdr:blipFill>
      <xdr:spPr>
        <a:xfrm>
          <a:off x="823347" y="309562500"/>
          <a:ext cx="1339958" cy="93189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176638</xdr:colOff>
      <xdr:row>318</xdr:row>
      <xdr:rowOff>145298</xdr:rowOff>
    </xdr:from>
    <xdr:to>
      <xdr:col>1</xdr:col>
      <xdr:colOff>1695126</xdr:colOff>
      <xdr:row>318</xdr:row>
      <xdr:rowOff>1259238</xdr:rowOff>
    </xdr:to>
    <xdr:pic>
      <xdr:nvPicPr>
        <xdr:cNvPr id="299" name="Рисунок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9" cstate="email"/>
        <a:srcRect/>
        <a:stretch>
          <a:fillRect/>
        </a:stretch>
      </xdr:blipFill>
      <xdr:spPr>
        <a:xfrm>
          <a:off x="838545" y="310773306"/>
          <a:ext cx="1518488" cy="111394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350081</xdr:colOff>
      <xdr:row>319</xdr:row>
      <xdr:rowOff>226016</xdr:rowOff>
    </xdr:from>
    <xdr:to>
      <xdr:col>1</xdr:col>
      <xdr:colOff>1626839</xdr:colOff>
      <xdr:row>319</xdr:row>
      <xdr:rowOff>1271667</xdr:rowOff>
    </xdr:to>
    <xdr:pic>
      <xdr:nvPicPr>
        <xdr:cNvPr id="300" name="Рисунок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0" cstate="email"/>
        <a:srcRect/>
        <a:stretch>
          <a:fillRect/>
        </a:stretch>
      </xdr:blipFill>
      <xdr:spPr>
        <a:xfrm>
          <a:off x="1011988" y="312258558"/>
          <a:ext cx="1276758" cy="104565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344593</xdr:colOff>
      <xdr:row>320</xdr:row>
      <xdr:rowOff>117529</xdr:rowOff>
    </xdr:from>
    <xdr:to>
      <xdr:col>1</xdr:col>
      <xdr:colOff>1497146</xdr:colOff>
      <xdr:row>320</xdr:row>
      <xdr:rowOff>920825</xdr:rowOff>
    </xdr:to>
    <xdr:pic>
      <xdr:nvPicPr>
        <xdr:cNvPr id="301" name="Рисунок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1" cstate="email"/>
        <a:srcRect/>
        <a:stretch>
          <a:fillRect/>
        </a:stretch>
      </xdr:blipFill>
      <xdr:spPr>
        <a:xfrm>
          <a:off x="1055793" y="465153429"/>
          <a:ext cx="1152553" cy="80329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209873</xdr:colOff>
      <xdr:row>306</xdr:row>
      <xdr:rowOff>241092</xdr:rowOff>
    </xdr:from>
    <xdr:to>
      <xdr:col>1</xdr:col>
      <xdr:colOff>1485254</xdr:colOff>
      <xdr:row>306</xdr:row>
      <xdr:rowOff>1146230</xdr:rowOff>
    </xdr:to>
    <xdr:pic>
      <xdr:nvPicPr>
        <xdr:cNvPr id="302" name="Рисунок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2" cstate="email"/>
        <a:srcRect/>
        <a:stretch>
          <a:fillRect/>
        </a:stretch>
      </xdr:blipFill>
      <xdr:spPr>
        <a:xfrm>
          <a:off x="871780" y="298793338"/>
          <a:ext cx="1275381" cy="90513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516193</xdr:colOff>
      <xdr:row>344</xdr:row>
      <xdr:rowOff>60765</xdr:rowOff>
    </xdr:from>
    <xdr:to>
      <xdr:col>1</xdr:col>
      <xdr:colOff>1348989</xdr:colOff>
      <xdr:row>344</xdr:row>
      <xdr:rowOff>1283090</xdr:rowOff>
    </xdr:to>
    <xdr:pic>
      <xdr:nvPicPr>
        <xdr:cNvPr id="303" name="Рисунок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3" cstate="email"/>
        <a:stretch>
          <a:fillRect/>
        </a:stretch>
      </xdr:blipFill>
      <xdr:spPr>
        <a:xfrm>
          <a:off x="1229032" y="459042862"/>
          <a:ext cx="832796" cy="122232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242160</xdr:colOff>
      <xdr:row>292</xdr:row>
      <xdr:rowOff>48432</xdr:rowOff>
    </xdr:from>
    <xdr:to>
      <xdr:col>1</xdr:col>
      <xdr:colOff>1630549</xdr:colOff>
      <xdr:row>292</xdr:row>
      <xdr:rowOff>1178514</xdr:rowOff>
    </xdr:to>
    <xdr:pic>
      <xdr:nvPicPr>
        <xdr:cNvPr id="304" name="Рисунок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4" cstate="email"/>
        <a:srcRect/>
        <a:stretch>
          <a:fillRect/>
        </a:stretch>
      </xdr:blipFill>
      <xdr:spPr>
        <a:xfrm>
          <a:off x="904067" y="283554407"/>
          <a:ext cx="1388389" cy="113008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177582</xdr:colOff>
      <xdr:row>291</xdr:row>
      <xdr:rowOff>96864</xdr:rowOff>
    </xdr:from>
    <xdr:to>
      <xdr:col>1</xdr:col>
      <xdr:colOff>1727411</xdr:colOff>
      <xdr:row>291</xdr:row>
      <xdr:rowOff>1259237</xdr:rowOff>
    </xdr:to>
    <xdr:pic>
      <xdr:nvPicPr>
        <xdr:cNvPr id="305" name="Рисунок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5" cstate="email"/>
        <a:srcRect/>
        <a:stretch>
          <a:fillRect/>
        </a:stretch>
      </xdr:blipFill>
      <xdr:spPr>
        <a:xfrm>
          <a:off x="839489" y="282327457"/>
          <a:ext cx="1549829" cy="116237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354469</xdr:colOff>
      <xdr:row>299</xdr:row>
      <xdr:rowOff>171234</xdr:rowOff>
    </xdr:from>
    <xdr:to>
      <xdr:col>1</xdr:col>
      <xdr:colOff>1564360</xdr:colOff>
      <xdr:row>299</xdr:row>
      <xdr:rowOff>1377950</xdr:rowOff>
    </xdr:to>
    <xdr:pic>
      <xdr:nvPicPr>
        <xdr:cNvPr id="307" name="Рисунок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6"/>
        <a:stretch>
          <a:fillRect/>
        </a:stretch>
      </xdr:blipFill>
      <xdr:spPr>
        <a:xfrm>
          <a:off x="1065669" y="394766584"/>
          <a:ext cx="1209891" cy="120671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240421</xdr:colOff>
      <xdr:row>324</xdr:row>
      <xdr:rowOff>63500</xdr:rowOff>
    </xdr:from>
    <xdr:to>
      <xdr:col>1</xdr:col>
      <xdr:colOff>1610963</xdr:colOff>
      <xdr:row>324</xdr:row>
      <xdr:rowOff>1134780</xdr:rowOff>
    </xdr:to>
    <xdr:pic>
      <xdr:nvPicPr>
        <xdr:cNvPr id="59" name="Рисунок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7" cstate="email"/>
        <a:srcRect l="-1" r="-3249"/>
        <a:stretch>
          <a:fillRect/>
        </a:stretch>
      </xdr:blipFill>
      <xdr:spPr>
        <a:xfrm>
          <a:off x="951621" y="470877900"/>
          <a:ext cx="1370542" cy="107128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129153</xdr:colOff>
      <xdr:row>62</xdr:row>
      <xdr:rowOff>21526</xdr:rowOff>
    </xdr:from>
    <xdr:to>
      <xdr:col>1</xdr:col>
      <xdr:colOff>1711271</xdr:colOff>
      <xdr:row>62</xdr:row>
      <xdr:rowOff>1339958</xdr:rowOff>
    </xdr:to>
    <xdr:pic>
      <xdr:nvPicPr>
        <xdr:cNvPr id="65" name="Рисунок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8" cstate="email"/>
        <a:srcRect/>
        <a:stretch>
          <a:fillRect/>
        </a:stretch>
      </xdr:blipFill>
      <xdr:spPr>
        <a:xfrm>
          <a:off x="791060" y="41140467"/>
          <a:ext cx="1582118" cy="131843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274180</xdr:colOff>
      <xdr:row>164</xdr:row>
      <xdr:rowOff>171395</xdr:rowOff>
    </xdr:from>
    <xdr:to>
      <xdr:col>1</xdr:col>
      <xdr:colOff>1603376</xdr:colOff>
      <xdr:row>164</xdr:row>
      <xdr:rowOff>1222375</xdr:rowOff>
    </xdr:to>
    <xdr:pic>
      <xdr:nvPicPr>
        <xdr:cNvPr id="73" name="Рисунок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9" cstate="email"/>
        <a:srcRect/>
        <a:stretch>
          <a:fillRect/>
        </a:stretch>
      </xdr:blipFill>
      <xdr:spPr>
        <a:xfrm>
          <a:off x="925055" y="142125645"/>
          <a:ext cx="1329196" cy="105098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431799</xdr:colOff>
      <xdr:row>341</xdr:row>
      <xdr:rowOff>50586</xdr:rowOff>
    </xdr:from>
    <xdr:to>
      <xdr:col>1</xdr:col>
      <xdr:colOff>1663592</xdr:colOff>
      <xdr:row>341</xdr:row>
      <xdr:rowOff>1128402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0" cstate="email"/>
        <a:srcRect/>
        <a:stretch>
          <a:fillRect/>
        </a:stretch>
      </xdr:blipFill>
      <xdr:spPr>
        <a:xfrm>
          <a:off x="1142999" y="452240436"/>
          <a:ext cx="1231793" cy="107781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228438</xdr:colOff>
      <xdr:row>271</xdr:row>
      <xdr:rowOff>51122</xdr:rowOff>
    </xdr:from>
    <xdr:to>
      <xdr:col>1</xdr:col>
      <xdr:colOff>1368856</xdr:colOff>
      <xdr:row>271</xdr:row>
      <xdr:rowOff>1191540</xdr:rowOff>
    </xdr:to>
    <xdr:pic>
      <xdr:nvPicPr>
        <xdr:cNvPr id="75" name="Рисунок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"/>
        <a:stretch>
          <a:fillRect/>
        </a:stretch>
      </xdr:blipFill>
      <xdr:spPr>
        <a:xfrm>
          <a:off x="879313" y="279832122"/>
          <a:ext cx="1140418" cy="114041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378740</xdr:colOff>
      <xdr:row>321</xdr:row>
      <xdr:rowOff>59841</xdr:rowOff>
    </xdr:from>
    <xdr:to>
      <xdr:col>1</xdr:col>
      <xdr:colOff>1422292</xdr:colOff>
      <xdr:row>321</xdr:row>
      <xdr:rowOff>1103393</xdr:rowOff>
    </xdr:to>
    <xdr:pic>
      <xdr:nvPicPr>
        <xdr:cNvPr id="129" name="Рисунок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"/>
        <a:stretch>
          <a:fillRect/>
        </a:stretch>
      </xdr:blipFill>
      <xdr:spPr>
        <a:xfrm>
          <a:off x="1089940" y="466092691"/>
          <a:ext cx="1043552" cy="104355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274449</xdr:colOff>
      <xdr:row>322</xdr:row>
      <xdr:rowOff>64576</xdr:rowOff>
    </xdr:from>
    <xdr:to>
      <xdr:col>1</xdr:col>
      <xdr:colOff>1398722</xdr:colOff>
      <xdr:row>322</xdr:row>
      <xdr:rowOff>1188849</xdr:rowOff>
    </xdr:to>
    <xdr:pic>
      <xdr:nvPicPr>
        <xdr:cNvPr id="131" name="Рисунок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"/>
        <a:stretch>
          <a:fillRect/>
        </a:stretch>
      </xdr:blipFill>
      <xdr:spPr>
        <a:xfrm>
          <a:off x="936356" y="321218517"/>
          <a:ext cx="1124273" cy="112427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343546</xdr:colOff>
      <xdr:row>323</xdr:row>
      <xdr:rowOff>54567</xdr:rowOff>
    </xdr:from>
    <xdr:to>
      <xdr:col>1</xdr:col>
      <xdr:colOff>1370955</xdr:colOff>
      <xdr:row>323</xdr:row>
      <xdr:rowOff>1081976</xdr:rowOff>
    </xdr:to>
    <xdr:pic>
      <xdr:nvPicPr>
        <xdr:cNvPr id="132" name="Рисунок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4"/>
        <a:stretch>
          <a:fillRect/>
        </a:stretch>
      </xdr:blipFill>
      <xdr:spPr>
        <a:xfrm>
          <a:off x="1054746" y="468494067"/>
          <a:ext cx="1027409" cy="102740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284780</xdr:colOff>
      <xdr:row>331</xdr:row>
      <xdr:rowOff>76200</xdr:rowOff>
    </xdr:from>
    <xdr:to>
      <xdr:col>1</xdr:col>
      <xdr:colOff>1608593</xdr:colOff>
      <xdr:row>331</xdr:row>
      <xdr:rowOff>742950</xdr:rowOff>
    </xdr:to>
    <xdr:pic>
      <xdr:nvPicPr>
        <xdr:cNvPr id="133" name="Рисунок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5" cstate="email"/>
        <a:srcRect t="14920" b="26866"/>
        <a:stretch>
          <a:fillRect/>
        </a:stretch>
      </xdr:blipFill>
      <xdr:spPr>
        <a:xfrm>
          <a:off x="995980" y="479399600"/>
          <a:ext cx="1323813" cy="66675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284242</xdr:colOff>
      <xdr:row>332</xdr:row>
      <xdr:rowOff>114299</xdr:rowOff>
    </xdr:from>
    <xdr:to>
      <xdr:col>1</xdr:col>
      <xdr:colOff>1543479</xdr:colOff>
      <xdr:row>332</xdr:row>
      <xdr:rowOff>838200</xdr:rowOff>
    </xdr:to>
    <xdr:pic>
      <xdr:nvPicPr>
        <xdr:cNvPr id="138" name="Рисунок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6" cstate="email"/>
        <a:srcRect t="10059" b="22486"/>
        <a:stretch>
          <a:fillRect/>
        </a:stretch>
      </xdr:blipFill>
      <xdr:spPr>
        <a:xfrm>
          <a:off x="995442" y="480301299"/>
          <a:ext cx="1259237" cy="72390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268853</xdr:colOff>
      <xdr:row>333</xdr:row>
      <xdr:rowOff>101922</xdr:rowOff>
    </xdr:from>
    <xdr:to>
      <xdr:col>1</xdr:col>
      <xdr:colOff>1511300</xdr:colOff>
      <xdr:row>333</xdr:row>
      <xdr:rowOff>850436</xdr:rowOff>
    </xdr:to>
    <xdr:pic>
      <xdr:nvPicPr>
        <xdr:cNvPr id="139" name="Рисунок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7" cstate="email"/>
        <a:srcRect/>
        <a:stretch>
          <a:fillRect/>
        </a:stretch>
      </xdr:blipFill>
      <xdr:spPr>
        <a:xfrm>
          <a:off x="980053" y="481216022"/>
          <a:ext cx="1242447" cy="74851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274449</xdr:colOff>
      <xdr:row>334</xdr:row>
      <xdr:rowOff>34979</xdr:rowOff>
    </xdr:from>
    <xdr:to>
      <xdr:col>1</xdr:col>
      <xdr:colOff>1678983</xdr:colOff>
      <xdr:row>334</xdr:row>
      <xdr:rowOff>1132775</xdr:rowOff>
    </xdr:to>
    <xdr:pic>
      <xdr:nvPicPr>
        <xdr:cNvPr id="140" name="Рисунок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8" cstate="email"/>
        <a:srcRect/>
        <a:stretch>
          <a:fillRect/>
        </a:stretch>
      </xdr:blipFill>
      <xdr:spPr>
        <a:xfrm>
          <a:off x="985649" y="446027229"/>
          <a:ext cx="1404534" cy="109779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427387</xdr:colOff>
      <xdr:row>335</xdr:row>
      <xdr:rowOff>63285</xdr:rowOff>
    </xdr:from>
    <xdr:to>
      <xdr:col>1</xdr:col>
      <xdr:colOff>1783489</xdr:colOff>
      <xdr:row>335</xdr:row>
      <xdr:rowOff>1161081</xdr:rowOff>
    </xdr:to>
    <xdr:pic>
      <xdr:nvPicPr>
        <xdr:cNvPr id="142" name="Рисунок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9" cstate="email"/>
        <a:srcRect/>
        <a:stretch>
          <a:fillRect/>
        </a:stretch>
      </xdr:blipFill>
      <xdr:spPr>
        <a:xfrm>
          <a:off x="1138587" y="447223935"/>
          <a:ext cx="1356102" cy="109779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503049</xdr:colOff>
      <xdr:row>336</xdr:row>
      <xdr:rowOff>42944</xdr:rowOff>
    </xdr:from>
    <xdr:to>
      <xdr:col>1</xdr:col>
      <xdr:colOff>1627323</xdr:colOff>
      <xdr:row>336</xdr:row>
      <xdr:rowOff>989632</xdr:rowOff>
    </xdr:to>
    <xdr:pic>
      <xdr:nvPicPr>
        <xdr:cNvPr id="144" name="Рисунок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0" cstate="email"/>
        <a:srcRect/>
        <a:stretch>
          <a:fillRect/>
        </a:stretch>
      </xdr:blipFill>
      <xdr:spPr>
        <a:xfrm>
          <a:off x="1214249" y="448410094"/>
          <a:ext cx="1124274" cy="94668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659880</xdr:colOff>
      <xdr:row>340</xdr:row>
      <xdr:rowOff>16708</xdr:rowOff>
    </xdr:from>
    <xdr:to>
      <xdr:col>1</xdr:col>
      <xdr:colOff>1455653</xdr:colOff>
      <xdr:row>340</xdr:row>
      <xdr:rowOff>971888</xdr:rowOff>
    </xdr:to>
    <xdr:pic>
      <xdr:nvPicPr>
        <xdr:cNvPr id="146" name="Рисунок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1" cstate="email"/>
        <a:srcRect/>
        <a:stretch>
          <a:fillRect/>
        </a:stretch>
      </xdr:blipFill>
      <xdr:spPr>
        <a:xfrm>
          <a:off x="1372719" y="454303902"/>
          <a:ext cx="795773" cy="95518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434666</xdr:colOff>
      <xdr:row>342</xdr:row>
      <xdr:rowOff>43412</xdr:rowOff>
    </xdr:from>
    <xdr:to>
      <xdr:col>1</xdr:col>
      <xdr:colOff>1542586</xdr:colOff>
      <xdr:row>343</xdr:row>
      <xdr:rowOff>163986</xdr:rowOff>
    </xdr:to>
    <xdr:pic>
      <xdr:nvPicPr>
        <xdr:cNvPr id="147" name="Рисунок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2"/>
        <a:stretch>
          <a:fillRect/>
        </a:stretch>
      </xdr:blipFill>
      <xdr:spPr>
        <a:xfrm>
          <a:off x="1150203" y="460365753"/>
          <a:ext cx="1107920" cy="125428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462043</xdr:colOff>
      <xdr:row>343</xdr:row>
      <xdr:rowOff>99825</xdr:rowOff>
    </xdr:from>
    <xdr:to>
      <xdr:col>1</xdr:col>
      <xdr:colOff>1338146</xdr:colOff>
      <xdr:row>344</xdr:row>
      <xdr:rowOff>2772</xdr:rowOff>
    </xdr:to>
    <xdr:pic>
      <xdr:nvPicPr>
        <xdr:cNvPr id="148" name="Рисунок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3" cstate="email"/>
        <a:stretch>
          <a:fillRect/>
        </a:stretch>
      </xdr:blipFill>
      <xdr:spPr>
        <a:xfrm>
          <a:off x="1177580" y="461555874"/>
          <a:ext cx="876103" cy="95302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436429</xdr:colOff>
      <xdr:row>345</xdr:row>
      <xdr:rowOff>24915</xdr:rowOff>
    </xdr:from>
    <xdr:to>
      <xdr:col>1</xdr:col>
      <xdr:colOff>1397001</xdr:colOff>
      <xdr:row>345</xdr:row>
      <xdr:rowOff>983319</xdr:rowOff>
    </xdr:to>
    <xdr:pic>
      <xdr:nvPicPr>
        <xdr:cNvPr id="150" name="Рисунок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"/>
        <a:stretch>
          <a:fillRect/>
        </a:stretch>
      </xdr:blipFill>
      <xdr:spPr>
        <a:xfrm>
          <a:off x="1149268" y="460291350"/>
          <a:ext cx="960572" cy="95840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501650</xdr:colOff>
      <xdr:row>346</xdr:row>
      <xdr:rowOff>37292</xdr:rowOff>
    </xdr:from>
    <xdr:to>
      <xdr:col>1</xdr:col>
      <xdr:colOff>1369878</xdr:colOff>
      <xdr:row>346</xdr:row>
      <xdr:rowOff>905520</xdr:rowOff>
    </xdr:to>
    <xdr:pic>
      <xdr:nvPicPr>
        <xdr:cNvPr id="151" name="Рисунок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" cstate="email"/>
        <a:stretch>
          <a:fillRect/>
        </a:stretch>
      </xdr:blipFill>
      <xdr:spPr>
        <a:xfrm>
          <a:off x="1212850" y="457757992"/>
          <a:ext cx="868228" cy="86822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591465</xdr:colOff>
      <xdr:row>348</xdr:row>
      <xdr:rowOff>130281</xdr:rowOff>
    </xdr:from>
    <xdr:to>
      <xdr:col>1</xdr:col>
      <xdr:colOff>1505865</xdr:colOff>
      <xdr:row>348</xdr:row>
      <xdr:rowOff>1033251</xdr:rowOff>
    </xdr:to>
    <xdr:pic>
      <xdr:nvPicPr>
        <xdr:cNvPr id="152" name="Рисунок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6"/>
        <a:stretch>
          <a:fillRect/>
        </a:stretch>
      </xdr:blipFill>
      <xdr:spPr>
        <a:xfrm>
          <a:off x="1302665" y="495290581"/>
          <a:ext cx="914400" cy="90297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323850</xdr:colOff>
      <xdr:row>347</xdr:row>
      <xdr:rowOff>82550</xdr:rowOff>
    </xdr:from>
    <xdr:to>
      <xdr:col>1</xdr:col>
      <xdr:colOff>1581682</xdr:colOff>
      <xdr:row>347</xdr:row>
      <xdr:rowOff>1098550</xdr:rowOff>
    </xdr:to>
    <xdr:pic>
      <xdr:nvPicPr>
        <xdr:cNvPr id="153" name="Рисунок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7" cstate="email"/>
        <a:srcRect t="6491" b="8016"/>
        <a:stretch>
          <a:fillRect/>
        </a:stretch>
      </xdr:blipFill>
      <xdr:spPr>
        <a:xfrm>
          <a:off x="1035050" y="494169700"/>
          <a:ext cx="1257832" cy="1016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371314</xdr:colOff>
      <xdr:row>231</xdr:row>
      <xdr:rowOff>209873</xdr:rowOff>
    </xdr:from>
    <xdr:to>
      <xdr:col>1</xdr:col>
      <xdr:colOff>1352389</xdr:colOff>
      <xdr:row>231</xdr:row>
      <xdr:rowOff>1190948</xdr:rowOff>
    </xdr:to>
    <xdr:pic>
      <xdr:nvPicPr>
        <xdr:cNvPr id="154" name="Рисунок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"/>
        <a:stretch>
          <a:fillRect/>
        </a:stretch>
      </xdr:blipFill>
      <xdr:spPr>
        <a:xfrm>
          <a:off x="1033221" y="215022839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136858</xdr:colOff>
      <xdr:row>241</xdr:row>
      <xdr:rowOff>180492</xdr:rowOff>
    </xdr:from>
    <xdr:to>
      <xdr:col>1</xdr:col>
      <xdr:colOff>1715792</xdr:colOff>
      <xdr:row>241</xdr:row>
      <xdr:rowOff>1132992</xdr:rowOff>
    </xdr:to>
    <xdr:pic>
      <xdr:nvPicPr>
        <xdr:cNvPr id="155" name="Рисунок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9" cstate="email"/>
        <a:srcRect/>
        <a:stretch>
          <a:fillRect/>
        </a:stretch>
      </xdr:blipFill>
      <xdr:spPr>
        <a:xfrm>
          <a:off x="848058" y="307482392"/>
          <a:ext cx="1578934" cy="9525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145298</xdr:colOff>
      <xdr:row>239</xdr:row>
      <xdr:rowOff>212780</xdr:rowOff>
    </xdr:from>
    <xdr:to>
      <xdr:col>1</xdr:col>
      <xdr:colOff>1646696</xdr:colOff>
      <xdr:row>239</xdr:row>
      <xdr:rowOff>1116848</xdr:rowOff>
    </xdr:to>
    <xdr:pic>
      <xdr:nvPicPr>
        <xdr:cNvPr id="158" name="Рисунок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0" cstate="email"/>
        <a:srcRect/>
        <a:stretch>
          <a:fillRect/>
        </a:stretch>
      </xdr:blipFill>
      <xdr:spPr>
        <a:xfrm>
          <a:off x="856498" y="304809580"/>
          <a:ext cx="1501398" cy="90406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209873</xdr:colOff>
      <xdr:row>240</xdr:row>
      <xdr:rowOff>63640</xdr:rowOff>
    </xdr:from>
    <xdr:to>
      <xdr:col>1</xdr:col>
      <xdr:colOff>1695125</xdr:colOff>
      <xdr:row>240</xdr:row>
      <xdr:rowOff>1036127</xdr:rowOff>
    </xdr:to>
    <xdr:pic>
      <xdr:nvPicPr>
        <xdr:cNvPr id="159" name="Рисунок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1" cstate="email"/>
        <a:srcRect/>
        <a:stretch>
          <a:fillRect/>
        </a:stretch>
      </xdr:blipFill>
      <xdr:spPr>
        <a:xfrm>
          <a:off x="921073" y="306051090"/>
          <a:ext cx="1485252" cy="97248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161441</xdr:colOff>
      <xdr:row>63</xdr:row>
      <xdr:rowOff>113007</xdr:rowOff>
    </xdr:from>
    <xdr:to>
      <xdr:col>1</xdr:col>
      <xdr:colOff>1630552</xdr:colOff>
      <xdr:row>63</xdr:row>
      <xdr:rowOff>1146228</xdr:rowOff>
    </xdr:to>
    <xdr:pic>
      <xdr:nvPicPr>
        <xdr:cNvPr id="310" name="Рисунок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2" cstate="email"/>
        <a:srcRect/>
        <a:stretch>
          <a:fillRect/>
        </a:stretch>
      </xdr:blipFill>
      <xdr:spPr>
        <a:xfrm>
          <a:off x="823348" y="43734278"/>
          <a:ext cx="1469111" cy="103322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177584</xdr:colOff>
      <xdr:row>61</xdr:row>
      <xdr:rowOff>129152</xdr:rowOff>
    </xdr:from>
    <xdr:to>
      <xdr:col>1</xdr:col>
      <xdr:colOff>1400821</xdr:colOff>
      <xdr:row>61</xdr:row>
      <xdr:rowOff>1352389</xdr:rowOff>
    </xdr:to>
    <xdr:pic>
      <xdr:nvPicPr>
        <xdr:cNvPr id="61" name="Рисунок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3"/>
        <a:stretch>
          <a:fillRect/>
        </a:stretch>
      </xdr:blipFill>
      <xdr:spPr>
        <a:xfrm>
          <a:off x="839491" y="43944152"/>
          <a:ext cx="1223237" cy="122323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367817</xdr:colOff>
      <xdr:row>68</xdr:row>
      <xdr:rowOff>224671</xdr:rowOff>
    </xdr:from>
    <xdr:to>
      <xdr:col>1</xdr:col>
      <xdr:colOff>1800926</xdr:colOff>
      <xdr:row>68</xdr:row>
      <xdr:rowOff>1306324</xdr:rowOff>
    </xdr:to>
    <xdr:pic>
      <xdr:nvPicPr>
        <xdr:cNvPr id="96" name="Рисунок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4" cstate="email"/>
        <a:srcRect/>
        <a:stretch>
          <a:fillRect/>
        </a:stretch>
      </xdr:blipFill>
      <xdr:spPr>
        <a:xfrm>
          <a:off x="1018692" y="60946546"/>
          <a:ext cx="1433109" cy="108165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209875</xdr:colOff>
      <xdr:row>139</xdr:row>
      <xdr:rowOff>129152</xdr:rowOff>
    </xdr:from>
    <xdr:to>
      <xdr:col>1</xdr:col>
      <xdr:colOff>1481544</xdr:colOff>
      <xdr:row>139</xdr:row>
      <xdr:rowOff>1400821</xdr:rowOff>
    </xdr:to>
    <xdr:pic>
      <xdr:nvPicPr>
        <xdr:cNvPr id="104" name="Рисунок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5"/>
        <a:stretch>
          <a:fillRect/>
        </a:stretch>
      </xdr:blipFill>
      <xdr:spPr>
        <a:xfrm>
          <a:off x="871782" y="136062203"/>
          <a:ext cx="1271669" cy="127166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161441</xdr:colOff>
      <xdr:row>16</xdr:row>
      <xdr:rowOff>258305</xdr:rowOff>
    </xdr:from>
    <xdr:to>
      <xdr:col>1</xdr:col>
      <xdr:colOff>1598262</xdr:colOff>
      <xdr:row>16</xdr:row>
      <xdr:rowOff>1194661</xdr:rowOff>
    </xdr:to>
    <xdr:pic>
      <xdr:nvPicPr>
        <xdr:cNvPr id="69" name="Рисунок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6" cstate="email"/>
        <a:srcRect/>
        <a:stretch>
          <a:fillRect/>
        </a:stretch>
      </xdr:blipFill>
      <xdr:spPr>
        <a:xfrm>
          <a:off x="823348" y="18129788"/>
          <a:ext cx="1436821" cy="93635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51366</xdr:colOff>
      <xdr:row>19</xdr:row>
      <xdr:rowOff>242162</xdr:rowOff>
    </xdr:from>
    <xdr:to>
      <xdr:col>1</xdr:col>
      <xdr:colOff>1840424</xdr:colOff>
      <xdr:row>19</xdr:row>
      <xdr:rowOff>984790</xdr:rowOff>
    </xdr:to>
    <xdr:pic>
      <xdr:nvPicPr>
        <xdr:cNvPr id="106" name="Рисунок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7" cstate="email"/>
        <a:srcRect/>
        <a:stretch>
          <a:fillRect/>
        </a:stretch>
      </xdr:blipFill>
      <xdr:spPr>
        <a:xfrm>
          <a:off x="713273" y="22004365"/>
          <a:ext cx="1789058" cy="74262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129151</xdr:colOff>
      <xdr:row>3</xdr:row>
      <xdr:rowOff>177585</xdr:rowOff>
    </xdr:from>
    <xdr:to>
      <xdr:col>1</xdr:col>
      <xdr:colOff>1678982</xdr:colOff>
      <xdr:row>3</xdr:row>
      <xdr:rowOff>1226949</xdr:rowOff>
    </xdr:to>
    <xdr:pic>
      <xdr:nvPicPr>
        <xdr:cNvPr id="107" name="Рисунок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8" cstate="email"/>
        <a:srcRect/>
        <a:stretch>
          <a:fillRect/>
        </a:stretch>
      </xdr:blipFill>
      <xdr:spPr>
        <a:xfrm>
          <a:off x="791058" y="1921144"/>
          <a:ext cx="1549831" cy="104936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335062</xdr:colOff>
      <xdr:row>2</xdr:row>
      <xdr:rowOff>172703</xdr:rowOff>
    </xdr:from>
    <xdr:to>
      <xdr:col>1</xdr:col>
      <xdr:colOff>1970993</xdr:colOff>
      <xdr:row>2</xdr:row>
      <xdr:rowOff>1238211</xdr:rowOff>
    </xdr:to>
    <xdr:pic>
      <xdr:nvPicPr>
        <xdr:cNvPr id="115" name="Рисунок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9" cstate="email"/>
        <a:srcRect/>
        <a:stretch>
          <a:fillRect/>
        </a:stretch>
      </xdr:blipFill>
      <xdr:spPr>
        <a:xfrm>
          <a:off x="1050599" y="683801"/>
          <a:ext cx="1635931" cy="106550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129153</xdr:colOff>
      <xdr:row>5</xdr:row>
      <xdr:rowOff>161441</xdr:rowOff>
    </xdr:from>
    <xdr:to>
      <xdr:col>1</xdr:col>
      <xdr:colOff>1743559</xdr:colOff>
      <xdr:row>5</xdr:row>
      <xdr:rowOff>1226949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0" cstate="email"/>
        <a:srcRect/>
        <a:stretch>
          <a:fillRect/>
        </a:stretch>
      </xdr:blipFill>
      <xdr:spPr>
        <a:xfrm>
          <a:off x="791060" y="4730212"/>
          <a:ext cx="1614406" cy="106550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80721</xdr:colOff>
      <xdr:row>12</xdr:row>
      <xdr:rowOff>129153</xdr:rowOff>
    </xdr:from>
    <xdr:to>
      <xdr:col>1</xdr:col>
      <xdr:colOff>1723735</xdr:colOff>
      <xdr:row>12</xdr:row>
      <xdr:rowOff>1097797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1" cstate="email"/>
        <a:srcRect/>
        <a:stretch>
          <a:fillRect/>
        </a:stretch>
      </xdr:blipFill>
      <xdr:spPr>
        <a:xfrm>
          <a:off x="742628" y="13512585"/>
          <a:ext cx="1643014" cy="96864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161441</xdr:colOff>
      <xdr:row>15</xdr:row>
      <xdr:rowOff>209873</xdr:rowOff>
    </xdr:from>
    <xdr:to>
      <xdr:col>1</xdr:col>
      <xdr:colOff>1646695</xdr:colOff>
      <xdr:row>15</xdr:row>
      <xdr:rowOff>1101026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2" cstate="email"/>
        <a:srcRect/>
        <a:stretch>
          <a:fillRect/>
        </a:stretch>
      </xdr:blipFill>
      <xdr:spPr>
        <a:xfrm>
          <a:off x="823348" y="17306441"/>
          <a:ext cx="1485254" cy="89115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96863</xdr:colOff>
      <xdr:row>14</xdr:row>
      <xdr:rowOff>242161</xdr:rowOff>
    </xdr:from>
    <xdr:to>
      <xdr:col>1</xdr:col>
      <xdr:colOff>1576736</xdr:colOff>
      <xdr:row>14</xdr:row>
      <xdr:rowOff>1033220</xdr:rowOff>
    </xdr:to>
    <xdr:pic>
      <xdr:nvPicPr>
        <xdr:cNvPr id="105" name="Рисунок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3" cstate="email"/>
        <a:srcRect/>
        <a:stretch>
          <a:fillRect/>
        </a:stretch>
      </xdr:blipFill>
      <xdr:spPr>
        <a:xfrm>
          <a:off x="758770" y="16095636"/>
          <a:ext cx="1479873" cy="79105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64576</xdr:colOff>
      <xdr:row>13</xdr:row>
      <xdr:rowOff>177586</xdr:rowOff>
    </xdr:from>
    <xdr:to>
      <xdr:col>1</xdr:col>
      <xdr:colOff>1840423</xdr:colOff>
      <xdr:row>13</xdr:row>
      <xdr:rowOff>984789</xdr:rowOff>
    </xdr:to>
    <xdr:pic>
      <xdr:nvPicPr>
        <xdr:cNvPr id="124" name="Рисунок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4" cstate="email"/>
        <a:srcRect/>
        <a:stretch>
          <a:fillRect/>
        </a:stretch>
      </xdr:blipFill>
      <xdr:spPr>
        <a:xfrm>
          <a:off x="726483" y="14787967"/>
          <a:ext cx="1775847" cy="80720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80719</xdr:colOff>
      <xdr:row>17</xdr:row>
      <xdr:rowOff>242160</xdr:rowOff>
    </xdr:from>
    <xdr:to>
      <xdr:col>1</xdr:col>
      <xdr:colOff>1768220</xdr:colOff>
      <xdr:row>17</xdr:row>
      <xdr:rowOff>1097795</xdr:rowOff>
    </xdr:to>
    <xdr:pic>
      <xdr:nvPicPr>
        <xdr:cNvPr id="128" name="Рисунок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5" cstate="email"/>
        <a:srcRect/>
        <a:stretch>
          <a:fillRect/>
        </a:stretch>
      </xdr:blipFill>
      <xdr:spPr>
        <a:xfrm>
          <a:off x="742626" y="19986355"/>
          <a:ext cx="1687501" cy="85563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122119</xdr:colOff>
      <xdr:row>18</xdr:row>
      <xdr:rowOff>170456</xdr:rowOff>
    </xdr:from>
    <xdr:to>
      <xdr:col>1</xdr:col>
      <xdr:colOff>1840425</xdr:colOff>
      <xdr:row>18</xdr:row>
      <xdr:rowOff>1130083</xdr:rowOff>
    </xdr:to>
    <xdr:pic>
      <xdr:nvPicPr>
        <xdr:cNvPr id="130" name="Рисунок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6" cstate="email"/>
        <a:srcRect/>
        <a:stretch>
          <a:fillRect/>
        </a:stretch>
      </xdr:blipFill>
      <xdr:spPr>
        <a:xfrm>
          <a:off x="784026" y="21254609"/>
          <a:ext cx="1718306" cy="95962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145296</xdr:colOff>
      <xdr:row>8</xdr:row>
      <xdr:rowOff>41340</xdr:rowOff>
    </xdr:from>
    <xdr:to>
      <xdr:col>1</xdr:col>
      <xdr:colOff>1727415</xdr:colOff>
      <xdr:row>8</xdr:row>
      <xdr:rowOff>1194661</xdr:rowOff>
    </xdr:to>
    <xdr:pic>
      <xdr:nvPicPr>
        <xdr:cNvPr id="137" name="Рисунок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7" cstate="email"/>
        <a:srcRect/>
        <a:stretch>
          <a:fillRect/>
        </a:stretch>
      </xdr:blipFill>
      <xdr:spPr>
        <a:xfrm>
          <a:off x="807203" y="8452399"/>
          <a:ext cx="1582119" cy="115332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339026</xdr:colOff>
      <xdr:row>157</xdr:row>
      <xdr:rowOff>96866</xdr:rowOff>
    </xdr:from>
    <xdr:to>
      <xdr:col>1</xdr:col>
      <xdr:colOff>1565975</xdr:colOff>
      <xdr:row>157</xdr:row>
      <xdr:rowOff>1323815</xdr:rowOff>
    </xdr:to>
    <xdr:pic>
      <xdr:nvPicPr>
        <xdr:cNvPr id="141" name="Рисунок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8"/>
        <a:stretch>
          <a:fillRect/>
        </a:stretch>
      </xdr:blipFill>
      <xdr:spPr>
        <a:xfrm>
          <a:off x="1000933" y="91682163"/>
          <a:ext cx="1226949" cy="122694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209873</xdr:colOff>
      <xdr:row>155</xdr:row>
      <xdr:rowOff>290593</xdr:rowOff>
    </xdr:from>
    <xdr:to>
      <xdr:col>1</xdr:col>
      <xdr:colOff>1614406</xdr:colOff>
      <xdr:row>155</xdr:row>
      <xdr:rowOff>1307669</xdr:rowOff>
    </xdr:to>
    <xdr:pic>
      <xdr:nvPicPr>
        <xdr:cNvPr id="149" name="Рисунок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9" cstate="email"/>
        <a:srcRect/>
        <a:stretch>
          <a:fillRect/>
        </a:stretch>
      </xdr:blipFill>
      <xdr:spPr>
        <a:xfrm>
          <a:off x="871780" y="88856949"/>
          <a:ext cx="1404533" cy="101707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229605</xdr:colOff>
      <xdr:row>163</xdr:row>
      <xdr:rowOff>113008</xdr:rowOff>
    </xdr:from>
    <xdr:to>
      <xdr:col>1</xdr:col>
      <xdr:colOff>1709477</xdr:colOff>
      <xdr:row>163</xdr:row>
      <xdr:rowOff>1323813</xdr:rowOff>
    </xdr:to>
    <xdr:pic>
      <xdr:nvPicPr>
        <xdr:cNvPr id="157" name="Рисунок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0"/>
        <a:stretch>
          <a:fillRect/>
        </a:stretch>
      </xdr:blipFill>
      <xdr:spPr>
        <a:xfrm>
          <a:off x="891512" y="107422627"/>
          <a:ext cx="1479872" cy="121080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208081</xdr:colOff>
      <xdr:row>147</xdr:row>
      <xdr:rowOff>129153</xdr:rowOff>
    </xdr:from>
    <xdr:to>
      <xdr:col>1</xdr:col>
      <xdr:colOff>1628758</xdr:colOff>
      <xdr:row>147</xdr:row>
      <xdr:rowOff>1291526</xdr:rowOff>
    </xdr:to>
    <xdr:pic>
      <xdr:nvPicPr>
        <xdr:cNvPr id="160" name="Рисунок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1"/>
        <a:stretch>
          <a:fillRect/>
        </a:stretch>
      </xdr:blipFill>
      <xdr:spPr>
        <a:xfrm>
          <a:off x="869988" y="146168390"/>
          <a:ext cx="1420677" cy="116237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302342</xdr:colOff>
      <xdr:row>153</xdr:row>
      <xdr:rowOff>321267</xdr:rowOff>
    </xdr:from>
    <xdr:to>
      <xdr:col>1</xdr:col>
      <xdr:colOff>1624362</xdr:colOff>
      <xdr:row>153</xdr:row>
      <xdr:rowOff>1402919</xdr:rowOff>
    </xdr:to>
    <xdr:pic>
      <xdr:nvPicPr>
        <xdr:cNvPr id="161" name="Рисунок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2"/>
        <a:stretch>
          <a:fillRect/>
        </a:stretch>
      </xdr:blipFill>
      <xdr:spPr>
        <a:xfrm>
          <a:off x="953217" y="157229767"/>
          <a:ext cx="1322020" cy="108165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173998</xdr:colOff>
      <xdr:row>202</xdr:row>
      <xdr:rowOff>96863</xdr:rowOff>
    </xdr:from>
    <xdr:to>
      <xdr:col>1</xdr:col>
      <xdr:colOff>1678983</xdr:colOff>
      <xdr:row>202</xdr:row>
      <xdr:rowOff>1328214</xdr:rowOff>
    </xdr:to>
    <xdr:pic>
      <xdr:nvPicPr>
        <xdr:cNvPr id="162" name="Рисунок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3"/>
        <a:stretch>
          <a:fillRect/>
        </a:stretch>
      </xdr:blipFill>
      <xdr:spPr>
        <a:xfrm>
          <a:off x="835905" y="187610210"/>
          <a:ext cx="1504985" cy="123135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290593</xdr:colOff>
      <xdr:row>203</xdr:row>
      <xdr:rowOff>177582</xdr:rowOff>
    </xdr:from>
    <xdr:to>
      <xdr:col>1</xdr:col>
      <xdr:colOff>1646694</xdr:colOff>
      <xdr:row>203</xdr:row>
      <xdr:rowOff>1287119</xdr:rowOff>
    </xdr:to>
    <xdr:pic>
      <xdr:nvPicPr>
        <xdr:cNvPr id="163" name="Рисунок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4"/>
        <a:stretch>
          <a:fillRect/>
        </a:stretch>
      </xdr:blipFill>
      <xdr:spPr>
        <a:xfrm>
          <a:off x="952500" y="189208472"/>
          <a:ext cx="1356101" cy="110953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339025</xdr:colOff>
      <xdr:row>204</xdr:row>
      <xdr:rowOff>243628</xdr:rowOff>
    </xdr:from>
    <xdr:to>
      <xdr:col>1</xdr:col>
      <xdr:colOff>1629260</xdr:colOff>
      <xdr:row>204</xdr:row>
      <xdr:rowOff>1299275</xdr:rowOff>
    </xdr:to>
    <xdr:pic>
      <xdr:nvPicPr>
        <xdr:cNvPr id="164" name="Рисунок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5"/>
        <a:stretch>
          <a:fillRect/>
        </a:stretch>
      </xdr:blipFill>
      <xdr:spPr>
        <a:xfrm>
          <a:off x="1000932" y="190727484"/>
          <a:ext cx="1290235" cy="105564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290594</xdr:colOff>
      <xdr:row>205</xdr:row>
      <xdr:rowOff>98332</xdr:rowOff>
    </xdr:from>
    <xdr:to>
      <xdr:col>1</xdr:col>
      <xdr:colOff>1711272</xdr:colOff>
      <xdr:row>205</xdr:row>
      <xdr:rowOff>1260705</xdr:rowOff>
    </xdr:to>
    <xdr:pic>
      <xdr:nvPicPr>
        <xdr:cNvPr id="165" name="Рисунок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6"/>
        <a:stretch>
          <a:fillRect/>
        </a:stretch>
      </xdr:blipFill>
      <xdr:spPr>
        <a:xfrm>
          <a:off x="952501" y="192019010"/>
          <a:ext cx="1420678" cy="116237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258304</xdr:colOff>
      <xdr:row>207</xdr:row>
      <xdr:rowOff>161440</xdr:rowOff>
    </xdr:from>
    <xdr:to>
      <xdr:col>1</xdr:col>
      <xdr:colOff>1646694</xdr:colOff>
      <xdr:row>207</xdr:row>
      <xdr:rowOff>1297395</xdr:rowOff>
    </xdr:to>
    <xdr:pic>
      <xdr:nvPicPr>
        <xdr:cNvPr id="167" name="Рисунок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7"/>
        <a:stretch>
          <a:fillRect/>
        </a:stretch>
      </xdr:blipFill>
      <xdr:spPr>
        <a:xfrm>
          <a:off x="920211" y="194794321"/>
          <a:ext cx="1388390" cy="113595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220636</xdr:colOff>
      <xdr:row>210</xdr:row>
      <xdr:rowOff>48431</xdr:rowOff>
    </xdr:from>
    <xdr:to>
      <xdr:col>1</xdr:col>
      <xdr:colOff>1759703</xdr:colOff>
      <xdr:row>210</xdr:row>
      <xdr:rowOff>1307667</xdr:rowOff>
    </xdr:to>
    <xdr:pic>
      <xdr:nvPicPr>
        <xdr:cNvPr id="168" name="Рисунок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8"/>
        <a:stretch>
          <a:fillRect/>
        </a:stretch>
      </xdr:blipFill>
      <xdr:spPr>
        <a:xfrm>
          <a:off x="882543" y="198814194"/>
          <a:ext cx="1539067" cy="125923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113008</xdr:colOff>
      <xdr:row>208</xdr:row>
      <xdr:rowOff>80721</xdr:rowOff>
    </xdr:from>
    <xdr:to>
      <xdr:col>1</xdr:col>
      <xdr:colOff>1711271</xdr:colOff>
      <xdr:row>209</xdr:row>
      <xdr:rowOff>138060</xdr:rowOff>
    </xdr:to>
    <xdr:pic>
      <xdr:nvPicPr>
        <xdr:cNvPr id="169" name="Рисунок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/>
        <a:stretch>
          <a:fillRect/>
        </a:stretch>
      </xdr:blipFill>
      <xdr:spPr>
        <a:xfrm>
          <a:off x="774915" y="196085848"/>
          <a:ext cx="1598263" cy="130766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674554</xdr:colOff>
      <xdr:row>211</xdr:row>
      <xdr:rowOff>144220</xdr:rowOff>
    </xdr:from>
    <xdr:to>
      <xdr:col>1</xdr:col>
      <xdr:colOff>1416093</xdr:colOff>
      <xdr:row>212</xdr:row>
      <xdr:rowOff>93315</xdr:rowOff>
    </xdr:to>
    <xdr:pic>
      <xdr:nvPicPr>
        <xdr:cNvPr id="170" name="Рисунок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0"/>
        <a:stretch>
          <a:fillRect/>
        </a:stretch>
      </xdr:blipFill>
      <xdr:spPr>
        <a:xfrm>
          <a:off x="1325429" y="221298845"/>
          <a:ext cx="741539" cy="117851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337590</xdr:colOff>
      <xdr:row>212</xdr:row>
      <xdr:rowOff>223595</xdr:rowOff>
    </xdr:from>
    <xdr:to>
      <xdr:col>1</xdr:col>
      <xdr:colOff>1675755</xdr:colOff>
      <xdr:row>213</xdr:row>
      <xdr:rowOff>100807</xdr:rowOff>
    </xdr:to>
    <xdr:pic>
      <xdr:nvPicPr>
        <xdr:cNvPr id="171" name="Рисунок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1"/>
        <a:stretch>
          <a:fillRect/>
        </a:stretch>
      </xdr:blipFill>
      <xdr:spPr>
        <a:xfrm>
          <a:off x="988465" y="222838720"/>
          <a:ext cx="1338165" cy="109486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594639</xdr:colOff>
      <xdr:row>213</xdr:row>
      <xdr:rowOff>176507</xdr:rowOff>
    </xdr:from>
    <xdr:to>
      <xdr:col>1</xdr:col>
      <xdr:colOff>1305704</xdr:colOff>
      <xdr:row>214</xdr:row>
      <xdr:rowOff>33494</xdr:rowOff>
    </xdr:to>
    <xdr:pic>
      <xdr:nvPicPr>
        <xdr:cNvPr id="172" name="Рисунок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2"/>
        <a:stretch>
          <a:fillRect/>
        </a:stretch>
      </xdr:blipFill>
      <xdr:spPr>
        <a:xfrm>
          <a:off x="1245514" y="224268007"/>
          <a:ext cx="711065" cy="113008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548360</xdr:colOff>
      <xdr:row>217</xdr:row>
      <xdr:rowOff>154655</xdr:rowOff>
    </xdr:from>
    <xdr:to>
      <xdr:col>1</xdr:col>
      <xdr:colOff>1307131</xdr:colOff>
      <xdr:row>218</xdr:row>
      <xdr:rowOff>103879</xdr:rowOff>
    </xdr:to>
    <xdr:pic>
      <xdr:nvPicPr>
        <xdr:cNvPr id="173" name="Рисунок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3"/>
        <a:stretch>
          <a:fillRect/>
        </a:stretch>
      </xdr:blipFill>
      <xdr:spPr>
        <a:xfrm>
          <a:off x="1199235" y="242264280"/>
          <a:ext cx="758771" cy="120590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515533</xdr:colOff>
      <xdr:row>214</xdr:row>
      <xdr:rowOff>128883</xdr:rowOff>
    </xdr:from>
    <xdr:to>
      <xdr:col>1</xdr:col>
      <xdr:colOff>1371168</xdr:colOff>
      <xdr:row>215</xdr:row>
      <xdr:rowOff>133083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4"/>
        <a:stretch>
          <a:fillRect/>
        </a:stretch>
      </xdr:blipFill>
      <xdr:spPr>
        <a:xfrm>
          <a:off x="1166408" y="245127758"/>
          <a:ext cx="855635" cy="135984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626390</xdr:colOff>
      <xdr:row>215</xdr:row>
      <xdr:rowOff>225922</xdr:rowOff>
    </xdr:from>
    <xdr:to>
      <xdr:col>1</xdr:col>
      <xdr:colOff>1482025</xdr:colOff>
      <xdr:row>216</xdr:row>
      <xdr:rowOff>227181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5"/>
        <a:stretch>
          <a:fillRect/>
        </a:stretch>
      </xdr:blipFill>
      <xdr:spPr>
        <a:xfrm>
          <a:off x="1277265" y="239065297"/>
          <a:ext cx="855635" cy="135984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531947</xdr:colOff>
      <xdr:row>216</xdr:row>
      <xdr:rowOff>126655</xdr:rowOff>
    </xdr:from>
    <xdr:to>
      <xdr:col>1</xdr:col>
      <xdr:colOff>1387583</xdr:colOff>
      <xdr:row>217</xdr:row>
      <xdr:rowOff>228739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6"/>
        <a:stretch>
          <a:fillRect/>
        </a:stretch>
      </xdr:blipFill>
      <xdr:spPr>
        <a:xfrm>
          <a:off x="1182822" y="240696405"/>
          <a:ext cx="855636" cy="135985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532754</xdr:colOff>
      <xdr:row>218</xdr:row>
      <xdr:rowOff>50432</xdr:rowOff>
    </xdr:from>
    <xdr:to>
      <xdr:col>1</xdr:col>
      <xdr:colOff>1372245</xdr:colOff>
      <xdr:row>218</xdr:row>
      <xdr:rowOff>1388805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7"/>
        <a:stretch>
          <a:fillRect/>
        </a:stretch>
      </xdr:blipFill>
      <xdr:spPr>
        <a:xfrm>
          <a:off x="1183629" y="231761932"/>
          <a:ext cx="839491" cy="133419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598891</xdr:colOff>
      <xdr:row>220</xdr:row>
      <xdr:rowOff>182044</xdr:rowOff>
    </xdr:from>
    <xdr:to>
      <xdr:col>1</xdr:col>
      <xdr:colOff>1263470</xdr:colOff>
      <xdr:row>220</xdr:row>
      <xdr:rowOff>1238250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8"/>
        <a:stretch>
          <a:fillRect/>
        </a:stretch>
      </xdr:blipFill>
      <xdr:spPr>
        <a:xfrm>
          <a:off x="1310091" y="278947044"/>
          <a:ext cx="664579" cy="105620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138314</xdr:colOff>
      <xdr:row>176</xdr:row>
      <xdr:rowOff>419745</xdr:rowOff>
    </xdr:from>
    <xdr:to>
      <xdr:col>1</xdr:col>
      <xdr:colOff>1759703</xdr:colOff>
      <xdr:row>176</xdr:row>
      <xdr:rowOff>1017076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9" cstate="email"/>
        <a:srcRect/>
        <a:stretch>
          <a:fillRect/>
        </a:stretch>
      </xdr:blipFill>
      <xdr:spPr>
        <a:xfrm>
          <a:off x="800221" y="156758898"/>
          <a:ext cx="1621389" cy="59733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435889</xdr:colOff>
      <xdr:row>177</xdr:row>
      <xdr:rowOff>226017</xdr:rowOff>
    </xdr:from>
    <xdr:to>
      <xdr:col>1</xdr:col>
      <xdr:colOff>1485254</xdr:colOff>
      <xdr:row>177</xdr:row>
      <xdr:rowOff>1081652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0" cstate="email"/>
        <a:srcRect/>
        <a:stretch>
          <a:fillRect/>
        </a:stretch>
      </xdr:blipFill>
      <xdr:spPr>
        <a:xfrm>
          <a:off x="1097796" y="158001992"/>
          <a:ext cx="1049365" cy="85563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468177</xdr:colOff>
      <xdr:row>178</xdr:row>
      <xdr:rowOff>193730</xdr:rowOff>
    </xdr:from>
    <xdr:to>
      <xdr:col>1</xdr:col>
      <xdr:colOff>1339957</xdr:colOff>
      <xdr:row>178</xdr:row>
      <xdr:rowOff>1243094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1" cstate="email"/>
        <a:srcRect r="-1810"/>
        <a:stretch>
          <a:fillRect/>
        </a:stretch>
      </xdr:blipFill>
      <xdr:spPr>
        <a:xfrm>
          <a:off x="1130084" y="159099789"/>
          <a:ext cx="871780" cy="104936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452034</xdr:colOff>
      <xdr:row>199</xdr:row>
      <xdr:rowOff>26119</xdr:rowOff>
    </xdr:from>
    <xdr:to>
      <xdr:col>1</xdr:col>
      <xdr:colOff>1275381</xdr:colOff>
      <xdr:row>199</xdr:row>
      <xdr:rowOff>1334652</xdr:rowOff>
    </xdr:to>
    <xdr:pic>
      <xdr:nvPicPr>
        <xdr:cNvPr id="135" name="Рисунок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2"/>
        <a:stretch>
          <a:fillRect/>
        </a:stretch>
      </xdr:blipFill>
      <xdr:spPr>
        <a:xfrm>
          <a:off x="1102909" y="198511244"/>
          <a:ext cx="823347" cy="130853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419476</xdr:colOff>
      <xdr:row>200</xdr:row>
      <xdr:rowOff>151235</xdr:rowOff>
    </xdr:from>
    <xdr:to>
      <xdr:col>1</xdr:col>
      <xdr:colOff>1420409</xdr:colOff>
      <xdr:row>200</xdr:row>
      <xdr:rowOff>1508814</xdr:rowOff>
    </xdr:to>
    <xdr:pic>
      <xdr:nvPicPr>
        <xdr:cNvPr id="136" name="Рисунок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3"/>
        <a:stretch>
          <a:fillRect/>
        </a:stretch>
      </xdr:blipFill>
      <xdr:spPr>
        <a:xfrm>
          <a:off x="1070351" y="205399110"/>
          <a:ext cx="1000933" cy="135440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313912</xdr:colOff>
      <xdr:row>201</xdr:row>
      <xdr:rowOff>193727</xdr:rowOff>
    </xdr:from>
    <xdr:to>
      <xdr:col>1</xdr:col>
      <xdr:colOff>1565975</xdr:colOff>
      <xdr:row>201</xdr:row>
      <xdr:rowOff>1218142</xdr:rowOff>
    </xdr:to>
    <xdr:pic>
      <xdr:nvPicPr>
        <xdr:cNvPr id="174" name="Рисунок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4"/>
        <a:stretch>
          <a:fillRect/>
        </a:stretch>
      </xdr:blipFill>
      <xdr:spPr>
        <a:xfrm>
          <a:off x="975819" y="186803007"/>
          <a:ext cx="1252063" cy="102441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306737</xdr:colOff>
      <xdr:row>232</xdr:row>
      <xdr:rowOff>139427</xdr:rowOff>
    </xdr:from>
    <xdr:to>
      <xdr:col>1</xdr:col>
      <xdr:colOff>1485254</xdr:colOff>
      <xdr:row>232</xdr:row>
      <xdr:rowOff>1103668</xdr:rowOff>
    </xdr:to>
    <xdr:pic>
      <xdr:nvPicPr>
        <xdr:cNvPr id="175" name="Рисунок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5"/>
        <a:stretch>
          <a:fillRect/>
        </a:stretch>
      </xdr:blipFill>
      <xdr:spPr>
        <a:xfrm>
          <a:off x="968644" y="226850571"/>
          <a:ext cx="1178517" cy="96424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14351</xdr:colOff>
      <xdr:row>64</xdr:row>
      <xdr:rowOff>226015</xdr:rowOff>
    </xdr:from>
    <xdr:to>
      <xdr:col>1</xdr:col>
      <xdr:colOff>1840424</xdr:colOff>
      <xdr:row>64</xdr:row>
      <xdr:rowOff>1226948</xdr:rowOff>
    </xdr:to>
    <xdr:pic>
      <xdr:nvPicPr>
        <xdr:cNvPr id="176" name="Рисунок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6" cstate="email"/>
        <a:srcRect/>
        <a:stretch>
          <a:fillRect/>
        </a:stretch>
      </xdr:blipFill>
      <xdr:spPr>
        <a:xfrm>
          <a:off x="676258" y="46656354"/>
          <a:ext cx="1826073" cy="100093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125565</xdr:colOff>
      <xdr:row>65</xdr:row>
      <xdr:rowOff>274451</xdr:rowOff>
    </xdr:from>
    <xdr:to>
      <xdr:col>1</xdr:col>
      <xdr:colOff>1723827</xdr:colOff>
      <xdr:row>65</xdr:row>
      <xdr:rowOff>1178519</xdr:rowOff>
    </xdr:to>
    <xdr:pic>
      <xdr:nvPicPr>
        <xdr:cNvPr id="177" name="Рисунок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7" cstate="email"/>
        <a:srcRect/>
        <a:stretch>
          <a:fillRect/>
        </a:stretch>
      </xdr:blipFill>
      <xdr:spPr>
        <a:xfrm>
          <a:off x="787472" y="48012459"/>
          <a:ext cx="1598262" cy="90406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177586</xdr:colOff>
      <xdr:row>248</xdr:row>
      <xdr:rowOff>177585</xdr:rowOff>
    </xdr:from>
    <xdr:to>
      <xdr:col>1</xdr:col>
      <xdr:colOff>1677189</xdr:colOff>
      <xdr:row>248</xdr:row>
      <xdr:rowOff>1146229</xdr:rowOff>
    </xdr:to>
    <xdr:pic>
      <xdr:nvPicPr>
        <xdr:cNvPr id="179" name="Рисунок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8" cstate="email"/>
        <a:srcRect/>
        <a:stretch>
          <a:fillRect/>
        </a:stretch>
      </xdr:blipFill>
      <xdr:spPr>
        <a:xfrm>
          <a:off x="839493" y="246681356"/>
          <a:ext cx="1499603" cy="96864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290592</xdr:colOff>
      <xdr:row>253</xdr:row>
      <xdr:rowOff>48431</xdr:rowOff>
    </xdr:from>
    <xdr:to>
      <xdr:col>1</xdr:col>
      <xdr:colOff>1582118</xdr:colOff>
      <xdr:row>253</xdr:row>
      <xdr:rowOff>1105134</xdr:rowOff>
    </xdr:to>
    <xdr:pic>
      <xdr:nvPicPr>
        <xdr:cNvPr id="181" name="Рисунок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9"/>
        <a:stretch>
          <a:fillRect/>
        </a:stretch>
      </xdr:blipFill>
      <xdr:spPr>
        <a:xfrm>
          <a:off x="952499" y="251605295"/>
          <a:ext cx="1291526" cy="105670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161441</xdr:colOff>
      <xdr:row>57</xdr:row>
      <xdr:rowOff>177584</xdr:rowOff>
    </xdr:from>
    <xdr:to>
      <xdr:col>1</xdr:col>
      <xdr:colOff>1601852</xdr:colOff>
      <xdr:row>57</xdr:row>
      <xdr:rowOff>1356102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0"/>
        <a:stretch>
          <a:fillRect/>
        </a:stretch>
      </xdr:blipFill>
      <xdr:spPr>
        <a:xfrm>
          <a:off x="823348" y="39569109"/>
          <a:ext cx="1440411" cy="117851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102247</xdr:colOff>
      <xdr:row>154</xdr:row>
      <xdr:rowOff>161439</xdr:rowOff>
    </xdr:from>
    <xdr:to>
      <xdr:col>1</xdr:col>
      <xdr:colOff>1549831</xdr:colOff>
      <xdr:row>154</xdr:row>
      <xdr:rowOff>1345826</xdr:rowOff>
    </xdr:to>
    <xdr:pic>
      <xdr:nvPicPr>
        <xdr:cNvPr id="56" name="Рисунок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1"/>
        <a:stretch>
          <a:fillRect/>
        </a:stretch>
      </xdr:blipFill>
      <xdr:spPr>
        <a:xfrm>
          <a:off x="764154" y="129782159"/>
          <a:ext cx="1447584" cy="118438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226017</xdr:colOff>
      <xdr:row>85</xdr:row>
      <xdr:rowOff>161440</xdr:rowOff>
    </xdr:from>
    <xdr:to>
      <xdr:col>1</xdr:col>
      <xdr:colOff>1469111</xdr:colOff>
      <xdr:row>85</xdr:row>
      <xdr:rowOff>1178517</xdr:rowOff>
    </xdr:to>
    <xdr:pic>
      <xdr:nvPicPr>
        <xdr:cNvPr id="57" name="Рисунок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2"/>
        <a:stretch>
          <a:fillRect/>
        </a:stretch>
      </xdr:blipFill>
      <xdr:spPr>
        <a:xfrm>
          <a:off x="887924" y="55277287"/>
          <a:ext cx="1243094" cy="101707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158749</xdr:colOff>
      <xdr:row>100</xdr:row>
      <xdr:rowOff>165553</xdr:rowOff>
    </xdr:from>
    <xdr:to>
      <xdr:col>1</xdr:col>
      <xdr:colOff>1808021</xdr:colOff>
      <xdr:row>100</xdr:row>
      <xdr:rowOff>1226910</xdr:rowOff>
    </xdr:to>
    <xdr:pic>
      <xdr:nvPicPr>
        <xdr:cNvPr id="271" name="Рисунок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3" cstate="email"/>
        <a:srcRect/>
        <a:stretch>
          <a:fillRect/>
        </a:stretch>
      </xdr:blipFill>
      <xdr:spPr>
        <a:xfrm>
          <a:off x="869949" y="91421403"/>
          <a:ext cx="1649272" cy="106135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192114</xdr:colOff>
      <xdr:row>108</xdr:row>
      <xdr:rowOff>176777</xdr:rowOff>
    </xdr:from>
    <xdr:to>
      <xdr:col>1</xdr:col>
      <xdr:colOff>1935674</xdr:colOff>
      <xdr:row>108</xdr:row>
      <xdr:rowOff>1371439</xdr:rowOff>
    </xdr:to>
    <xdr:pic>
      <xdr:nvPicPr>
        <xdr:cNvPr id="272" name="Рисунок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4" cstate="email"/>
        <a:srcRect/>
        <a:stretch>
          <a:fillRect/>
        </a:stretch>
      </xdr:blipFill>
      <xdr:spPr>
        <a:xfrm>
          <a:off x="842989" y="83965027"/>
          <a:ext cx="1743560" cy="119466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231320</xdr:colOff>
      <xdr:row>28</xdr:row>
      <xdr:rowOff>40822</xdr:rowOff>
    </xdr:from>
    <xdr:to>
      <xdr:col>1</xdr:col>
      <xdr:colOff>1724094</xdr:colOff>
      <xdr:row>28</xdr:row>
      <xdr:rowOff>1120822</xdr:rowOff>
    </xdr:to>
    <xdr:pic>
      <xdr:nvPicPr>
        <xdr:cNvPr id="273" name="Рисунок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5" cstate="email"/>
        <a:stretch>
          <a:fillRect/>
        </a:stretch>
      </xdr:blipFill>
      <xdr:spPr>
        <a:xfrm>
          <a:off x="882195" y="29330197"/>
          <a:ext cx="1492774" cy="1080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361389</xdr:colOff>
      <xdr:row>29</xdr:row>
      <xdr:rowOff>3736</xdr:rowOff>
    </xdr:from>
    <xdr:to>
      <xdr:col>1</xdr:col>
      <xdr:colOff>1736911</xdr:colOff>
      <xdr:row>29</xdr:row>
      <xdr:rowOff>1656667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6"/>
        <a:stretch>
          <a:fillRect/>
        </a:stretch>
      </xdr:blipFill>
      <xdr:spPr>
        <a:xfrm>
          <a:off x="1072963" y="34702751"/>
          <a:ext cx="1375522" cy="165293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317501</xdr:colOff>
      <xdr:row>33</xdr:row>
      <xdr:rowOff>111126</xdr:rowOff>
    </xdr:from>
    <xdr:to>
      <xdr:col>1</xdr:col>
      <xdr:colOff>1441451</xdr:colOff>
      <xdr:row>33</xdr:row>
      <xdr:rowOff>1235076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7"/>
        <a:stretch>
          <a:fillRect/>
        </a:stretch>
      </xdr:blipFill>
      <xdr:spPr>
        <a:xfrm>
          <a:off x="968376" y="34575751"/>
          <a:ext cx="1123950" cy="112395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64429</xdr:colOff>
      <xdr:row>23</xdr:row>
      <xdr:rowOff>139313</xdr:rowOff>
    </xdr:from>
    <xdr:to>
      <xdr:col>1</xdr:col>
      <xdr:colOff>2022604</xdr:colOff>
      <xdr:row>23</xdr:row>
      <xdr:rowOff>1458953</xdr:rowOff>
    </xdr:to>
    <xdr:pic>
      <xdr:nvPicPr>
        <xdr:cNvPr id="97" name="Рисунок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8" cstate="email"/>
        <a:srcRect/>
        <a:stretch>
          <a:fillRect/>
        </a:stretch>
      </xdr:blipFill>
      <xdr:spPr>
        <a:xfrm>
          <a:off x="779966" y="27069508"/>
          <a:ext cx="1958175" cy="131964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111125</xdr:colOff>
      <xdr:row>25</xdr:row>
      <xdr:rowOff>130175</xdr:rowOff>
    </xdr:from>
    <xdr:to>
      <xdr:col>1</xdr:col>
      <xdr:colOff>1778000</xdr:colOff>
      <xdr:row>25</xdr:row>
      <xdr:rowOff>1368425</xdr:rowOff>
    </xdr:to>
    <xdr:pic>
      <xdr:nvPicPr>
        <xdr:cNvPr id="183" name="Рисунок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9" cstate="email"/>
        <a:srcRect/>
        <a:stretch>
          <a:fillRect/>
        </a:stretch>
      </xdr:blipFill>
      <xdr:spPr>
        <a:xfrm>
          <a:off x="822325" y="30267275"/>
          <a:ext cx="1666875" cy="123825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65526</xdr:colOff>
      <xdr:row>79</xdr:row>
      <xdr:rowOff>274449</xdr:rowOff>
    </xdr:from>
    <xdr:to>
      <xdr:col>1</xdr:col>
      <xdr:colOff>1727416</xdr:colOff>
      <xdr:row>79</xdr:row>
      <xdr:rowOff>1049365</xdr:rowOff>
    </xdr:to>
    <xdr:pic>
      <xdr:nvPicPr>
        <xdr:cNvPr id="277" name="Рисунок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0" cstate="email"/>
        <a:srcRect/>
        <a:stretch>
          <a:fillRect/>
        </a:stretch>
      </xdr:blipFill>
      <xdr:spPr>
        <a:xfrm>
          <a:off x="716401" y="62488574"/>
          <a:ext cx="1661890" cy="77491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95249</xdr:colOff>
      <xdr:row>83</xdr:row>
      <xdr:rowOff>317500</xdr:rowOff>
    </xdr:from>
    <xdr:to>
      <xdr:col>1</xdr:col>
      <xdr:colOff>1714500</xdr:colOff>
      <xdr:row>83</xdr:row>
      <xdr:rowOff>1254125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1" cstate="email"/>
        <a:srcRect/>
        <a:stretch>
          <a:fillRect/>
        </a:stretch>
      </xdr:blipFill>
      <xdr:spPr>
        <a:xfrm>
          <a:off x="746124" y="67294125"/>
          <a:ext cx="1619251" cy="93662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174624</xdr:colOff>
      <xdr:row>82</xdr:row>
      <xdr:rowOff>190500</xdr:rowOff>
    </xdr:from>
    <xdr:to>
      <xdr:col>1</xdr:col>
      <xdr:colOff>1864069</xdr:colOff>
      <xdr:row>82</xdr:row>
      <xdr:rowOff>1158876</xdr:rowOff>
    </xdr:to>
    <xdr:pic>
      <xdr:nvPicPr>
        <xdr:cNvPr id="184" name="Рисунок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2" cstate="email"/>
        <a:srcRect/>
        <a:stretch>
          <a:fillRect/>
        </a:stretch>
      </xdr:blipFill>
      <xdr:spPr>
        <a:xfrm>
          <a:off x="825499" y="75596750"/>
          <a:ext cx="1689445" cy="96837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127000</xdr:colOff>
      <xdr:row>80</xdr:row>
      <xdr:rowOff>285750</xdr:rowOff>
    </xdr:from>
    <xdr:to>
      <xdr:col>1</xdr:col>
      <xdr:colOff>1937569</xdr:colOff>
      <xdr:row>80</xdr:row>
      <xdr:rowOff>1317625</xdr:rowOff>
    </xdr:to>
    <xdr:pic>
      <xdr:nvPicPr>
        <xdr:cNvPr id="206" name="Рисунок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3" cstate="email"/>
        <a:srcRect/>
        <a:stretch>
          <a:fillRect/>
        </a:stretch>
      </xdr:blipFill>
      <xdr:spPr>
        <a:xfrm>
          <a:off x="777875" y="72215375"/>
          <a:ext cx="1810569" cy="10318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158749</xdr:colOff>
      <xdr:row>81</xdr:row>
      <xdr:rowOff>254000</xdr:rowOff>
    </xdr:from>
    <xdr:to>
      <xdr:col>1</xdr:col>
      <xdr:colOff>1698625</xdr:colOff>
      <xdr:row>81</xdr:row>
      <xdr:rowOff>1174750</xdr:rowOff>
    </xdr:to>
    <xdr:pic>
      <xdr:nvPicPr>
        <xdr:cNvPr id="207" name="Рисунок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4" cstate="email"/>
        <a:srcRect/>
        <a:stretch>
          <a:fillRect/>
        </a:stretch>
      </xdr:blipFill>
      <xdr:spPr>
        <a:xfrm>
          <a:off x="809624" y="64246125"/>
          <a:ext cx="1539876" cy="92075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63499</xdr:colOff>
      <xdr:row>90</xdr:row>
      <xdr:rowOff>206375</xdr:rowOff>
    </xdr:from>
    <xdr:to>
      <xdr:col>1</xdr:col>
      <xdr:colOff>1834170</xdr:colOff>
      <xdr:row>90</xdr:row>
      <xdr:rowOff>1127124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5" cstate="email"/>
        <a:srcRect/>
        <a:stretch>
          <a:fillRect/>
        </a:stretch>
      </xdr:blipFill>
      <xdr:spPr>
        <a:xfrm>
          <a:off x="714374" y="115808125"/>
          <a:ext cx="1770671" cy="92074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174625</xdr:colOff>
      <xdr:row>76</xdr:row>
      <xdr:rowOff>349250</xdr:rowOff>
    </xdr:from>
    <xdr:to>
      <xdr:col>1</xdr:col>
      <xdr:colOff>1997487</xdr:colOff>
      <xdr:row>76</xdr:row>
      <xdr:rowOff>1221054</xdr:rowOff>
    </xdr:to>
    <xdr:pic>
      <xdr:nvPicPr>
        <xdr:cNvPr id="283" name="Рисунок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6" cstate="email"/>
        <a:stretch>
          <a:fillRect/>
        </a:stretch>
      </xdr:blipFill>
      <xdr:spPr>
        <a:xfrm>
          <a:off x="825500" y="61420375"/>
          <a:ext cx="1822862" cy="87180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111126</xdr:colOff>
      <xdr:row>73</xdr:row>
      <xdr:rowOff>222250</xdr:rowOff>
    </xdr:from>
    <xdr:to>
      <xdr:col>1</xdr:col>
      <xdr:colOff>2000250</xdr:colOff>
      <xdr:row>73</xdr:row>
      <xdr:rowOff>1496810</xdr:rowOff>
    </xdr:to>
    <xdr:pic>
      <xdr:nvPicPr>
        <xdr:cNvPr id="218" name="Рисунок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7" cstate="email"/>
        <a:srcRect/>
        <a:stretch>
          <a:fillRect/>
        </a:stretch>
      </xdr:blipFill>
      <xdr:spPr>
        <a:xfrm>
          <a:off x="762001" y="62785625"/>
          <a:ext cx="1889124" cy="127456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63500</xdr:colOff>
      <xdr:row>72</xdr:row>
      <xdr:rowOff>190500</xdr:rowOff>
    </xdr:from>
    <xdr:to>
      <xdr:col>1</xdr:col>
      <xdr:colOff>1936750</xdr:colOff>
      <xdr:row>72</xdr:row>
      <xdr:rowOff>1483300</xdr:rowOff>
    </xdr:to>
    <xdr:pic>
      <xdr:nvPicPr>
        <xdr:cNvPr id="220" name="Рисунок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8" cstate="email"/>
        <a:srcRect b="-7153"/>
        <a:stretch>
          <a:fillRect/>
        </a:stretch>
      </xdr:blipFill>
      <xdr:spPr>
        <a:xfrm>
          <a:off x="714375" y="62277625"/>
          <a:ext cx="1873250" cy="12928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369968</xdr:colOff>
      <xdr:row>87</xdr:row>
      <xdr:rowOff>528304</xdr:rowOff>
    </xdr:from>
    <xdr:to>
      <xdr:col>1</xdr:col>
      <xdr:colOff>1661929</xdr:colOff>
      <xdr:row>87</xdr:row>
      <xdr:rowOff>1447585</xdr:rowOff>
    </xdr:to>
    <xdr:pic>
      <xdr:nvPicPr>
        <xdr:cNvPr id="285" name="Рисунок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9" cstate="email"/>
        <a:srcRect/>
        <a:stretch>
          <a:fillRect/>
        </a:stretch>
      </xdr:blipFill>
      <xdr:spPr>
        <a:xfrm>
          <a:off x="1020843" y="173232429"/>
          <a:ext cx="1291961" cy="91928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309253</xdr:colOff>
      <xdr:row>88</xdr:row>
      <xdr:rowOff>222251</xdr:rowOff>
    </xdr:from>
    <xdr:to>
      <xdr:col>1</xdr:col>
      <xdr:colOff>1689100</xdr:colOff>
      <xdr:row>88</xdr:row>
      <xdr:rowOff>1352551</xdr:rowOff>
    </xdr:to>
    <xdr:pic>
      <xdr:nvPicPr>
        <xdr:cNvPr id="217" name="Рисунок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0"/>
        <a:stretch>
          <a:fillRect/>
        </a:stretch>
      </xdr:blipFill>
      <xdr:spPr>
        <a:xfrm>
          <a:off x="960128" y="168275001"/>
          <a:ext cx="1379847" cy="11303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467371</xdr:colOff>
      <xdr:row>134</xdr:row>
      <xdr:rowOff>100847</xdr:rowOff>
    </xdr:from>
    <xdr:to>
      <xdr:col>1</xdr:col>
      <xdr:colOff>1589132</xdr:colOff>
      <xdr:row>134</xdr:row>
      <xdr:rowOff>1197505</xdr:rowOff>
    </xdr:to>
    <xdr:pic>
      <xdr:nvPicPr>
        <xdr:cNvPr id="286" name="Рисунок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1" cstate="email"/>
        <a:stretch>
          <a:fillRect/>
        </a:stretch>
      </xdr:blipFill>
      <xdr:spPr>
        <a:xfrm>
          <a:off x="1178571" y="190588147"/>
          <a:ext cx="1121761" cy="109665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444499</xdr:colOff>
      <xdr:row>135</xdr:row>
      <xdr:rowOff>72628</xdr:rowOff>
    </xdr:from>
    <xdr:to>
      <xdr:col>1</xdr:col>
      <xdr:colOff>1365250</xdr:colOff>
      <xdr:row>135</xdr:row>
      <xdr:rowOff>1295995</xdr:rowOff>
    </xdr:to>
    <xdr:pic>
      <xdr:nvPicPr>
        <xdr:cNvPr id="248" name="Рисунок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2" cstate="email"/>
        <a:srcRect/>
        <a:stretch>
          <a:fillRect/>
        </a:stretch>
      </xdr:blipFill>
      <xdr:spPr>
        <a:xfrm>
          <a:off x="1155699" y="199183228"/>
          <a:ext cx="920751" cy="122336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111126</xdr:colOff>
      <xdr:row>75</xdr:row>
      <xdr:rowOff>174624</xdr:rowOff>
    </xdr:from>
    <xdr:to>
      <xdr:col>1</xdr:col>
      <xdr:colOff>1936750</xdr:colOff>
      <xdr:row>75</xdr:row>
      <xdr:rowOff>1426061</xdr:rowOff>
    </xdr:to>
    <xdr:pic>
      <xdr:nvPicPr>
        <xdr:cNvPr id="249" name="Рисунок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3" cstate="email"/>
        <a:srcRect/>
        <a:stretch>
          <a:fillRect/>
        </a:stretch>
      </xdr:blipFill>
      <xdr:spPr>
        <a:xfrm>
          <a:off x="762001" y="65627249"/>
          <a:ext cx="1825624" cy="125143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516340</xdr:colOff>
      <xdr:row>58</xdr:row>
      <xdr:rowOff>47625</xdr:rowOff>
    </xdr:from>
    <xdr:to>
      <xdr:col>1</xdr:col>
      <xdr:colOff>1371976</xdr:colOff>
      <xdr:row>58</xdr:row>
      <xdr:rowOff>1321085</xdr:rowOff>
    </xdr:to>
    <xdr:pic>
      <xdr:nvPicPr>
        <xdr:cNvPr id="291" name="Рисунок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4" cstate="email"/>
        <a:srcRect/>
        <a:stretch>
          <a:fillRect/>
        </a:stretch>
      </xdr:blipFill>
      <xdr:spPr>
        <a:xfrm>
          <a:off x="1167215" y="50022125"/>
          <a:ext cx="855636" cy="127346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334535</xdr:colOff>
      <xdr:row>59</xdr:row>
      <xdr:rowOff>93356</xdr:rowOff>
    </xdr:from>
    <xdr:to>
      <xdr:col>1</xdr:col>
      <xdr:colOff>1730374</xdr:colOff>
      <xdr:row>59</xdr:row>
      <xdr:rowOff>1489616</xdr:rowOff>
    </xdr:to>
    <xdr:pic>
      <xdr:nvPicPr>
        <xdr:cNvPr id="255" name="Рисунок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5"/>
        <a:stretch>
          <a:fillRect/>
        </a:stretch>
      </xdr:blipFill>
      <xdr:spPr>
        <a:xfrm>
          <a:off x="1050072" y="51621283"/>
          <a:ext cx="1395839" cy="139626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349250</xdr:colOff>
      <xdr:row>84</xdr:row>
      <xdr:rowOff>88900</xdr:rowOff>
    </xdr:from>
    <xdr:to>
      <xdr:col>1</xdr:col>
      <xdr:colOff>1543050</xdr:colOff>
      <xdr:row>84</xdr:row>
      <xdr:rowOff>1397305</xdr:rowOff>
    </xdr:to>
    <xdr:pic>
      <xdr:nvPicPr>
        <xdr:cNvPr id="264" name="Рисунок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6"/>
        <a:stretch>
          <a:fillRect/>
        </a:stretch>
      </xdr:blipFill>
      <xdr:spPr>
        <a:xfrm>
          <a:off x="1060450" y="80441800"/>
          <a:ext cx="1193800" cy="130840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95250</xdr:colOff>
      <xdr:row>101</xdr:row>
      <xdr:rowOff>206375</xdr:rowOff>
    </xdr:from>
    <xdr:to>
      <xdr:col>1</xdr:col>
      <xdr:colOff>1762125</xdr:colOff>
      <xdr:row>101</xdr:row>
      <xdr:rowOff>1206500</xdr:rowOff>
    </xdr:to>
    <xdr:pic>
      <xdr:nvPicPr>
        <xdr:cNvPr id="265" name="Рисунок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7" cstate="email"/>
        <a:srcRect/>
        <a:stretch>
          <a:fillRect/>
        </a:stretch>
      </xdr:blipFill>
      <xdr:spPr>
        <a:xfrm>
          <a:off x="806450" y="95005525"/>
          <a:ext cx="1666875" cy="100012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403602</xdr:colOff>
      <xdr:row>179</xdr:row>
      <xdr:rowOff>226017</xdr:rowOff>
    </xdr:from>
    <xdr:to>
      <xdr:col>1</xdr:col>
      <xdr:colOff>1356102</xdr:colOff>
      <xdr:row>179</xdr:row>
      <xdr:rowOff>1275381</xdr:rowOff>
    </xdr:to>
    <xdr:pic>
      <xdr:nvPicPr>
        <xdr:cNvPr id="261" name="Рисунок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8" cstate="email"/>
        <a:srcRect l="-7273"/>
        <a:stretch>
          <a:fillRect/>
        </a:stretch>
      </xdr:blipFill>
      <xdr:spPr>
        <a:xfrm>
          <a:off x="1114802" y="206067617"/>
          <a:ext cx="952500" cy="104936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19051</xdr:colOff>
      <xdr:row>180</xdr:row>
      <xdr:rowOff>216430</xdr:rowOff>
    </xdr:from>
    <xdr:to>
      <xdr:col>1</xdr:col>
      <xdr:colOff>2000251</xdr:colOff>
      <xdr:row>180</xdr:row>
      <xdr:rowOff>1295400</xdr:rowOff>
    </xdr:to>
    <xdr:pic>
      <xdr:nvPicPr>
        <xdr:cNvPr id="270" name="Рисунок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9" cstate="email"/>
        <a:stretch>
          <a:fillRect/>
        </a:stretch>
      </xdr:blipFill>
      <xdr:spPr>
        <a:xfrm>
          <a:off x="730251" y="206058030"/>
          <a:ext cx="1981200" cy="107897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101601</xdr:colOff>
      <xdr:row>181</xdr:row>
      <xdr:rowOff>114301</xdr:rowOff>
    </xdr:from>
    <xdr:to>
      <xdr:col>1</xdr:col>
      <xdr:colOff>2127251</xdr:colOff>
      <xdr:row>181</xdr:row>
      <xdr:rowOff>1097779</xdr:rowOff>
    </xdr:to>
    <xdr:pic>
      <xdr:nvPicPr>
        <xdr:cNvPr id="279" name="Рисунок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0" cstate="email"/>
        <a:stretch>
          <a:fillRect/>
        </a:stretch>
      </xdr:blipFill>
      <xdr:spPr>
        <a:xfrm>
          <a:off x="812801" y="207448151"/>
          <a:ext cx="2025650" cy="98347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215901</xdr:colOff>
      <xdr:row>182</xdr:row>
      <xdr:rowOff>76200</xdr:rowOff>
    </xdr:from>
    <xdr:to>
      <xdr:col>1</xdr:col>
      <xdr:colOff>1943101</xdr:colOff>
      <xdr:row>182</xdr:row>
      <xdr:rowOff>1181263</xdr:rowOff>
    </xdr:to>
    <xdr:pic>
      <xdr:nvPicPr>
        <xdr:cNvPr id="284" name="Рисунок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1" cstate="email"/>
        <a:stretch>
          <a:fillRect/>
        </a:stretch>
      </xdr:blipFill>
      <xdr:spPr>
        <a:xfrm>
          <a:off x="927101" y="213074250"/>
          <a:ext cx="1727200" cy="110506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381000</xdr:colOff>
      <xdr:row>183</xdr:row>
      <xdr:rowOff>69850</xdr:rowOff>
    </xdr:from>
    <xdr:to>
      <xdr:col>1</xdr:col>
      <xdr:colOff>1657350</xdr:colOff>
      <xdr:row>183</xdr:row>
      <xdr:rowOff>1343354</xdr:rowOff>
    </xdr:to>
    <xdr:pic>
      <xdr:nvPicPr>
        <xdr:cNvPr id="288" name="Рисунок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2" cstate="email"/>
        <a:stretch>
          <a:fillRect/>
        </a:stretch>
      </xdr:blipFill>
      <xdr:spPr>
        <a:xfrm>
          <a:off x="1092200" y="214439500"/>
          <a:ext cx="1276350" cy="127350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400050</xdr:colOff>
      <xdr:row>184</xdr:row>
      <xdr:rowOff>107950</xdr:rowOff>
    </xdr:from>
    <xdr:to>
      <xdr:col>1</xdr:col>
      <xdr:colOff>1676400</xdr:colOff>
      <xdr:row>184</xdr:row>
      <xdr:rowOff>1187450</xdr:rowOff>
    </xdr:to>
    <xdr:pic>
      <xdr:nvPicPr>
        <xdr:cNvPr id="289" name="Рисунок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3" cstate="email"/>
        <a:stretch>
          <a:fillRect/>
        </a:stretch>
      </xdr:blipFill>
      <xdr:spPr>
        <a:xfrm>
          <a:off x="1111250" y="215931750"/>
          <a:ext cx="1276350" cy="10795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749301</xdr:colOff>
      <xdr:row>185</xdr:row>
      <xdr:rowOff>50801</xdr:rowOff>
    </xdr:from>
    <xdr:to>
      <xdr:col>1</xdr:col>
      <xdr:colOff>1333889</xdr:colOff>
      <xdr:row>185</xdr:row>
      <xdr:rowOff>1327151</xdr:rowOff>
    </xdr:to>
    <xdr:pic>
      <xdr:nvPicPr>
        <xdr:cNvPr id="290" name="Рисунок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4" cstate="email"/>
        <a:stretch>
          <a:fillRect/>
        </a:stretch>
      </xdr:blipFill>
      <xdr:spPr>
        <a:xfrm>
          <a:off x="1460501" y="213061551"/>
          <a:ext cx="584588" cy="127635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711201</xdr:colOff>
      <xdr:row>186</xdr:row>
      <xdr:rowOff>12701</xdr:rowOff>
    </xdr:from>
    <xdr:to>
      <xdr:col>1</xdr:col>
      <xdr:colOff>1366254</xdr:colOff>
      <xdr:row>186</xdr:row>
      <xdr:rowOff>1435101</xdr:rowOff>
    </xdr:to>
    <xdr:pic>
      <xdr:nvPicPr>
        <xdr:cNvPr id="292" name="Рисунок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5" cstate="email"/>
        <a:stretch>
          <a:fillRect/>
        </a:stretch>
      </xdr:blipFill>
      <xdr:spPr>
        <a:xfrm>
          <a:off x="1422401" y="214395051"/>
          <a:ext cx="655053" cy="14224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730251</xdr:colOff>
      <xdr:row>187</xdr:row>
      <xdr:rowOff>44450</xdr:rowOff>
    </xdr:from>
    <xdr:to>
      <xdr:col>1</xdr:col>
      <xdr:colOff>1365251</xdr:colOff>
      <xdr:row>187</xdr:row>
      <xdr:rowOff>1424620</xdr:rowOff>
    </xdr:to>
    <xdr:pic>
      <xdr:nvPicPr>
        <xdr:cNvPr id="293" name="Рисунок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6" cstate="email"/>
        <a:stretch>
          <a:fillRect/>
        </a:stretch>
      </xdr:blipFill>
      <xdr:spPr>
        <a:xfrm>
          <a:off x="1441451" y="215880950"/>
          <a:ext cx="635000" cy="138017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500744</xdr:colOff>
      <xdr:row>118</xdr:row>
      <xdr:rowOff>261249</xdr:rowOff>
    </xdr:from>
    <xdr:to>
      <xdr:col>1</xdr:col>
      <xdr:colOff>1562102</xdr:colOff>
      <xdr:row>118</xdr:row>
      <xdr:rowOff>1483195</xdr:rowOff>
    </xdr:to>
    <xdr:pic>
      <xdr:nvPicPr>
        <xdr:cNvPr id="309" name="Рисунок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7" cstate="email"/>
        <a:srcRect/>
        <a:stretch>
          <a:fillRect/>
        </a:stretch>
      </xdr:blipFill>
      <xdr:spPr>
        <a:xfrm>
          <a:off x="1211944" y="173692449"/>
          <a:ext cx="1061358" cy="122194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244928</xdr:colOff>
      <xdr:row>119</xdr:row>
      <xdr:rowOff>46137</xdr:rowOff>
    </xdr:from>
    <xdr:to>
      <xdr:col>1</xdr:col>
      <xdr:colOff>1564822</xdr:colOff>
      <xdr:row>119</xdr:row>
      <xdr:rowOff>1376083</xdr:rowOff>
    </xdr:to>
    <xdr:pic>
      <xdr:nvPicPr>
        <xdr:cNvPr id="311" name="Рисунок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8" cstate="email"/>
        <a:srcRect/>
        <a:stretch>
          <a:fillRect/>
        </a:stretch>
      </xdr:blipFill>
      <xdr:spPr>
        <a:xfrm>
          <a:off x="956128" y="119419787"/>
          <a:ext cx="1319894" cy="132994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150599</xdr:colOff>
      <xdr:row>120</xdr:row>
      <xdr:rowOff>44466</xdr:rowOff>
    </xdr:from>
    <xdr:to>
      <xdr:col>1</xdr:col>
      <xdr:colOff>1538529</xdr:colOff>
      <xdr:row>120</xdr:row>
      <xdr:rowOff>1331954</xdr:rowOff>
    </xdr:to>
    <xdr:pic>
      <xdr:nvPicPr>
        <xdr:cNvPr id="312" name="Рисунок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9" cstate="email"/>
        <a:stretch>
          <a:fillRect/>
        </a:stretch>
      </xdr:blipFill>
      <xdr:spPr>
        <a:xfrm>
          <a:off x="861799" y="120948466"/>
          <a:ext cx="1387930" cy="128748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270399</xdr:colOff>
      <xdr:row>121</xdr:row>
      <xdr:rowOff>247197</xdr:rowOff>
    </xdr:from>
    <xdr:to>
      <xdr:col>1</xdr:col>
      <xdr:colOff>1735784</xdr:colOff>
      <xdr:row>121</xdr:row>
      <xdr:rowOff>1267733</xdr:rowOff>
    </xdr:to>
    <xdr:pic>
      <xdr:nvPicPr>
        <xdr:cNvPr id="313" name="Рисунок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0"/>
        <a:stretch>
          <a:fillRect/>
        </a:stretch>
      </xdr:blipFill>
      <xdr:spPr>
        <a:xfrm>
          <a:off x="981599" y="122637097"/>
          <a:ext cx="1465385" cy="102053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244928</xdr:colOff>
      <xdr:row>122</xdr:row>
      <xdr:rowOff>248636</xdr:rowOff>
    </xdr:from>
    <xdr:to>
      <xdr:col>1</xdr:col>
      <xdr:colOff>1729698</xdr:colOff>
      <xdr:row>122</xdr:row>
      <xdr:rowOff>1242786</xdr:rowOff>
    </xdr:to>
    <xdr:pic>
      <xdr:nvPicPr>
        <xdr:cNvPr id="314" name="Рисунок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1"/>
        <a:stretch>
          <a:fillRect/>
        </a:stretch>
      </xdr:blipFill>
      <xdr:spPr>
        <a:xfrm>
          <a:off x="956128" y="124067286"/>
          <a:ext cx="1484770" cy="99415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50800</xdr:colOff>
      <xdr:row>123</xdr:row>
      <xdr:rowOff>171451</xdr:rowOff>
    </xdr:from>
    <xdr:to>
      <xdr:col>1</xdr:col>
      <xdr:colOff>2122462</xdr:colOff>
      <xdr:row>123</xdr:row>
      <xdr:rowOff>1352551</xdr:rowOff>
    </xdr:to>
    <xdr:pic>
      <xdr:nvPicPr>
        <xdr:cNvPr id="315" name="Рисунок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2" cstate="email"/>
        <a:stretch>
          <a:fillRect/>
        </a:stretch>
      </xdr:blipFill>
      <xdr:spPr>
        <a:xfrm>
          <a:off x="762000" y="117963951"/>
          <a:ext cx="2071662" cy="11811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133350</xdr:colOff>
      <xdr:row>124</xdr:row>
      <xdr:rowOff>171450</xdr:rowOff>
    </xdr:from>
    <xdr:to>
      <xdr:col>1</xdr:col>
      <xdr:colOff>2076450</xdr:colOff>
      <xdr:row>124</xdr:row>
      <xdr:rowOff>1211793</xdr:rowOff>
    </xdr:to>
    <xdr:pic>
      <xdr:nvPicPr>
        <xdr:cNvPr id="316" name="Рисунок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3" cstate="email"/>
        <a:stretch>
          <a:fillRect/>
        </a:stretch>
      </xdr:blipFill>
      <xdr:spPr>
        <a:xfrm>
          <a:off x="844550" y="119545100"/>
          <a:ext cx="1943100" cy="104034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177800</xdr:colOff>
      <xdr:row>125</xdr:row>
      <xdr:rowOff>139700</xdr:rowOff>
    </xdr:from>
    <xdr:to>
      <xdr:col>1</xdr:col>
      <xdr:colOff>1885950</xdr:colOff>
      <xdr:row>125</xdr:row>
      <xdr:rowOff>1368735</xdr:rowOff>
    </xdr:to>
    <xdr:pic>
      <xdr:nvPicPr>
        <xdr:cNvPr id="317" name="Рисунок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4" cstate="email"/>
        <a:stretch>
          <a:fillRect/>
        </a:stretch>
      </xdr:blipFill>
      <xdr:spPr>
        <a:xfrm>
          <a:off x="889000" y="121043700"/>
          <a:ext cx="1708150" cy="122903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114300</xdr:colOff>
      <xdr:row>126</xdr:row>
      <xdr:rowOff>254001</xdr:rowOff>
    </xdr:from>
    <xdr:to>
      <xdr:col>1</xdr:col>
      <xdr:colOff>2033713</xdr:colOff>
      <xdr:row>126</xdr:row>
      <xdr:rowOff>1250950</xdr:rowOff>
    </xdr:to>
    <xdr:pic>
      <xdr:nvPicPr>
        <xdr:cNvPr id="318" name="Рисунок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5" cstate="email"/>
        <a:stretch>
          <a:fillRect/>
        </a:stretch>
      </xdr:blipFill>
      <xdr:spPr>
        <a:xfrm>
          <a:off x="825500" y="125488701"/>
          <a:ext cx="1919413" cy="99694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330200</xdr:colOff>
      <xdr:row>127</xdr:row>
      <xdr:rowOff>69851</xdr:rowOff>
    </xdr:from>
    <xdr:to>
      <xdr:col>1</xdr:col>
      <xdr:colOff>1797049</xdr:colOff>
      <xdr:row>128</xdr:row>
      <xdr:rowOff>37453</xdr:rowOff>
    </xdr:to>
    <xdr:pic>
      <xdr:nvPicPr>
        <xdr:cNvPr id="319" name="Рисунок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6" cstate="email"/>
        <a:stretch>
          <a:fillRect/>
        </a:stretch>
      </xdr:blipFill>
      <xdr:spPr>
        <a:xfrm>
          <a:off x="1041400" y="126796801"/>
          <a:ext cx="1466849" cy="138458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95250</xdr:colOff>
      <xdr:row>128</xdr:row>
      <xdr:rowOff>226830</xdr:rowOff>
    </xdr:from>
    <xdr:to>
      <xdr:col>1</xdr:col>
      <xdr:colOff>2097790</xdr:colOff>
      <xdr:row>128</xdr:row>
      <xdr:rowOff>1371599</xdr:rowOff>
    </xdr:to>
    <xdr:pic>
      <xdr:nvPicPr>
        <xdr:cNvPr id="320" name="Рисунок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7" cstate="email"/>
        <a:stretch>
          <a:fillRect/>
        </a:stretch>
      </xdr:blipFill>
      <xdr:spPr>
        <a:xfrm>
          <a:off x="806450" y="125537730"/>
          <a:ext cx="2002540" cy="114476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516609</xdr:colOff>
      <xdr:row>4</xdr:row>
      <xdr:rowOff>59674</xdr:rowOff>
    </xdr:from>
    <xdr:to>
      <xdr:col>1</xdr:col>
      <xdr:colOff>1323813</xdr:colOff>
      <xdr:row>4</xdr:row>
      <xdr:rowOff>1342551</xdr:rowOff>
    </xdr:to>
    <xdr:pic>
      <xdr:nvPicPr>
        <xdr:cNvPr id="321" name="Рисунок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8"/>
        <a:stretch>
          <a:fillRect/>
        </a:stretch>
      </xdr:blipFill>
      <xdr:spPr>
        <a:xfrm>
          <a:off x="1227809" y="4784074"/>
          <a:ext cx="807204" cy="128287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229020</xdr:colOff>
      <xdr:row>325</xdr:row>
      <xdr:rowOff>50800</xdr:rowOff>
    </xdr:from>
    <xdr:to>
      <xdr:col>1</xdr:col>
      <xdr:colOff>1542561</xdr:colOff>
      <xdr:row>325</xdr:row>
      <xdr:rowOff>1041400</xdr:rowOff>
    </xdr:to>
    <xdr:pic>
      <xdr:nvPicPr>
        <xdr:cNvPr id="325" name="Рисунок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9" cstate="email"/>
        <a:srcRect b="16327"/>
        <a:stretch>
          <a:fillRect/>
        </a:stretch>
      </xdr:blipFill>
      <xdr:spPr>
        <a:xfrm>
          <a:off x="940220" y="471900250"/>
          <a:ext cx="1313541" cy="9906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567089</xdr:colOff>
      <xdr:row>326</xdr:row>
      <xdr:rowOff>65653</xdr:rowOff>
    </xdr:from>
    <xdr:to>
      <xdr:col>1</xdr:col>
      <xdr:colOff>1659073</xdr:colOff>
      <xdr:row>326</xdr:row>
      <xdr:rowOff>1375396</xdr:rowOff>
    </xdr:to>
    <xdr:pic>
      <xdr:nvPicPr>
        <xdr:cNvPr id="326" name="Рисунок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0"/>
        <a:stretch>
          <a:fillRect/>
        </a:stretch>
      </xdr:blipFill>
      <xdr:spPr>
        <a:xfrm>
          <a:off x="1278289" y="462244053"/>
          <a:ext cx="1091984" cy="130974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493793</xdr:colOff>
      <xdr:row>327</xdr:row>
      <xdr:rowOff>98479</xdr:rowOff>
    </xdr:from>
    <xdr:to>
      <xdr:col>1</xdr:col>
      <xdr:colOff>1634210</xdr:colOff>
      <xdr:row>327</xdr:row>
      <xdr:rowOff>1203452</xdr:rowOff>
    </xdr:to>
    <xdr:pic>
      <xdr:nvPicPr>
        <xdr:cNvPr id="327" name="Рисунок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1" cstate="email"/>
        <a:srcRect/>
        <a:stretch>
          <a:fillRect/>
        </a:stretch>
      </xdr:blipFill>
      <xdr:spPr>
        <a:xfrm>
          <a:off x="1204993" y="463711979"/>
          <a:ext cx="1140417" cy="110497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317501</xdr:colOff>
      <xdr:row>328</xdr:row>
      <xdr:rowOff>1</xdr:rowOff>
    </xdr:from>
    <xdr:to>
      <xdr:col>1</xdr:col>
      <xdr:colOff>1727201</xdr:colOff>
      <xdr:row>328</xdr:row>
      <xdr:rowOff>989331</xdr:rowOff>
    </xdr:to>
    <xdr:pic>
      <xdr:nvPicPr>
        <xdr:cNvPr id="328" name="Рисунок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2" cstate="email"/>
        <a:stretch>
          <a:fillRect/>
        </a:stretch>
      </xdr:blipFill>
      <xdr:spPr>
        <a:xfrm>
          <a:off x="1028701" y="476434151"/>
          <a:ext cx="1409700" cy="98933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254001</xdr:colOff>
      <xdr:row>329</xdr:row>
      <xdr:rowOff>31750</xdr:rowOff>
    </xdr:from>
    <xdr:to>
      <xdr:col>1</xdr:col>
      <xdr:colOff>1625601</xdr:colOff>
      <xdr:row>330</xdr:row>
      <xdr:rowOff>60239</xdr:rowOff>
    </xdr:to>
    <xdr:pic>
      <xdr:nvPicPr>
        <xdr:cNvPr id="329" name="Рисунок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3" cstate="email"/>
        <a:stretch>
          <a:fillRect/>
        </a:stretch>
      </xdr:blipFill>
      <xdr:spPr>
        <a:xfrm>
          <a:off x="965201" y="440112150"/>
          <a:ext cx="1371600" cy="115290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330200</xdr:colOff>
      <xdr:row>330</xdr:row>
      <xdr:rowOff>31750</xdr:rowOff>
    </xdr:from>
    <xdr:to>
      <xdr:col>1</xdr:col>
      <xdr:colOff>1661717</xdr:colOff>
      <xdr:row>330</xdr:row>
      <xdr:rowOff>1117600</xdr:rowOff>
    </xdr:to>
    <xdr:pic>
      <xdr:nvPicPr>
        <xdr:cNvPr id="331" name="Рисунок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4" cstate="email"/>
        <a:stretch>
          <a:fillRect/>
        </a:stretch>
      </xdr:blipFill>
      <xdr:spPr>
        <a:xfrm>
          <a:off x="1041400" y="441490100"/>
          <a:ext cx="1331517" cy="108585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290593</xdr:colOff>
      <xdr:row>310</xdr:row>
      <xdr:rowOff>80721</xdr:rowOff>
    </xdr:from>
    <xdr:to>
      <xdr:col>1</xdr:col>
      <xdr:colOff>1452965</xdr:colOff>
      <xdr:row>310</xdr:row>
      <xdr:rowOff>1243093</xdr:rowOff>
    </xdr:to>
    <xdr:pic>
      <xdr:nvPicPr>
        <xdr:cNvPr id="332" name="Рисунок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5"/>
        <a:stretch>
          <a:fillRect/>
        </a:stretch>
      </xdr:blipFill>
      <xdr:spPr>
        <a:xfrm>
          <a:off x="1001793" y="403762921"/>
          <a:ext cx="1162372" cy="116237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193729</xdr:colOff>
      <xdr:row>311</xdr:row>
      <xdr:rowOff>24356</xdr:rowOff>
    </xdr:from>
    <xdr:to>
      <xdr:col>1</xdr:col>
      <xdr:colOff>1630551</xdr:colOff>
      <xdr:row>311</xdr:row>
      <xdr:rowOff>1275382</xdr:rowOff>
    </xdr:to>
    <xdr:pic>
      <xdr:nvPicPr>
        <xdr:cNvPr id="333" name="Рисунок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6" cstate="email"/>
        <a:srcRect/>
        <a:stretch>
          <a:fillRect/>
        </a:stretch>
      </xdr:blipFill>
      <xdr:spPr>
        <a:xfrm>
          <a:off x="904929" y="405389306"/>
          <a:ext cx="1436822" cy="125102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193730</xdr:colOff>
      <xdr:row>312</xdr:row>
      <xdr:rowOff>80721</xdr:rowOff>
    </xdr:from>
    <xdr:to>
      <xdr:col>1</xdr:col>
      <xdr:colOff>1352389</xdr:colOff>
      <xdr:row>312</xdr:row>
      <xdr:rowOff>1239380</xdr:rowOff>
    </xdr:to>
    <xdr:pic>
      <xdr:nvPicPr>
        <xdr:cNvPr id="334" name="Рисунок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7"/>
        <a:stretch>
          <a:fillRect/>
        </a:stretch>
      </xdr:blipFill>
      <xdr:spPr>
        <a:xfrm>
          <a:off x="904930" y="407064921"/>
          <a:ext cx="1158659" cy="115865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327086</xdr:colOff>
      <xdr:row>314</xdr:row>
      <xdr:rowOff>44450</xdr:rowOff>
    </xdr:from>
    <xdr:to>
      <xdr:col>1</xdr:col>
      <xdr:colOff>1377949</xdr:colOff>
      <xdr:row>314</xdr:row>
      <xdr:rowOff>962490</xdr:rowOff>
    </xdr:to>
    <xdr:pic>
      <xdr:nvPicPr>
        <xdr:cNvPr id="335" name="Рисунок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8" cstate="email"/>
        <a:stretch>
          <a:fillRect/>
        </a:stretch>
      </xdr:blipFill>
      <xdr:spPr>
        <a:xfrm>
          <a:off x="1038286" y="458095350"/>
          <a:ext cx="1050863" cy="91804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323849</xdr:colOff>
      <xdr:row>313</xdr:row>
      <xdr:rowOff>25422</xdr:rowOff>
    </xdr:from>
    <xdr:to>
      <xdr:col>1</xdr:col>
      <xdr:colOff>1352550</xdr:colOff>
      <xdr:row>313</xdr:row>
      <xdr:rowOff>1162081</xdr:rowOff>
    </xdr:to>
    <xdr:pic>
      <xdr:nvPicPr>
        <xdr:cNvPr id="336" name="Рисунок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9" cstate="email"/>
        <a:stretch>
          <a:fillRect/>
        </a:stretch>
      </xdr:blipFill>
      <xdr:spPr>
        <a:xfrm>
          <a:off x="1035049" y="456787272"/>
          <a:ext cx="1028701" cy="113665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311150</xdr:colOff>
      <xdr:row>315</xdr:row>
      <xdr:rowOff>86747</xdr:rowOff>
    </xdr:from>
    <xdr:to>
      <xdr:col>1</xdr:col>
      <xdr:colOff>1430449</xdr:colOff>
      <xdr:row>315</xdr:row>
      <xdr:rowOff>1090930</xdr:rowOff>
    </xdr:to>
    <xdr:pic>
      <xdr:nvPicPr>
        <xdr:cNvPr id="337" name="Рисунок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0" cstate="email"/>
        <a:stretch>
          <a:fillRect/>
        </a:stretch>
      </xdr:blipFill>
      <xdr:spPr>
        <a:xfrm>
          <a:off x="1022350" y="459134597"/>
          <a:ext cx="1119299" cy="100418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322882</xdr:colOff>
      <xdr:row>294</xdr:row>
      <xdr:rowOff>193728</xdr:rowOff>
    </xdr:from>
    <xdr:to>
      <xdr:col>1</xdr:col>
      <xdr:colOff>1582119</xdr:colOff>
      <xdr:row>294</xdr:row>
      <xdr:rowOff>1194661</xdr:rowOff>
    </xdr:to>
    <xdr:pic>
      <xdr:nvPicPr>
        <xdr:cNvPr id="338" name="Рисунок 33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1" cstate="email"/>
        <a:srcRect/>
        <a:stretch>
          <a:fillRect/>
        </a:stretch>
      </xdr:blipFill>
      <xdr:spPr>
        <a:xfrm>
          <a:off x="1034082" y="384375078"/>
          <a:ext cx="1259237" cy="100093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209873</xdr:colOff>
      <xdr:row>293</xdr:row>
      <xdr:rowOff>96863</xdr:rowOff>
    </xdr:from>
    <xdr:to>
      <xdr:col>1</xdr:col>
      <xdr:colOff>1565975</xdr:colOff>
      <xdr:row>293</xdr:row>
      <xdr:rowOff>1173770</xdr:rowOff>
    </xdr:to>
    <xdr:pic>
      <xdr:nvPicPr>
        <xdr:cNvPr id="339" name="Рисунок 33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2" cstate="email"/>
        <a:srcRect/>
        <a:stretch>
          <a:fillRect/>
        </a:stretch>
      </xdr:blipFill>
      <xdr:spPr>
        <a:xfrm>
          <a:off x="921073" y="382709763"/>
          <a:ext cx="1356102" cy="107690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226016</xdr:colOff>
      <xdr:row>295</xdr:row>
      <xdr:rowOff>117017</xdr:rowOff>
    </xdr:from>
    <xdr:to>
      <xdr:col>1</xdr:col>
      <xdr:colOff>1517542</xdr:colOff>
      <xdr:row>295</xdr:row>
      <xdr:rowOff>1269568</xdr:rowOff>
    </xdr:to>
    <xdr:pic>
      <xdr:nvPicPr>
        <xdr:cNvPr id="340" name="Рисунок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3" cstate="email"/>
        <a:srcRect/>
        <a:stretch>
          <a:fillRect/>
        </a:stretch>
      </xdr:blipFill>
      <xdr:spPr>
        <a:xfrm>
          <a:off x="937216" y="385790617"/>
          <a:ext cx="1291526" cy="115255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285750</xdr:colOff>
      <xdr:row>296</xdr:row>
      <xdr:rowOff>63500</xdr:rowOff>
    </xdr:from>
    <xdr:to>
      <xdr:col>1</xdr:col>
      <xdr:colOff>1826201</xdr:colOff>
      <xdr:row>296</xdr:row>
      <xdr:rowOff>1454150</xdr:rowOff>
    </xdr:to>
    <xdr:pic>
      <xdr:nvPicPr>
        <xdr:cNvPr id="341" name="Рисунок 34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4" cstate="email"/>
        <a:stretch>
          <a:fillRect/>
        </a:stretch>
      </xdr:blipFill>
      <xdr:spPr>
        <a:xfrm>
          <a:off x="996950" y="389997950"/>
          <a:ext cx="1540451" cy="139065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349250</xdr:colOff>
      <xdr:row>297</xdr:row>
      <xdr:rowOff>127000</xdr:rowOff>
    </xdr:from>
    <xdr:to>
      <xdr:col>1</xdr:col>
      <xdr:colOff>1936750</xdr:colOff>
      <xdr:row>298</xdr:row>
      <xdr:rowOff>11603</xdr:rowOff>
    </xdr:to>
    <xdr:pic>
      <xdr:nvPicPr>
        <xdr:cNvPr id="342" name="Рисунок 34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5" cstate="email"/>
        <a:stretch>
          <a:fillRect/>
        </a:stretch>
      </xdr:blipFill>
      <xdr:spPr>
        <a:xfrm>
          <a:off x="1060450" y="391642600"/>
          <a:ext cx="1587500" cy="125992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652407</xdr:colOff>
      <xdr:row>298</xdr:row>
      <xdr:rowOff>114299</xdr:rowOff>
    </xdr:from>
    <xdr:to>
      <xdr:col>1</xdr:col>
      <xdr:colOff>1811181</xdr:colOff>
      <xdr:row>298</xdr:row>
      <xdr:rowOff>1292108</xdr:rowOff>
    </xdr:to>
    <xdr:pic>
      <xdr:nvPicPr>
        <xdr:cNvPr id="343" name="Рисунок 34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6" cstate="email"/>
        <a:stretch>
          <a:fillRect/>
        </a:stretch>
      </xdr:blipFill>
      <xdr:spPr>
        <a:xfrm>
          <a:off x="1363607" y="393160249"/>
          <a:ext cx="1158774" cy="117780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419746</xdr:colOff>
      <xdr:row>278</xdr:row>
      <xdr:rowOff>145296</xdr:rowOff>
    </xdr:from>
    <xdr:to>
      <xdr:col>1</xdr:col>
      <xdr:colOff>1400821</xdr:colOff>
      <xdr:row>278</xdr:row>
      <xdr:rowOff>1126371</xdr:rowOff>
    </xdr:to>
    <xdr:pic>
      <xdr:nvPicPr>
        <xdr:cNvPr id="344" name="Рисунок 34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7"/>
        <a:stretch>
          <a:fillRect/>
        </a:stretch>
      </xdr:blipFill>
      <xdr:spPr>
        <a:xfrm>
          <a:off x="1130946" y="364260646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435891</xdr:colOff>
      <xdr:row>279</xdr:row>
      <xdr:rowOff>129153</xdr:rowOff>
    </xdr:from>
    <xdr:to>
      <xdr:col>1</xdr:col>
      <xdr:colOff>1497687</xdr:colOff>
      <xdr:row>279</xdr:row>
      <xdr:rowOff>1190949</xdr:rowOff>
    </xdr:to>
    <xdr:pic>
      <xdr:nvPicPr>
        <xdr:cNvPr id="345" name="Рисунок 34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8"/>
        <a:stretch>
          <a:fillRect/>
        </a:stretch>
      </xdr:blipFill>
      <xdr:spPr>
        <a:xfrm>
          <a:off x="1147091" y="365622453"/>
          <a:ext cx="1061796" cy="106179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419746</xdr:colOff>
      <xdr:row>280</xdr:row>
      <xdr:rowOff>96864</xdr:rowOff>
    </xdr:from>
    <xdr:to>
      <xdr:col>1</xdr:col>
      <xdr:colOff>1400821</xdr:colOff>
      <xdr:row>280</xdr:row>
      <xdr:rowOff>1077939</xdr:rowOff>
    </xdr:to>
    <xdr:pic>
      <xdr:nvPicPr>
        <xdr:cNvPr id="346" name="Рисунок 34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9"/>
        <a:stretch>
          <a:fillRect/>
        </a:stretch>
      </xdr:blipFill>
      <xdr:spPr>
        <a:xfrm>
          <a:off x="1130946" y="367063364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577851</xdr:colOff>
      <xdr:row>281</xdr:row>
      <xdr:rowOff>107951</xdr:rowOff>
    </xdr:from>
    <xdr:to>
      <xdr:col>1</xdr:col>
      <xdr:colOff>1710081</xdr:colOff>
      <xdr:row>281</xdr:row>
      <xdr:rowOff>1371601</xdr:rowOff>
    </xdr:to>
    <xdr:pic>
      <xdr:nvPicPr>
        <xdr:cNvPr id="347" name="Рисунок 34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0" cstate="email"/>
        <a:stretch>
          <a:fillRect/>
        </a:stretch>
      </xdr:blipFill>
      <xdr:spPr>
        <a:xfrm>
          <a:off x="1289051" y="364223301"/>
          <a:ext cx="1132230" cy="126365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482600</xdr:colOff>
      <xdr:row>283</xdr:row>
      <xdr:rowOff>95250</xdr:rowOff>
    </xdr:from>
    <xdr:to>
      <xdr:col>1</xdr:col>
      <xdr:colOff>1689268</xdr:colOff>
      <xdr:row>283</xdr:row>
      <xdr:rowOff>1396559</xdr:rowOff>
    </xdr:to>
    <xdr:pic>
      <xdr:nvPicPr>
        <xdr:cNvPr id="348" name="Рисунок 347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1" cstate="email"/>
        <a:stretch>
          <a:fillRect/>
        </a:stretch>
      </xdr:blipFill>
      <xdr:spPr>
        <a:xfrm>
          <a:off x="1193800" y="367061750"/>
          <a:ext cx="1206668" cy="130130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203201</xdr:colOff>
      <xdr:row>282</xdr:row>
      <xdr:rowOff>88900</xdr:rowOff>
    </xdr:from>
    <xdr:to>
      <xdr:col>1</xdr:col>
      <xdr:colOff>1854200</xdr:colOff>
      <xdr:row>282</xdr:row>
      <xdr:rowOff>1352687</xdr:rowOff>
    </xdr:to>
    <xdr:pic>
      <xdr:nvPicPr>
        <xdr:cNvPr id="349" name="Рисунок 348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2" cstate="email"/>
        <a:stretch>
          <a:fillRect/>
        </a:stretch>
      </xdr:blipFill>
      <xdr:spPr>
        <a:xfrm>
          <a:off x="914401" y="365582200"/>
          <a:ext cx="1650999" cy="126378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231321</xdr:colOff>
      <xdr:row>251</xdr:row>
      <xdr:rowOff>258536</xdr:rowOff>
    </xdr:from>
    <xdr:to>
      <xdr:col>1</xdr:col>
      <xdr:colOff>1609136</xdr:colOff>
      <xdr:row>251</xdr:row>
      <xdr:rowOff>953540</xdr:rowOff>
    </xdr:to>
    <xdr:pic>
      <xdr:nvPicPr>
        <xdr:cNvPr id="350" name="Рисунок 349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3" cstate="email"/>
        <a:stretch>
          <a:fillRect/>
        </a:stretch>
      </xdr:blipFill>
      <xdr:spPr>
        <a:xfrm>
          <a:off x="942521" y="322108286"/>
          <a:ext cx="1377815" cy="69500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298609</xdr:colOff>
      <xdr:row>252</xdr:row>
      <xdr:rowOff>374650</xdr:rowOff>
    </xdr:from>
    <xdr:to>
      <xdr:col>1</xdr:col>
      <xdr:colOff>1730409</xdr:colOff>
      <xdr:row>252</xdr:row>
      <xdr:rowOff>1181298</xdr:rowOff>
    </xdr:to>
    <xdr:pic>
      <xdr:nvPicPr>
        <xdr:cNvPr id="351" name="Рисунок 35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4" cstate="email"/>
        <a:stretch>
          <a:fillRect/>
        </a:stretch>
      </xdr:blipFill>
      <xdr:spPr>
        <a:xfrm>
          <a:off x="1009809" y="322179950"/>
          <a:ext cx="1431800" cy="80664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579841</xdr:colOff>
      <xdr:row>219</xdr:row>
      <xdr:rowOff>86794</xdr:rowOff>
    </xdr:from>
    <xdr:to>
      <xdr:col>1</xdr:col>
      <xdr:colOff>1333500</xdr:colOff>
      <xdr:row>219</xdr:row>
      <xdr:rowOff>1284574</xdr:rowOff>
    </xdr:to>
    <xdr:pic>
      <xdr:nvPicPr>
        <xdr:cNvPr id="352" name="Рисунок 35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8"/>
        <a:stretch>
          <a:fillRect/>
        </a:stretch>
      </xdr:blipFill>
      <xdr:spPr>
        <a:xfrm>
          <a:off x="1291041" y="277594494"/>
          <a:ext cx="753659" cy="119778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232316</xdr:colOff>
      <xdr:row>53</xdr:row>
      <xdr:rowOff>54169</xdr:rowOff>
    </xdr:from>
    <xdr:to>
      <xdr:col>1</xdr:col>
      <xdr:colOff>1393902</xdr:colOff>
      <xdr:row>54</xdr:row>
      <xdr:rowOff>0</xdr:rowOff>
    </xdr:to>
    <xdr:pic>
      <xdr:nvPicPr>
        <xdr:cNvPr id="85" name="Рисунок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5" cstate="email"/>
        <a:stretch>
          <a:fillRect/>
        </a:stretch>
      </xdr:blipFill>
      <xdr:spPr>
        <a:xfrm>
          <a:off x="947853" y="110060949"/>
          <a:ext cx="1161586" cy="160453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371706</xdr:colOff>
      <xdr:row>70</xdr:row>
      <xdr:rowOff>55024</xdr:rowOff>
    </xdr:from>
    <xdr:to>
      <xdr:col>1</xdr:col>
      <xdr:colOff>1570463</xdr:colOff>
      <xdr:row>70</xdr:row>
      <xdr:rowOff>1710450</xdr:rowOff>
    </xdr:to>
    <xdr:pic>
      <xdr:nvPicPr>
        <xdr:cNvPr id="182" name="Рисунок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6" cstate="email"/>
        <a:stretch>
          <a:fillRect/>
        </a:stretch>
      </xdr:blipFill>
      <xdr:spPr>
        <a:xfrm>
          <a:off x="1087243" y="63719195"/>
          <a:ext cx="1198757" cy="165542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473927</xdr:colOff>
      <xdr:row>71</xdr:row>
      <xdr:rowOff>37171</xdr:rowOff>
    </xdr:from>
    <xdr:to>
      <xdr:col>1</xdr:col>
      <xdr:colOff>1589049</xdr:colOff>
      <xdr:row>71</xdr:row>
      <xdr:rowOff>1575271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7" cstate="email"/>
        <a:stretch>
          <a:fillRect/>
        </a:stretch>
      </xdr:blipFill>
      <xdr:spPr>
        <a:xfrm>
          <a:off x="1189464" y="65476244"/>
          <a:ext cx="1115122" cy="15381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163953</xdr:colOff>
      <xdr:row>67</xdr:row>
      <xdr:rowOff>254000</xdr:rowOff>
    </xdr:from>
    <xdr:to>
      <xdr:col>1</xdr:col>
      <xdr:colOff>1807058</xdr:colOff>
      <xdr:row>67</xdr:row>
      <xdr:rowOff>1174750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8" cstate="email"/>
        <a:srcRect/>
        <a:stretch>
          <a:fillRect/>
        </a:stretch>
      </xdr:blipFill>
      <xdr:spPr>
        <a:xfrm>
          <a:off x="879490" y="63946049"/>
          <a:ext cx="1643105" cy="92075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427463</xdr:colOff>
      <xdr:row>69</xdr:row>
      <xdr:rowOff>63858</xdr:rowOff>
    </xdr:from>
    <xdr:to>
      <xdr:col>1</xdr:col>
      <xdr:colOff>1606433</xdr:colOff>
      <xdr:row>69</xdr:row>
      <xdr:rowOff>1575358</xdr:rowOff>
    </xdr:to>
    <xdr:pic>
      <xdr:nvPicPr>
        <xdr:cNvPr id="83" name="Рисунок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9" cstate="email"/>
        <a:stretch>
          <a:fillRect/>
        </a:stretch>
      </xdr:blipFill>
      <xdr:spPr>
        <a:xfrm>
          <a:off x="1143000" y="63728029"/>
          <a:ext cx="1178970" cy="15115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139700</xdr:colOff>
      <xdr:row>102</xdr:row>
      <xdr:rowOff>336550</xdr:rowOff>
    </xdr:from>
    <xdr:to>
      <xdr:col>1</xdr:col>
      <xdr:colOff>1939700</xdr:colOff>
      <xdr:row>102</xdr:row>
      <xdr:rowOff>1128550</xdr:rowOff>
    </xdr:to>
    <xdr:pic>
      <xdr:nvPicPr>
        <xdr:cNvPr id="84" name="Рисунок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0"/>
        <a:stretch>
          <a:fillRect/>
        </a:stretch>
      </xdr:blipFill>
      <xdr:spPr>
        <a:xfrm>
          <a:off x="855237" y="103039282"/>
          <a:ext cx="1800000" cy="792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247650</xdr:colOff>
      <xdr:row>103</xdr:row>
      <xdr:rowOff>51602</xdr:rowOff>
    </xdr:from>
    <xdr:to>
      <xdr:col>1</xdr:col>
      <xdr:colOff>1835150</xdr:colOff>
      <xdr:row>103</xdr:row>
      <xdr:rowOff>1535900</xdr:rowOff>
    </xdr:to>
    <xdr:pic>
      <xdr:nvPicPr>
        <xdr:cNvPr id="86" name="Рисунок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1" cstate="email"/>
        <a:stretch>
          <a:fillRect/>
        </a:stretch>
      </xdr:blipFill>
      <xdr:spPr>
        <a:xfrm>
          <a:off x="958850" y="150146552"/>
          <a:ext cx="1587500" cy="148429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399836</xdr:colOff>
      <xdr:row>109</xdr:row>
      <xdr:rowOff>121887</xdr:rowOff>
    </xdr:from>
    <xdr:to>
      <xdr:col>1</xdr:col>
      <xdr:colOff>1762126</xdr:colOff>
      <xdr:row>109</xdr:row>
      <xdr:rowOff>1489443</xdr:rowOff>
    </xdr:to>
    <xdr:pic>
      <xdr:nvPicPr>
        <xdr:cNvPr id="127" name="Рисунок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2"/>
        <a:stretch>
          <a:fillRect/>
        </a:stretch>
      </xdr:blipFill>
      <xdr:spPr>
        <a:xfrm>
          <a:off x="1115373" y="110193716"/>
          <a:ext cx="1362290" cy="136755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102221</xdr:colOff>
      <xdr:row>110</xdr:row>
      <xdr:rowOff>162932</xdr:rowOff>
    </xdr:from>
    <xdr:to>
      <xdr:col>1</xdr:col>
      <xdr:colOff>1936750</xdr:colOff>
      <xdr:row>110</xdr:row>
      <xdr:rowOff>1530446</xdr:rowOff>
    </xdr:to>
    <xdr:pic>
      <xdr:nvPicPr>
        <xdr:cNvPr id="156" name="Рисунок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3" cstate="email"/>
        <a:stretch>
          <a:fillRect/>
        </a:stretch>
      </xdr:blipFill>
      <xdr:spPr>
        <a:xfrm>
          <a:off x="813421" y="160709982"/>
          <a:ext cx="1834529" cy="136751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232317</xdr:colOff>
      <xdr:row>42</xdr:row>
      <xdr:rowOff>157975</xdr:rowOff>
    </xdr:from>
    <xdr:to>
      <xdr:col>1</xdr:col>
      <xdr:colOff>1806399</xdr:colOff>
      <xdr:row>42</xdr:row>
      <xdr:rowOff>1356733</xdr:rowOff>
    </xdr:to>
    <xdr:pic>
      <xdr:nvPicPr>
        <xdr:cNvPr id="330" name="Рисунок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4" cstate="email"/>
        <a:srcRect/>
        <a:stretch>
          <a:fillRect/>
        </a:stretch>
      </xdr:blipFill>
      <xdr:spPr bwMode="auto">
        <a:xfrm>
          <a:off x="892922" y="41023298"/>
          <a:ext cx="1574082" cy="1198758"/>
        </a:xfrm>
        <a:prstGeom prst="rect">
          <a:avLst/>
        </a:prstGeom>
        <a:solidFill>
          <a:srgbClr val="FFFF00"/>
        </a:solidFill>
        <a:ln>
          <a:prstDash val="solid"/>
        </a:ln>
      </xdr:spPr>
    </xdr:pic>
    <xdr:clientData/>
  </xdr:twoCellAnchor>
  <xdr:twoCellAnchor>
    <xdr:from>
      <xdr:col>1</xdr:col>
      <xdr:colOff>488980</xdr:colOff>
      <xdr:row>24</xdr:row>
      <xdr:rowOff>173821</xdr:rowOff>
    </xdr:from>
    <xdr:to>
      <xdr:col>1</xdr:col>
      <xdr:colOff>1559117</xdr:colOff>
      <xdr:row>24</xdr:row>
      <xdr:rowOff>1253821</xdr:rowOff>
    </xdr:to>
    <xdr:pic>
      <xdr:nvPicPr>
        <xdr:cNvPr id="353" name="Рисунок 35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5" cstate="email"/>
        <a:stretch>
          <a:fillRect/>
        </a:stretch>
      </xdr:blipFill>
      <xdr:spPr>
        <a:xfrm>
          <a:off x="1149585" y="42483256"/>
          <a:ext cx="1070137" cy="1080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92178</xdr:colOff>
      <xdr:row>43</xdr:row>
      <xdr:rowOff>307258</xdr:rowOff>
    </xdr:from>
    <xdr:to>
      <xdr:col>1</xdr:col>
      <xdr:colOff>1951089</xdr:colOff>
      <xdr:row>43</xdr:row>
      <xdr:rowOff>1280973</xdr:rowOff>
    </xdr:to>
    <xdr:pic>
      <xdr:nvPicPr>
        <xdr:cNvPr id="354" name="Рисунок 35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6" cstate="email"/>
        <a:stretch>
          <a:fillRect/>
        </a:stretch>
      </xdr:blipFill>
      <xdr:spPr>
        <a:xfrm>
          <a:off x="752783" y="44014718"/>
          <a:ext cx="1858911" cy="97371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230445</xdr:colOff>
      <xdr:row>37</xdr:row>
      <xdr:rowOff>245807</xdr:rowOff>
    </xdr:from>
    <xdr:to>
      <xdr:col>1</xdr:col>
      <xdr:colOff>1910298</xdr:colOff>
      <xdr:row>37</xdr:row>
      <xdr:rowOff>1450258</xdr:rowOff>
    </xdr:to>
    <xdr:pic>
      <xdr:nvPicPr>
        <xdr:cNvPr id="356" name="Рисунок 355" descr="https://images.prom.ua/5001552568_w640_h640_kilimok-gofr-masazhnij.jpg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7" cstate="email"/>
        <a:srcRect/>
        <a:stretch>
          <a:fillRect/>
        </a:stretch>
      </xdr:blipFill>
      <xdr:spPr bwMode="auto">
        <a:xfrm>
          <a:off x="891050" y="43953267"/>
          <a:ext cx="1679853" cy="1213669"/>
        </a:xfrm>
        <a:prstGeom prst="rect">
          <a:avLst/>
        </a:prstGeom>
        <a:noFill/>
        <a:ln>
          <a:prstDash val="solid"/>
        </a:ln>
      </xdr:spPr>
    </xdr:pic>
    <xdr:clientData/>
  </xdr:twoCellAnchor>
  <xdr:twoCellAnchor>
    <xdr:from>
      <xdr:col>1</xdr:col>
      <xdr:colOff>138266</xdr:colOff>
      <xdr:row>38</xdr:row>
      <xdr:rowOff>153627</xdr:rowOff>
    </xdr:from>
    <xdr:to>
      <xdr:col>1</xdr:col>
      <xdr:colOff>1818518</xdr:colOff>
      <xdr:row>38</xdr:row>
      <xdr:rowOff>1351934</xdr:rowOff>
    </xdr:to>
    <xdr:pic>
      <xdr:nvPicPr>
        <xdr:cNvPr id="358" name="Рисунок 357" descr="Набір сенсорних килимків HEGA, фото 1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8" cstate="email"/>
        <a:srcRect/>
        <a:stretch>
          <a:fillRect/>
        </a:stretch>
      </xdr:blipFill>
      <xdr:spPr bwMode="auto">
        <a:xfrm rot="10800000" flipV="1">
          <a:off x="798871" y="37946369"/>
          <a:ext cx="1680252" cy="1198307"/>
        </a:xfrm>
        <a:prstGeom prst="rect">
          <a:avLst/>
        </a:prstGeom>
        <a:noFill/>
        <a:ln>
          <a:prstDash val="solid"/>
        </a:ln>
      </xdr:spPr>
    </xdr:pic>
    <xdr:clientData/>
  </xdr:twoCellAnchor>
  <xdr:twoCellAnchor>
    <xdr:from>
      <xdr:col>1</xdr:col>
      <xdr:colOff>108858</xdr:colOff>
      <xdr:row>21</xdr:row>
      <xdr:rowOff>163285</xdr:rowOff>
    </xdr:from>
    <xdr:to>
      <xdr:col>1</xdr:col>
      <xdr:colOff>1742728</xdr:colOff>
      <xdr:row>21</xdr:row>
      <xdr:rowOff>1175309</xdr:rowOff>
    </xdr:to>
    <xdr:pic>
      <xdr:nvPicPr>
        <xdr:cNvPr id="355" name="Рисунок 35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9" cstate="email"/>
        <a:stretch>
          <a:fillRect/>
        </a:stretch>
      </xdr:blipFill>
      <xdr:spPr>
        <a:xfrm>
          <a:off x="769463" y="27094454"/>
          <a:ext cx="1633870" cy="101202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138266</xdr:colOff>
      <xdr:row>22</xdr:row>
      <xdr:rowOff>69006</xdr:rowOff>
    </xdr:from>
    <xdr:to>
      <xdr:col>1</xdr:col>
      <xdr:colOff>1782097</xdr:colOff>
      <xdr:row>22</xdr:row>
      <xdr:rowOff>1620011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0" cstate="email"/>
        <a:stretch>
          <a:fillRect/>
        </a:stretch>
      </xdr:blipFill>
      <xdr:spPr>
        <a:xfrm>
          <a:off x="798871" y="27000175"/>
          <a:ext cx="1643831" cy="155100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232317</xdr:colOff>
      <xdr:row>41</xdr:row>
      <xdr:rowOff>157975</xdr:rowOff>
    </xdr:from>
    <xdr:to>
      <xdr:col>1</xdr:col>
      <xdr:colOff>1806399</xdr:colOff>
      <xdr:row>41</xdr:row>
      <xdr:rowOff>1356733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4" cstate="email"/>
        <a:srcRect/>
        <a:stretch>
          <a:fillRect/>
        </a:stretch>
      </xdr:blipFill>
      <xdr:spPr bwMode="auto">
        <a:xfrm>
          <a:off x="945156" y="41041733"/>
          <a:ext cx="1574082" cy="1198758"/>
        </a:xfrm>
        <a:prstGeom prst="rect">
          <a:avLst/>
        </a:prstGeom>
        <a:solidFill>
          <a:srgbClr val="FFFF00"/>
        </a:solidFill>
        <a:ln>
          <a:prstDash val="solid"/>
        </a:ln>
      </xdr:spPr>
    </xdr:pic>
    <xdr:clientData/>
  </xdr:twoCellAnchor>
  <xdr:twoCellAnchor>
    <xdr:from>
      <xdr:col>1</xdr:col>
      <xdr:colOff>150387</xdr:colOff>
      <xdr:row>142</xdr:row>
      <xdr:rowOff>271221</xdr:rowOff>
    </xdr:from>
    <xdr:to>
      <xdr:col>1</xdr:col>
      <xdr:colOff>1641022</xdr:colOff>
      <xdr:row>142</xdr:row>
      <xdr:rowOff>1167931</xdr:rowOff>
    </xdr:to>
    <xdr:pic>
      <xdr:nvPicPr>
        <xdr:cNvPr id="64" name="Рисунок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1"/>
        <a:stretch>
          <a:fillRect/>
        </a:stretch>
      </xdr:blipFill>
      <xdr:spPr>
        <a:xfrm>
          <a:off x="863226" y="207762592"/>
          <a:ext cx="1490635" cy="89671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460889</xdr:colOff>
      <xdr:row>36</xdr:row>
      <xdr:rowOff>107539</xdr:rowOff>
    </xdr:from>
    <xdr:to>
      <xdr:col>1</xdr:col>
      <xdr:colOff>1567016</xdr:colOff>
      <xdr:row>36</xdr:row>
      <xdr:rowOff>1368492</xdr:rowOff>
    </xdr:to>
    <xdr:pic>
      <xdr:nvPicPr>
        <xdr:cNvPr id="77" name="Рисунок 356" descr="https://images.prom.ua/4980746508_w640_h640_sensornij-rozvivalnij-mishok.jpg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2" cstate="email"/>
        <a:srcRect/>
        <a:stretch>
          <a:fillRect/>
        </a:stretch>
      </xdr:blipFill>
      <xdr:spPr bwMode="auto">
        <a:xfrm>
          <a:off x="1121494" y="50267418"/>
          <a:ext cx="1106127" cy="1260953"/>
        </a:xfrm>
        <a:prstGeom prst="rect">
          <a:avLst/>
        </a:prstGeom>
        <a:noFill/>
        <a:ln>
          <a:prstDash val="solid"/>
        </a:ln>
      </xdr:spPr>
    </xdr:pic>
    <xdr:clientData/>
  </xdr:twoCellAnchor>
  <xdr:twoCellAnchor>
    <xdr:from>
      <xdr:col>1</xdr:col>
      <xdr:colOff>614517</xdr:colOff>
      <xdr:row>30</xdr:row>
      <xdr:rowOff>156681</xdr:rowOff>
    </xdr:from>
    <xdr:to>
      <xdr:col>1</xdr:col>
      <xdr:colOff>1505564</xdr:colOff>
      <xdr:row>30</xdr:row>
      <xdr:rowOff>1388366</xdr:rowOff>
    </xdr:to>
    <xdr:pic>
      <xdr:nvPicPr>
        <xdr:cNvPr id="126" name="Картина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3" cstate="email"/>
        <a:stretch>
          <a:fillRect/>
        </a:stretch>
      </xdr:blipFill>
      <xdr:spPr>
        <a:xfrm>
          <a:off x="1275122" y="53281600"/>
          <a:ext cx="891047" cy="123168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553067</xdr:colOff>
      <xdr:row>60</xdr:row>
      <xdr:rowOff>97584</xdr:rowOff>
    </xdr:from>
    <xdr:to>
      <xdr:col>1</xdr:col>
      <xdr:colOff>1560538</xdr:colOff>
      <xdr:row>60</xdr:row>
      <xdr:rowOff>1490201</xdr:rowOff>
    </xdr:to>
    <xdr:pic>
      <xdr:nvPicPr>
        <xdr:cNvPr id="193" name="Картина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4" cstate="email"/>
        <a:stretch>
          <a:fillRect/>
        </a:stretch>
      </xdr:blipFill>
      <xdr:spPr>
        <a:xfrm>
          <a:off x="1213672" y="56095366"/>
          <a:ext cx="1007471" cy="139261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79375</xdr:colOff>
      <xdr:row>77</xdr:row>
      <xdr:rowOff>174625</xdr:rowOff>
    </xdr:from>
    <xdr:to>
      <xdr:col>1</xdr:col>
      <xdr:colOff>1792499</xdr:colOff>
      <xdr:row>77</xdr:row>
      <xdr:rowOff>1579073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5" cstate="email"/>
        <a:stretch>
          <a:fillRect/>
        </a:stretch>
      </xdr:blipFill>
      <xdr:spPr>
        <a:xfrm>
          <a:off x="739980" y="96653657"/>
          <a:ext cx="1713124" cy="140444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460889</xdr:colOff>
      <xdr:row>34</xdr:row>
      <xdr:rowOff>107539</xdr:rowOff>
    </xdr:from>
    <xdr:to>
      <xdr:col>1</xdr:col>
      <xdr:colOff>1567016</xdr:colOff>
      <xdr:row>34</xdr:row>
      <xdr:rowOff>1368492</xdr:rowOff>
    </xdr:to>
    <xdr:pic>
      <xdr:nvPicPr>
        <xdr:cNvPr id="195" name="Рисунок 356" descr="https://images.prom.ua/4980746508_w640_h640_sensornij-rozvivalnij-mishok.jpg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2" cstate="email"/>
        <a:srcRect/>
        <a:stretch>
          <a:fillRect/>
        </a:stretch>
      </xdr:blipFill>
      <xdr:spPr bwMode="auto">
        <a:xfrm>
          <a:off x="1121494" y="48562136"/>
          <a:ext cx="1106127" cy="1260953"/>
        </a:xfrm>
        <a:prstGeom prst="rect">
          <a:avLst/>
        </a:prstGeom>
        <a:noFill/>
        <a:ln>
          <a:prstDash val="solid"/>
        </a:ln>
      </xdr:spPr>
    </xdr:pic>
    <xdr:clientData/>
  </xdr:twoCellAnchor>
  <xdr:twoCellAnchor>
    <xdr:from>
      <xdr:col>1</xdr:col>
      <xdr:colOff>460889</xdr:colOff>
      <xdr:row>35</xdr:row>
      <xdr:rowOff>107539</xdr:rowOff>
    </xdr:from>
    <xdr:to>
      <xdr:col>1</xdr:col>
      <xdr:colOff>1567016</xdr:colOff>
      <xdr:row>35</xdr:row>
      <xdr:rowOff>1368492</xdr:rowOff>
    </xdr:to>
    <xdr:pic>
      <xdr:nvPicPr>
        <xdr:cNvPr id="221" name="Рисунок 356" descr="https://images.prom.ua/4980746508_w640_h640_sensornij-rozvivalnij-mishok.jpg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2" cstate="email"/>
        <a:srcRect/>
        <a:stretch>
          <a:fillRect/>
        </a:stretch>
      </xdr:blipFill>
      <xdr:spPr bwMode="auto">
        <a:xfrm>
          <a:off x="1121494" y="50267418"/>
          <a:ext cx="1106127" cy="1260953"/>
        </a:xfrm>
        <a:prstGeom prst="rect">
          <a:avLst/>
        </a:prstGeom>
        <a:noFill/>
        <a:ln>
          <a:prstDash val="solid"/>
        </a:ln>
      </xdr:spPr>
    </xdr:pic>
    <xdr:clientData/>
  </xdr:twoCellAnchor>
  <xdr:twoCellAnchor>
    <xdr:from>
      <xdr:col>1</xdr:col>
      <xdr:colOff>350274</xdr:colOff>
      <xdr:row>20</xdr:row>
      <xdr:rowOff>24581</xdr:rowOff>
    </xdr:from>
    <xdr:to>
      <xdr:col>1</xdr:col>
      <xdr:colOff>1720645</xdr:colOff>
      <xdr:row>20</xdr:row>
      <xdr:rowOff>1394952</xdr:rowOff>
    </xdr:to>
    <xdr:pic>
      <xdr:nvPicPr>
        <xdr:cNvPr id="224" name="Рисунок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6" cstate="email"/>
        <a:stretch>
          <a:fillRect/>
        </a:stretch>
      </xdr:blipFill>
      <xdr:spPr>
        <a:xfrm>
          <a:off x="1063113" y="54587468"/>
          <a:ext cx="1370371" cy="137037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330200</xdr:colOff>
      <xdr:row>45</xdr:row>
      <xdr:rowOff>12700</xdr:rowOff>
    </xdr:from>
    <xdr:to>
      <xdr:col>1</xdr:col>
      <xdr:colOff>1727200</xdr:colOff>
      <xdr:row>45</xdr:row>
      <xdr:rowOff>1412789</xdr:rowOff>
    </xdr:to>
    <xdr:pic>
      <xdr:nvPicPr>
        <xdr:cNvPr id="229" name="Рисунок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7" cstate="email"/>
        <a:stretch>
          <a:fillRect/>
        </a:stretch>
      </xdr:blipFill>
      <xdr:spPr>
        <a:xfrm>
          <a:off x="1041774" y="57487671"/>
          <a:ext cx="1397000" cy="140008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518159</xdr:colOff>
      <xdr:row>78</xdr:row>
      <xdr:rowOff>0</xdr:rowOff>
    </xdr:from>
    <xdr:to>
      <xdr:col>1</xdr:col>
      <xdr:colOff>1627262</xdr:colOff>
      <xdr:row>79</xdr:row>
      <xdr:rowOff>-1</xdr:rowOff>
    </xdr:to>
    <xdr:pic>
      <xdr:nvPicPr>
        <xdr:cNvPr id="246" name="Рисунок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8" cstate="email"/>
        <a:stretch>
          <a:fillRect/>
        </a:stretch>
      </xdr:blipFill>
      <xdr:spPr>
        <a:xfrm>
          <a:off x="1234439" y="102854760"/>
          <a:ext cx="1109103" cy="153161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76200</xdr:colOff>
      <xdr:row>143</xdr:row>
      <xdr:rowOff>55180</xdr:rowOff>
    </xdr:from>
    <xdr:to>
      <xdr:col>1</xdr:col>
      <xdr:colOff>1830976</xdr:colOff>
      <xdr:row>143</xdr:row>
      <xdr:rowOff>1325880</xdr:rowOff>
    </xdr:to>
    <xdr:pic>
      <xdr:nvPicPr>
        <xdr:cNvPr id="267" name="Рисунок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9" cstate="email"/>
        <a:stretch>
          <a:fillRect/>
        </a:stretch>
      </xdr:blipFill>
      <xdr:spPr>
        <a:xfrm>
          <a:off x="792480" y="222422020"/>
          <a:ext cx="1754776" cy="12707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537702</xdr:colOff>
      <xdr:row>39</xdr:row>
      <xdr:rowOff>95250</xdr:rowOff>
    </xdr:from>
    <xdr:to>
      <xdr:col>1</xdr:col>
      <xdr:colOff>1451224</xdr:colOff>
      <xdr:row>39</xdr:row>
      <xdr:rowOff>1355911</xdr:rowOff>
    </xdr:to>
    <xdr:pic>
      <xdr:nvPicPr>
        <xdr:cNvPr id="213" name="Картина 193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0" cstate="email"/>
        <a:stretch>
          <a:fillRect/>
        </a:stretch>
      </xdr:blipFill>
      <xdr:spPr>
        <a:xfrm>
          <a:off x="1249276" y="53188721"/>
          <a:ext cx="913522" cy="1260661"/>
        </a:xfrm>
        <a:prstGeom prst="rect">
          <a:avLst/>
        </a:prstGeom>
        <a:ln>
          <a:prstDash val="solid"/>
        </a:ln>
      </xdr:spPr>
    </xdr:pic>
    <xdr:clientData/>
  </xdr:twoCellAnchor>
  <xdr:twoCellAnchor editAs="oneCell">
    <xdr:from>
      <xdr:col>1</xdr:col>
      <xdr:colOff>532280</xdr:colOff>
      <xdr:row>46</xdr:row>
      <xdr:rowOff>42024</xdr:rowOff>
    </xdr:from>
    <xdr:to>
      <xdr:col>1</xdr:col>
      <xdr:colOff>1616556</xdr:colOff>
      <xdr:row>46</xdr:row>
      <xdr:rowOff>1540809</xdr:rowOff>
    </xdr:to>
    <xdr:pic>
      <xdr:nvPicPr>
        <xdr:cNvPr id="194" name="Рисунок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1" cstate="email"/>
        <a:stretch>
          <a:fillRect/>
        </a:stretch>
      </xdr:blipFill>
      <xdr:spPr>
        <a:xfrm>
          <a:off x="1190626" y="59139046"/>
          <a:ext cx="1084276" cy="149878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151279</xdr:colOff>
      <xdr:row>74</xdr:row>
      <xdr:rowOff>211496</xdr:rowOff>
    </xdr:from>
    <xdr:to>
      <xdr:col>1</xdr:col>
      <xdr:colOff>2056645</xdr:colOff>
      <xdr:row>74</xdr:row>
      <xdr:rowOff>1283074</xdr:rowOff>
    </xdr:to>
    <xdr:pic>
      <xdr:nvPicPr>
        <xdr:cNvPr id="119" name="Рисунок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2" cstate="email"/>
        <a:stretch>
          <a:fillRect/>
        </a:stretch>
      </xdr:blipFill>
      <xdr:spPr>
        <a:xfrm>
          <a:off x="862853" y="53304967"/>
          <a:ext cx="1905366" cy="107157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224117</xdr:colOff>
      <xdr:row>86</xdr:row>
      <xdr:rowOff>44823</xdr:rowOff>
    </xdr:from>
    <xdr:to>
      <xdr:col>1</xdr:col>
      <xdr:colOff>2024117</xdr:colOff>
      <xdr:row>86</xdr:row>
      <xdr:rowOff>1333623</xdr:rowOff>
    </xdr:to>
    <xdr:pic>
      <xdr:nvPicPr>
        <xdr:cNvPr id="275" name="Рисунок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3" cstate="email"/>
        <a:stretch>
          <a:fillRect/>
        </a:stretch>
      </xdr:blipFill>
      <xdr:spPr>
        <a:xfrm>
          <a:off x="935691" y="54606264"/>
          <a:ext cx="1800000" cy="12888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322621</xdr:colOff>
      <xdr:row>40</xdr:row>
      <xdr:rowOff>168993</xdr:rowOff>
    </xdr:from>
    <xdr:to>
      <xdr:col>1</xdr:col>
      <xdr:colOff>1724196</xdr:colOff>
      <xdr:row>40</xdr:row>
      <xdr:rowOff>1182945</xdr:rowOff>
    </xdr:to>
    <xdr:pic>
      <xdr:nvPicPr>
        <xdr:cNvPr id="37" name="Картина 113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4" cstate="email"/>
        <a:stretch>
          <a:fillRect/>
        </a:stretch>
      </xdr:blipFill>
      <xdr:spPr>
        <a:xfrm>
          <a:off x="980967" y="68552890"/>
          <a:ext cx="1401575" cy="101395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245808</xdr:colOff>
      <xdr:row>44</xdr:row>
      <xdr:rowOff>107542</xdr:rowOff>
    </xdr:from>
    <xdr:to>
      <xdr:col>1</xdr:col>
      <xdr:colOff>1853840</xdr:colOff>
      <xdr:row>44</xdr:row>
      <xdr:rowOff>1382661</xdr:rowOff>
    </xdr:to>
    <xdr:pic>
      <xdr:nvPicPr>
        <xdr:cNvPr id="114" name="Картина 36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5" cstate="email"/>
        <a:stretch>
          <a:fillRect/>
        </a:stretch>
      </xdr:blipFill>
      <xdr:spPr>
        <a:xfrm>
          <a:off x="904154" y="53237432"/>
          <a:ext cx="1608032" cy="127511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317501</xdr:colOff>
      <xdr:row>31</xdr:row>
      <xdr:rowOff>111126</xdr:rowOff>
    </xdr:from>
    <xdr:to>
      <xdr:col>1</xdr:col>
      <xdr:colOff>1441451</xdr:colOff>
      <xdr:row>31</xdr:row>
      <xdr:rowOff>1235076</xdr:rowOff>
    </xdr:to>
    <xdr:pic>
      <xdr:nvPicPr>
        <xdr:cNvPr id="239" name="Рисунок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7"/>
        <a:stretch>
          <a:fillRect/>
        </a:stretch>
      </xdr:blipFill>
      <xdr:spPr>
        <a:xfrm>
          <a:off x="1029075" y="38048641"/>
          <a:ext cx="1123950" cy="112395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317501</xdr:colOff>
      <xdr:row>32</xdr:row>
      <xdr:rowOff>111126</xdr:rowOff>
    </xdr:from>
    <xdr:to>
      <xdr:col>1</xdr:col>
      <xdr:colOff>1441451</xdr:colOff>
      <xdr:row>32</xdr:row>
      <xdr:rowOff>1235076</xdr:rowOff>
    </xdr:to>
    <xdr:pic>
      <xdr:nvPicPr>
        <xdr:cNvPr id="241" name="Рисунок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7"/>
        <a:stretch>
          <a:fillRect/>
        </a:stretch>
      </xdr:blipFill>
      <xdr:spPr>
        <a:xfrm>
          <a:off x="1029075" y="39533420"/>
          <a:ext cx="1123950" cy="1123950"/>
        </a:xfrm>
        <a:prstGeom prst="rect">
          <a:avLst/>
        </a:prstGeom>
        <a:ln>
          <a:prstDash val="solid"/>
        </a:ln>
      </xdr:spPr>
    </xdr:pic>
    <xdr:clientData/>
  </xdr:twoCellAnchor>
  <xdr:twoCellAnchor editAs="oneCell">
    <xdr:from>
      <xdr:col>1</xdr:col>
      <xdr:colOff>196102</xdr:colOff>
      <xdr:row>96</xdr:row>
      <xdr:rowOff>113460</xdr:rowOff>
    </xdr:from>
    <xdr:to>
      <xdr:col>1</xdr:col>
      <xdr:colOff>1826558</xdr:colOff>
      <xdr:row>96</xdr:row>
      <xdr:rowOff>1336302</xdr:rowOff>
    </xdr:to>
    <xdr:pic>
      <xdr:nvPicPr>
        <xdr:cNvPr id="257" name="Рисунок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6" cstate="screen"/>
        <a:stretch>
          <a:fillRect/>
        </a:stretch>
      </xdr:blipFill>
      <xdr:spPr>
        <a:xfrm>
          <a:off x="907676" y="139469813"/>
          <a:ext cx="1630456" cy="122284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12701</xdr:colOff>
      <xdr:row>104</xdr:row>
      <xdr:rowOff>239731</xdr:rowOff>
    </xdr:from>
    <xdr:to>
      <xdr:col>1</xdr:col>
      <xdr:colOff>2114551</xdr:colOff>
      <xdr:row>104</xdr:row>
      <xdr:rowOff>1289051</xdr:rowOff>
    </xdr:to>
    <xdr:pic>
      <xdr:nvPicPr>
        <xdr:cNvPr id="274" name="Рисунок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7" cstate="screen"/>
        <a:srcRect l="6441" t="22511" r="5830" b="18614"/>
        <a:stretch>
          <a:fillRect/>
        </a:stretch>
      </xdr:blipFill>
      <xdr:spPr>
        <a:xfrm>
          <a:off x="723901" y="151915831"/>
          <a:ext cx="2101850" cy="1049320"/>
        </a:xfrm>
        <a:prstGeom prst="trapezoid">
          <a:avLst/>
        </a:prstGeom>
        <a:ln>
          <a:prstDash val="solid"/>
        </a:ln>
      </xdr:spPr>
    </xdr:pic>
    <xdr:clientData/>
  </xdr:twoCellAnchor>
  <xdr:twoCellAnchor>
    <xdr:from>
      <xdr:col>1</xdr:col>
      <xdr:colOff>38100</xdr:colOff>
      <xdr:row>105</xdr:row>
      <xdr:rowOff>342158</xdr:rowOff>
    </xdr:from>
    <xdr:to>
      <xdr:col>1</xdr:col>
      <xdr:colOff>2184400</xdr:colOff>
      <xdr:row>105</xdr:row>
      <xdr:rowOff>1307135</xdr:rowOff>
    </xdr:to>
    <xdr:pic>
      <xdr:nvPicPr>
        <xdr:cNvPr id="280" name="Рисунок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8" cstate="screen"/>
        <a:srcRect/>
        <a:stretch>
          <a:fillRect/>
        </a:stretch>
      </xdr:blipFill>
      <xdr:spPr>
        <a:xfrm>
          <a:off x="749300" y="153561308"/>
          <a:ext cx="2146300" cy="964977"/>
        </a:xfrm>
        <a:prstGeom prst="trapezoid">
          <a:avLst/>
        </a:prstGeom>
        <a:ln>
          <a:prstDash val="solid"/>
        </a:ln>
      </xdr:spPr>
    </xdr:pic>
    <xdr:clientData/>
  </xdr:twoCellAnchor>
  <xdr:twoCellAnchor>
    <xdr:from>
      <xdr:col>1</xdr:col>
      <xdr:colOff>368301</xdr:colOff>
      <xdr:row>106</xdr:row>
      <xdr:rowOff>50800</xdr:rowOff>
    </xdr:from>
    <xdr:to>
      <xdr:col>1</xdr:col>
      <xdr:colOff>1632867</xdr:colOff>
      <xdr:row>106</xdr:row>
      <xdr:rowOff>1295400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9" cstate="email"/>
        <a:srcRect/>
        <a:stretch>
          <a:fillRect/>
        </a:stretch>
      </xdr:blipFill>
      <xdr:spPr>
        <a:xfrm>
          <a:off x="1079501" y="154686000"/>
          <a:ext cx="1264566" cy="1244600"/>
        </a:xfrm>
        <a:prstGeom prst="ellipse">
          <a:avLst/>
        </a:prstGeom>
        <a:ln>
          <a:prstDash val="solid"/>
        </a:ln>
      </xdr:spPr>
    </xdr:pic>
    <xdr:clientData/>
  </xdr:twoCellAnchor>
  <xdr:twoCellAnchor>
    <xdr:from>
      <xdr:col>1</xdr:col>
      <xdr:colOff>508000</xdr:colOff>
      <xdr:row>107</xdr:row>
      <xdr:rowOff>111515</xdr:rowOff>
    </xdr:from>
    <xdr:to>
      <xdr:col>1</xdr:col>
      <xdr:colOff>1695450</xdr:colOff>
      <xdr:row>107</xdr:row>
      <xdr:rowOff>1257300</xdr:rowOff>
    </xdr:to>
    <xdr:pic>
      <xdr:nvPicPr>
        <xdr:cNvPr id="247" name="Рисунок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0" cstate="print"/>
        <a:srcRect l="9479" t="8818" r="9479" b="12983"/>
        <a:stretch>
          <a:fillRect/>
        </a:stretch>
      </xdr:blipFill>
      <xdr:spPr>
        <a:xfrm rot="8235641">
          <a:off x="1219200" y="156194515"/>
          <a:ext cx="1187450" cy="1145785"/>
        </a:xfrm>
        <a:prstGeom prst="ellipse">
          <a:avLst/>
        </a:prstGeom>
        <a:ln>
          <a:prstDash val="solid"/>
        </a:ln>
      </xdr:spPr>
    </xdr:pic>
    <xdr:clientData/>
  </xdr:twoCellAnchor>
  <xdr:twoCellAnchor>
    <xdr:from>
      <xdr:col>1</xdr:col>
      <xdr:colOff>188231</xdr:colOff>
      <xdr:row>111</xdr:row>
      <xdr:rowOff>369660</xdr:rowOff>
    </xdr:from>
    <xdr:to>
      <xdr:col>1</xdr:col>
      <xdr:colOff>1755448</xdr:colOff>
      <xdr:row>111</xdr:row>
      <xdr:rowOff>1254125</xdr:rowOff>
    </xdr:to>
    <xdr:pic>
      <xdr:nvPicPr>
        <xdr:cNvPr id="242" name="Рисунок 241">
          <a:extLst>
            <a:ext uri="{FF2B5EF4-FFF2-40B4-BE49-F238E27FC236}">
              <a16:creationId xmlns:a16="http://schemas.microsoft.com/office/drawing/2014/main" id="{B2508732-5564-4A9C-A48E-99A49B0F3CE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1" cstate="email"/>
        <a:srcRect/>
        <a:stretch>
          <a:fillRect/>
        </a:stretch>
      </xdr:blipFill>
      <xdr:spPr>
        <a:xfrm>
          <a:off x="899431" y="164237760"/>
          <a:ext cx="1567217" cy="88446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122465</xdr:colOff>
      <xdr:row>116</xdr:row>
      <xdr:rowOff>81643</xdr:rowOff>
    </xdr:from>
    <xdr:to>
      <xdr:col>1</xdr:col>
      <xdr:colOff>1733515</xdr:colOff>
      <xdr:row>116</xdr:row>
      <xdr:rowOff>1161643</xdr:rowOff>
    </xdr:to>
    <xdr:pic>
      <xdr:nvPicPr>
        <xdr:cNvPr id="268" name="Рисунок 267">
          <a:extLst>
            <a:ext uri="{FF2B5EF4-FFF2-40B4-BE49-F238E27FC236}">
              <a16:creationId xmlns:a16="http://schemas.microsoft.com/office/drawing/2014/main" id="{4561CCE0-F77C-41BF-BF18-CF4B34FC26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2" cstate="email"/>
        <a:stretch>
          <a:fillRect/>
        </a:stretch>
      </xdr:blipFill>
      <xdr:spPr>
        <a:xfrm>
          <a:off x="833665" y="172001543"/>
          <a:ext cx="1611050" cy="1080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272143</xdr:colOff>
      <xdr:row>129</xdr:row>
      <xdr:rowOff>40822</xdr:rowOff>
    </xdr:from>
    <xdr:to>
      <xdr:col>1</xdr:col>
      <xdr:colOff>1354183</xdr:colOff>
      <xdr:row>129</xdr:row>
      <xdr:rowOff>1153342</xdr:rowOff>
    </xdr:to>
    <xdr:pic>
      <xdr:nvPicPr>
        <xdr:cNvPr id="278" name="Рисунок 277">
          <a:extLst>
            <a:ext uri="{FF2B5EF4-FFF2-40B4-BE49-F238E27FC236}">
              <a16:creationId xmlns:a16="http://schemas.microsoft.com/office/drawing/2014/main" id="{BD473822-998D-4769-92C6-6CC9987D9F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3"/>
        <a:stretch>
          <a:fillRect/>
        </a:stretch>
      </xdr:blipFill>
      <xdr:spPr>
        <a:xfrm>
          <a:off x="983343" y="191982272"/>
          <a:ext cx="1082040" cy="111252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133350</xdr:colOff>
      <xdr:row>117</xdr:row>
      <xdr:rowOff>114300</xdr:rowOff>
    </xdr:from>
    <xdr:to>
      <xdr:col>1</xdr:col>
      <xdr:colOff>2063750</xdr:colOff>
      <xdr:row>117</xdr:row>
      <xdr:rowOff>1445802</xdr:rowOff>
    </xdr:to>
    <xdr:pic>
      <xdr:nvPicPr>
        <xdr:cNvPr id="282" name="Рисунок 281">
          <a:extLst>
            <a:ext uri="{FF2B5EF4-FFF2-40B4-BE49-F238E27FC236}">
              <a16:creationId xmlns:a16="http://schemas.microsoft.com/office/drawing/2014/main" id="{2D8C2190-367C-45B7-A429-F3D9E57C83C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4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8325"/>
        <a:stretch>
          <a:fillRect/>
        </a:stretch>
      </xdr:blipFill>
      <xdr:spPr>
        <a:xfrm>
          <a:off x="844550" y="172034200"/>
          <a:ext cx="1930400" cy="1331502"/>
        </a:xfrm>
        <a:prstGeom prst="rect">
          <a:avLst/>
        </a:prstGeom>
        <a:ln>
          <a:solidFill>
            <a:sysClr val="window" lastClr="FFFFFF"/>
          </a:solidFill>
        </a:ln>
      </xdr:spPr>
    </xdr:pic>
    <xdr:clientData/>
  </xdr:twoCellAnchor>
  <xdr:twoCellAnchor>
    <xdr:from>
      <xdr:col>1</xdr:col>
      <xdr:colOff>152401</xdr:colOff>
      <xdr:row>130</xdr:row>
      <xdr:rowOff>76200</xdr:rowOff>
    </xdr:from>
    <xdr:to>
      <xdr:col>1</xdr:col>
      <xdr:colOff>1892301</xdr:colOff>
      <xdr:row>130</xdr:row>
      <xdr:rowOff>1352127</xdr:rowOff>
    </xdr:to>
    <xdr:pic>
      <xdr:nvPicPr>
        <xdr:cNvPr id="295" name="Рисунок 294">
          <a:extLst>
            <a:ext uri="{FF2B5EF4-FFF2-40B4-BE49-F238E27FC236}">
              <a16:creationId xmlns:a16="http://schemas.microsoft.com/office/drawing/2014/main" id="{221F30D7-C231-4082-BE9C-06EF898792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3601" y="192017650"/>
          <a:ext cx="1739900" cy="1275927"/>
        </a:xfrm>
        <a:prstGeom prst="rect">
          <a:avLst/>
        </a:prstGeom>
      </xdr:spPr>
    </xdr:pic>
    <xdr:clientData/>
  </xdr:twoCellAnchor>
  <xdr:twoCellAnchor>
    <xdr:from>
      <xdr:col>1</xdr:col>
      <xdr:colOff>431800</xdr:colOff>
      <xdr:row>112</xdr:row>
      <xdr:rowOff>57150</xdr:rowOff>
    </xdr:from>
    <xdr:to>
      <xdr:col>1</xdr:col>
      <xdr:colOff>1731024</xdr:colOff>
      <xdr:row>112</xdr:row>
      <xdr:rowOff>1519142</xdr:rowOff>
    </xdr:to>
    <xdr:pic>
      <xdr:nvPicPr>
        <xdr:cNvPr id="308" name="Рисунок 307">
          <a:extLst>
            <a:ext uri="{FF2B5EF4-FFF2-40B4-BE49-F238E27FC236}">
              <a16:creationId xmlns:a16="http://schemas.microsoft.com/office/drawing/2014/main" id="{6AA25F83-549D-4EA2-AD34-03F598D8F6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0" y="163925250"/>
          <a:ext cx="1299224" cy="1461992"/>
        </a:xfrm>
        <a:prstGeom prst="rect">
          <a:avLst/>
        </a:prstGeom>
      </xdr:spPr>
    </xdr:pic>
    <xdr:clientData/>
  </xdr:twoCellAnchor>
  <xdr:twoCellAnchor>
    <xdr:from>
      <xdr:col>1</xdr:col>
      <xdr:colOff>406400</xdr:colOff>
      <xdr:row>113</xdr:row>
      <xdr:rowOff>171450</xdr:rowOff>
    </xdr:from>
    <xdr:to>
      <xdr:col>1</xdr:col>
      <xdr:colOff>1727200</xdr:colOff>
      <xdr:row>113</xdr:row>
      <xdr:rowOff>1657723</xdr:rowOff>
    </xdr:to>
    <xdr:pic>
      <xdr:nvPicPr>
        <xdr:cNvPr id="324" name="Рисунок 323">
          <a:extLst>
            <a:ext uri="{FF2B5EF4-FFF2-40B4-BE49-F238E27FC236}">
              <a16:creationId xmlns:a16="http://schemas.microsoft.com/office/drawing/2014/main" id="{5CA5F60D-65AF-4DAF-9E1A-D185C82693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7600" y="165601650"/>
          <a:ext cx="1320800" cy="1486273"/>
        </a:xfrm>
        <a:prstGeom prst="rect">
          <a:avLst/>
        </a:prstGeom>
      </xdr:spPr>
    </xdr:pic>
    <xdr:clientData/>
  </xdr:twoCellAnchor>
  <xdr:twoCellAnchor>
    <xdr:from>
      <xdr:col>1</xdr:col>
      <xdr:colOff>210086</xdr:colOff>
      <xdr:row>136</xdr:row>
      <xdr:rowOff>158750</xdr:rowOff>
    </xdr:from>
    <xdr:to>
      <xdr:col>1</xdr:col>
      <xdr:colOff>1635125</xdr:colOff>
      <xdr:row>136</xdr:row>
      <xdr:rowOff>1324830</xdr:rowOff>
    </xdr:to>
    <xdr:pic>
      <xdr:nvPicPr>
        <xdr:cNvPr id="357" name="Рисунок 356">
          <a:extLst>
            <a:ext uri="{FF2B5EF4-FFF2-40B4-BE49-F238E27FC236}">
              <a16:creationId xmlns:a16="http://schemas.microsoft.com/office/drawing/2014/main" id="{52B5EFF0-89D5-4719-8CDB-C32EA116A7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8"/>
        <a:stretch>
          <a:fillRect/>
        </a:stretch>
      </xdr:blipFill>
      <xdr:spPr>
        <a:xfrm>
          <a:off x="921286" y="202171300"/>
          <a:ext cx="1425039" cy="116608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215900</xdr:colOff>
      <xdr:row>137</xdr:row>
      <xdr:rowOff>184150</xdr:rowOff>
    </xdr:from>
    <xdr:to>
      <xdr:col>1</xdr:col>
      <xdr:colOff>1790700</xdr:colOff>
      <xdr:row>137</xdr:row>
      <xdr:rowOff>1513840</xdr:rowOff>
    </xdr:to>
    <xdr:pic>
      <xdr:nvPicPr>
        <xdr:cNvPr id="360" name="Рисунок 359">
          <a:extLst>
            <a:ext uri="{FF2B5EF4-FFF2-40B4-BE49-F238E27FC236}">
              <a16:creationId xmlns:a16="http://schemas.microsoft.com/office/drawing/2014/main" id="{56FDA866-6D7B-49B7-AC6B-5FD87F8B7F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7100" y="202196700"/>
          <a:ext cx="1574800" cy="1329690"/>
        </a:xfrm>
        <a:prstGeom prst="rect">
          <a:avLst/>
        </a:prstGeom>
      </xdr:spPr>
    </xdr:pic>
    <xdr:clientData/>
  </xdr:twoCellAnchor>
  <xdr:twoCellAnchor>
    <xdr:from>
      <xdr:col>1</xdr:col>
      <xdr:colOff>184150</xdr:colOff>
      <xdr:row>138</xdr:row>
      <xdr:rowOff>69850</xdr:rowOff>
    </xdr:from>
    <xdr:to>
      <xdr:col>1</xdr:col>
      <xdr:colOff>1790699</xdr:colOff>
      <xdr:row>138</xdr:row>
      <xdr:rowOff>1358900</xdr:rowOff>
    </xdr:to>
    <xdr:pic>
      <xdr:nvPicPr>
        <xdr:cNvPr id="361" name="Рисунок 360">
          <a:extLst>
            <a:ext uri="{FF2B5EF4-FFF2-40B4-BE49-F238E27FC236}">
              <a16:creationId xmlns:a16="http://schemas.microsoft.com/office/drawing/2014/main" id="{3ED87990-EC6A-4C29-A917-5BC3A598BE7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5" t="14836" b="13953"/>
        <a:stretch>
          <a:fillRect/>
        </a:stretch>
      </xdr:blipFill>
      <xdr:spPr>
        <a:xfrm>
          <a:off x="895350" y="203682600"/>
          <a:ext cx="1606549" cy="1289050"/>
        </a:xfrm>
        <a:prstGeom prst="rect">
          <a:avLst/>
        </a:prstGeom>
      </xdr:spPr>
    </xdr:pic>
    <xdr:clientData/>
  </xdr:twoCellAnchor>
  <xdr:twoCellAnchor>
    <xdr:from>
      <xdr:col>1</xdr:col>
      <xdr:colOff>304800</xdr:colOff>
      <xdr:row>56</xdr:row>
      <xdr:rowOff>229918</xdr:rowOff>
    </xdr:from>
    <xdr:to>
      <xdr:col>1</xdr:col>
      <xdr:colOff>1714500</xdr:colOff>
      <xdr:row>56</xdr:row>
      <xdr:rowOff>1293291</xdr:rowOff>
    </xdr:to>
    <xdr:pic>
      <xdr:nvPicPr>
        <xdr:cNvPr id="363" name="Рисунок 362">
          <a:extLst>
            <a:ext uri="{FF2B5EF4-FFF2-40B4-BE49-F238E27FC236}">
              <a16:creationId xmlns:a16="http://schemas.microsoft.com/office/drawing/2014/main" id="{DDB5970B-9CDE-4888-A726-C55AD418CC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5190" b="14464"/>
        <a:stretch>
          <a:fillRect/>
        </a:stretch>
      </xdr:blipFill>
      <xdr:spPr>
        <a:xfrm>
          <a:off x="1019175" y="78963568"/>
          <a:ext cx="1409700" cy="1063373"/>
        </a:xfrm>
        <a:prstGeom prst="rect">
          <a:avLst/>
        </a:prstGeom>
      </xdr:spPr>
    </xdr:pic>
    <xdr:clientData/>
  </xdr:twoCellAnchor>
  <xdr:twoCellAnchor>
    <xdr:from>
      <xdr:col>1</xdr:col>
      <xdr:colOff>554312</xdr:colOff>
      <xdr:row>337</xdr:row>
      <xdr:rowOff>49240</xdr:rowOff>
    </xdr:from>
    <xdr:to>
      <xdr:col>1</xdr:col>
      <xdr:colOff>1555750</xdr:colOff>
      <xdr:row>337</xdr:row>
      <xdr:rowOff>1161842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0CF812B3-F258-48A8-B117-D55C3CCCDC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2"/>
        <a:stretch>
          <a:fillRect/>
        </a:stretch>
      </xdr:blipFill>
      <xdr:spPr>
        <a:xfrm>
          <a:off x="1265512" y="484084340"/>
          <a:ext cx="1001438" cy="1112602"/>
        </a:xfrm>
        <a:prstGeom prst="rect">
          <a:avLst/>
        </a:prstGeom>
        <a:ln>
          <a:prstDash val="solid"/>
        </a:ln>
      </xdr:spPr>
    </xdr:pic>
    <xdr:clientData/>
  </xdr:twoCellAnchor>
  <xdr:twoCellAnchor editAs="oneCell">
    <xdr:from>
      <xdr:col>1</xdr:col>
      <xdr:colOff>266700</xdr:colOff>
      <xdr:row>338</xdr:row>
      <xdr:rowOff>76200</xdr:rowOff>
    </xdr:from>
    <xdr:to>
      <xdr:col>1</xdr:col>
      <xdr:colOff>1662092</xdr:colOff>
      <xdr:row>339</xdr:row>
      <xdr:rowOff>105303</xdr:rowOff>
    </xdr:to>
    <xdr:pic>
      <xdr:nvPicPr>
        <xdr:cNvPr id="67" name="Рисунок 66">
          <a:extLst>
            <a:ext uri="{FF2B5EF4-FFF2-40B4-BE49-F238E27FC236}">
              <a16:creationId xmlns:a16="http://schemas.microsoft.com/office/drawing/2014/main" id="{0F44043C-8EB5-490D-B336-883BECF1F23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875" t="26616" r="4538" b="25378"/>
        <a:stretch>
          <a:fillRect/>
        </a:stretch>
      </xdr:blipFill>
      <xdr:spPr>
        <a:xfrm>
          <a:off x="977900" y="484111300"/>
          <a:ext cx="1395392" cy="1124478"/>
        </a:xfrm>
        <a:prstGeom prst="rect">
          <a:avLst/>
        </a:prstGeom>
      </xdr:spPr>
    </xdr:pic>
    <xdr:clientData/>
  </xdr:twoCellAnchor>
  <xdr:twoCellAnchor editAs="oneCell">
    <xdr:from>
      <xdr:col>1</xdr:col>
      <xdr:colOff>400050</xdr:colOff>
      <xdr:row>339</xdr:row>
      <xdr:rowOff>95250</xdr:rowOff>
    </xdr:from>
    <xdr:to>
      <xdr:col>1</xdr:col>
      <xdr:colOff>1515839</xdr:colOff>
      <xdr:row>340</xdr:row>
      <xdr:rowOff>99060</xdr:rowOff>
    </xdr:to>
    <xdr:pic>
      <xdr:nvPicPr>
        <xdr:cNvPr id="225" name="Рисунок 224">
          <a:extLst>
            <a:ext uri="{FF2B5EF4-FFF2-40B4-BE49-F238E27FC236}">
              <a16:creationId xmlns:a16="http://schemas.microsoft.com/office/drawing/2014/main" id="{1764CEB0-F7CF-4C8A-8771-5A7850BBF71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875" t="26616" r="4538" b="25378"/>
        <a:stretch>
          <a:fillRect/>
        </a:stretch>
      </xdr:blipFill>
      <xdr:spPr>
        <a:xfrm>
          <a:off x="1111250" y="485381300"/>
          <a:ext cx="1115789" cy="899160"/>
        </a:xfrm>
        <a:prstGeom prst="rect">
          <a:avLst/>
        </a:prstGeom>
      </xdr:spPr>
    </xdr:pic>
    <xdr:clientData/>
  </xdr:twoCellAnchor>
  <xdr:twoCellAnchor>
    <xdr:from>
      <xdr:col>1</xdr:col>
      <xdr:colOff>448234</xdr:colOff>
      <xdr:row>54</xdr:row>
      <xdr:rowOff>90293</xdr:rowOff>
    </xdr:from>
    <xdr:to>
      <xdr:col>1</xdr:col>
      <xdr:colOff>1572714</xdr:colOff>
      <xdr:row>54</xdr:row>
      <xdr:rowOff>1644650</xdr:rowOff>
    </xdr:to>
    <xdr:pic>
      <xdr:nvPicPr>
        <xdr:cNvPr id="145" name="Рисунок 144">
          <a:extLst>
            <a:ext uri="{FF2B5EF4-FFF2-40B4-BE49-F238E27FC236}">
              <a16:creationId xmlns:a16="http://schemas.microsoft.com/office/drawing/2014/main" id="{59C300EC-F036-4914-B369-A6B6949B27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5" cstate="email"/>
        <a:stretch>
          <a:fillRect/>
        </a:stretch>
      </xdr:blipFill>
      <xdr:spPr>
        <a:xfrm>
          <a:off x="1162609" y="77109443"/>
          <a:ext cx="1124480" cy="1554357"/>
        </a:xfrm>
        <a:prstGeom prst="rect">
          <a:avLst/>
        </a:prstGeom>
        <a:ln>
          <a:prstDash val="solid"/>
        </a:ln>
      </xdr:spPr>
    </xdr:pic>
    <xdr:clientData/>
  </xdr:twoCellAnchor>
  <xdr:twoCellAnchor editAs="oneCell">
    <xdr:from>
      <xdr:col>1</xdr:col>
      <xdr:colOff>495299</xdr:colOff>
      <xdr:row>55</xdr:row>
      <xdr:rowOff>58464</xdr:rowOff>
    </xdr:from>
    <xdr:to>
      <xdr:col>1</xdr:col>
      <xdr:colOff>1676400</xdr:colOff>
      <xdr:row>55</xdr:row>
      <xdr:rowOff>1483930</xdr:rowOff>
    </xdr:to>
    <xdr:pic>
      <xdr:nvPicPr>
        <xdr:cNvPr id="306" name="Рисунок 305">
          <a:extLst>
            <a:ext uri="{FF2B5EF4-FFF2-40B4-BE49-F238E27FC236}">
              <a16:creationId xmlns:a16="http://schemas.microsoft.com/office/drawing/2014/main" id="{CF57973C-612B-96F6-9439-CE86FF9096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9674" y="78792114"/>
          <a:ext cx="1181101" cy="14254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60"/>
  <sheetViews>
    <sheetView tabSelected="1" zoomScale="40" zoomScaleNormal="40" workbookViewId="0">
      <selection activeCell="P139" sqref="P139"/>
    </sheetView>
  </sheetViews>
  <sheetFormatPr defaultRowHeight="14.4" outlineLevelRow="1" x14ac:dyDescent="0.55000000000000004"/>
  <cols>
    <col min="1" max="1" width="9.83984375" style="22" customWidth="1"/>
    <col min="2" max="2" width="30.68359375" customWidth="1"/>
    <col min="3" max="3" width="43" customWidth="1"/>
    <col min="4" max="4" width="12.41796875" customWidth="1"/>
    <col min="5" max="5" width="20.15625" style="15" customWidth="1"/>
    <col min="6" max="6" width="19.83984375" customWidth="1"/>
    <col min="7" max="7" width="19.68359375" style="13" customWidth="1"/>
  </cols>
  <sheetData>
    <row r="1" spans="1:7" s="7" customFormat="1" ht="15" customHeight="1" x14ac:dyDescent="0.55000000000000004">
      <c r="A1" s="34"/>
      <c r="B1" s="36" t="s">
        <v>0</v>
      </c>
      <c r="C1" s="34" t="s">
        <v>1</v>
      </c>
      <c r="D1" s="34" t="s">
        <v>2</v>
      </c>
      <c r="E1" s="36" t="s">
        <v>3</v>
      </c>
      <c r="F1" s="38" t="s">
        <v>4</v>
      </c>
      <c r="G1" s="37" t="s">
        <v>5</v>
      </c>
    </row>
    <row r="2" spans="1:7" s="7" customFormat="1" ht="24.75" customHeight="1" x14ac:dyDescent="0.55000000000000004">
      <c r="A2" s="35"/>
      <c r="B2" s="35"/>
      <c r="C2" s="35"/>
      <c r="D2" s="35"/>
      <c r="E2" s="35"/>
      <c r="F2" s="35"/>
      <c r="G2" s="35"/>
    </row>
    <row r="3" spans="1:7" s="7" customFormat="1" ht="108.75" customHeight="1" x14ac:dyDescent="0.55000000000000004">
      <c r="A3" s="8">
        <v>1</v>
      </c>
      <c r="B3" s="23"/>
      <c r="C3" s="1" t="s">
        <v>6</v>
      </c>
      <c r="D3" s="3">
        <v>37</v>
      </c>
      <c r="E3" s="17">
        <v>1372</v>
      </c>
      <c r="F3" s="3">
        <v>0</v>
      </c>
      <c r="G3" s="4">
        <f t="shared" ref="G3:G68" si="0">E3*F3</f>
        <v>0</v>
      </c>
    </row>
    <row r="4" spans="1:7" s="7" customFormat="1" ht="112.5" customHeight="1" x14ac:dyDescent="0.55000000000000004">
      <c r="A4" s="8">
        <v>2</v>
      </c>
      <c r="B4" s="23"/>
      <c r="C4" s="2" t="s">
        <v>7</v>
      </c>
      <c r="D4" s="3">
        <v>38</v>
      </c>
      <c r="E4" s="17">
        <v>1372</v>
      </c>
      <c r="F4" s="3">
        <v>0</v>
      </c>
      <c r="G4" s="4">
        <f t="shared" si="0"/>
        <v>0</v>
      </c>
    </row>
    <row r="5" spans="1:7" s="7" customFormat="1" ht="111.75" customHeight="1" x14ac:dyDescent="0.55000000000000004">
      <c r="A5" s="8">
        <v>3</v>
      </c>
      <c r="B5" s="23"/>
      <c r="C5" s="2" t="s">
        <v>8</v>
      </c>
      <c r="D5" s="3">
        <v>58</v>
      </c>
      <c r="E5" s="17">
        <v>71</v>
      </c>
      <c r="F5" s="3">
        <v>0</v>
      </c>
      <c r="G5" s="4">
        <f t="shared" si="0"/>
        <v>0</v>
      </c>
    </row>
    <row r="6" spans="1:7" s="7" customFormat="1" ht="114.75" customHeight="1" x14ac:dyDescent="0.55000000000000004">
      <c r="A6" s="8">
        <v>4</v>
      </c>
      <c r="B6" s="23"/>
      <c r="C6" s="1" t="s">
        <v>9</v>
      </c>
      <c r="D6" s="3">
        <v>142</v>
      </c>
      <c r="E6" s="17">
        <v>1319</v>
      </c>
      <c r="F6" s="3">
        <v>0</v>
      </c>
      <c r="G6" s="4">
        <f t="shared" si="0"/>
        <v>0</v>
      </c>
    </row>
    <row r="7" spans="1:7" s="7" customFormat="1" ht="96.75" customHeight="1" x14ac:dyDescent="0.55000000000000004">
      <c r="A7" s="8">
        <v>5</v>
      </c>
      <c r="B7" s="23"/>
      <c r="C7" s="1" t="s">
        <v>10</v>
      </c>
      <c r="D7" s="3">
        <v>213</v>
      </c>
      <c r="E7" s="17">
        <v>2381</v>
      </c>
      <c r="F7" s="3">
        <v>0</v>
      </c>
      <c r="G7" s="4">
        <f t="shared" si="0"/>
        <v>0</v>
      </c>
    </row>
    <row r="8" spans="1:7" s="7" customFormat="1" ht="97.5" customHeight="1" x14ac:dyDescent="0.55000000000000004">
      <c r="A8" s="8">
        <v>6</v>
      </c>
      <c r="B8" s="23"/>
      <c r="C8" s="2" t="s">
        <v>11</v>
      </c>
      <c r="D8" s="3">
        <v>214</v>
      </c>
      <c r="E8" s="17">
        <v>2289</v>
      </c>
      <c r="F8" s="3">
        <v>0</v>
      </c>
      <c r="G8" s="4">
        <f t="shared" si="0"/>
        <v>0</v>
      </c>
    </row>
    <row r="9" spans="1:7" s="7" customFormat="1" ht="98.25" customHeight="1" x14ac:dyDescent="0.55000000000000004">
      <c r="A9" s="8">
        <v>7</v>
      </c>
      <c r="B9" s="23"/>
      <c r="C9" s="1" t="s">
        <v>12</v>
      </c>
      <c r="D9" s="3">
        <v>189</v>
      </c>
      <c r="E9" s="17">
        <v>1310</v>
      </c>
      <c r="F9" s="3">
        <v>0</v>
      </c>
      <c r="G9" s="4">
        <f t="shared" si="0"/>
        <v>0</v>
      </c>
    </row>
    <row r="10" spans="1:7" s="7" customFormat="1" ht="97.5" customHeight="1" x14ac:dyDescent="0.55000000000000004">
      <c r="A10" s="8">
        <v>8</v>
      </c>
      <c r="B10" s="23"/>
      <c r="C10" s="1" t="s">
        <v>13</v>
      </c>
      <c r="D10" s="3" t="s">
        <v>14</v>
      </c>
      <c r="E10" s="17">
        <v>1912</v>
      </c>
      <c r="F10" s="3">
        <v>0</v>
      </c>
      <c r="G10" s="4">
        <f t="shared" si="0"/>
        <v>0</v>
      </c>
    </row>
    <row r="11" spans="1:7" s="7" customFormat="1" ht="97.5" customHeight="1" x14ac:dyDescent="0.55000000000000004">
      <c r="A11" s="8">
        <v>9</v>
      </c>
      <c r="B11" s="23"/>
      <c r="C11" s="2" t="s">
        <v>15</v>
      </c>
      <c r="D11" s="3">
        <v>44</v>
      </c>
      <c r="E11" s="17">
        <v>1138</v>
      </c>
      <c r="F11" s="3">
        <v>0</v>
      </c>
      <c r="G11" s="4">
        <f t="shared" si="0"/>
        <v>0</v>
      </c>
    </row>
    <row r="12" spans="1:7" s="7" customFormat="1" ht="96.75" customHeight="1" x14ac:dyDescent="0.55000000000000004">
      <c r="A12" s="8">
        <v>10</v>
      </c>
      <c r="B12" s="23"/>
      <c r="C12" s="2" t="s">
        <v>16</v>
      </c>
      <c r="D12" s="3" t="s">
        <v>17</v>
      </c>
      <c r="E12" s="17">
        <v>71</v>
      </c>
      <c r="F12" s="3">
        <v>0</v>
      </c>
      <c r="G12" s="4">
        <f t="shared" si="0"/>
        <v>0</v>
      </c>
    </row>
    <row r="13" spans="1:7" s="7" customFormat="1" ht="97.5" customHeight="1" x14ac:dyDescent="0.55000000000000004">
      <c r="A13" s="8">
        <v>11</v>
      </c>
      <c r="B13" s="23"/>
      <c r="C13" s="5" t="s">
        <v>18</v>
      </c>
      <c r="D13" s="3">
        <v>122</v>
      </c>
      <c r="E13" s="17">
        <v>450</v>
      </c>
      <c r="F13" s="3">
        <v>0</v>
      </c>
      <c r="G13" s="4">
        <f t="shared" si="0"/>
        <v>0</v>
      </c>
    </row>
    <row r="14" spans="1:7" s="7" customFormat="1" ht="97.5" customHeight="1" x14ac:dyDescent="0.55000000000000004">
      <c r="A14" s="8">
        <v>12</v>
      </c>
      <c r="B14" s="23"/>
      <c r="C14" s="2" t="s">
        <v>19</v>
      </c>
      <c r="D14" s="3">
        <v>123</v>
      </c>
      <c r="E14" s="17">
        <v>450</v>
      </c>
      <c r="F14" s="3">
        <v>0</v>
      </c>
      <c r="G14" s="4">
        <f t="shared" si="0"/>
        <v>0</v>
      </c>
    </row>
    <row r="15" spans="1:7" s="7" customFormat="1" ht="97.5" customHeight="1" x14ac:dyDescent="0.55000000000000004">
      <c r="A15" s="8">
        <v>13</v>
      </c>
      <c r="B15" s="23"/>
      <c r="C15" s="2" t="s">
        <v>20</v>
      </c>
      <c r="D15" s="3">
        <v>124</v>
      </c>
      <c r="E15" s="17">
        <v>379</v>
      </c>
      <c r="F15" s="3">
        <v>0</v>
      </c>
      <c r="G15" s="4">
        <f t="shared" si="0"/>
        <v>0</v>
      </c>
    </row>
    <row r="16" spans="1:7" s="7" customFormat="1" ht="110.25" customHeight="1" x14ac:dyDescent="0.55000000000000004">
      <c r="A16" s="8">
        <v>14</v>
      </c>
      <c r="B16" s="23"/>
      <c r="C16" s="2" t="s">
        <v>21</v>
      </c>
      <c r="D16" s="3">
        <v>125</v>
      </c>
      <c r="E16" s="17">
        <v>342</v>
      </c>
      <c r="F16" s="3">
        <v>0</v>
      </c>
      <c r="G16" s="4">
        <f t="shared" si="0"/>
        <v>0</v>
      </c>
    </row>
    <row r="17" spans="1:7" s="7" customFormat="1" ht="112.5" customHeight="1" x14ac:dyDescent="0.55000000000000004">
      <c r="A17" s="8">
        <v>15</v>
      </c>
      <c r="B17" s="23"/>
      <c r="C17" s="2" t="s">
        <v>22</v>
      </c>
      <c r="D17" s="3">
        <v>126</v>
      </c>
      <c r="E17" s="17">
        <v>379</v>
      </c>
      <c r="F17" s="3">
        <v>0</v>
      </c>
      <c r="G17" s="4">
        <f t="shared" si="0"/>
        <v>0</v>
      </c>
    </row>
    <row r="18" spans="1:7" s="7" customFormat="1" ht="108" customHeight="1" x14ac:dyDescent="0.55000000000000004">
      <c r="A18" s="8">
        <v>16</v>
      </c>
      <c r="B18" s="23"/>
      <c r="C18" s="2" t="s">
        <v>23</v>
      </c>
      <c r="D18" s="3">
        <v>127</v>
      </c>
      <c r="E18" s="17">
        <v>342</v>
      </c>
      <c r="F18" s="3">
        <v>0</v>
      </c>
      <c r="G18" s="4">
        <f t="shared" si="0"/>
        <v>0</v>
      </c>
    </row>
    <row r="19" spans="1:7" s="7" customFormat="1" ht="98.25" customHeight="1" x14ac:dyDescent="0.55000000000000004">
      <c r="A19" s="8">
        <v>17</v>
      </c>
      <c r="B19" s="23"/>
      <c r="C19" s="2" t="s">
        <v>24</v>
      </c>
      <c r="D19" s="3">
        <v>128</v>
      </c>
      <c r="E19" s="17">
        <v>342</v>
      </c>
      <c r="F19" s="3">
        <v>0</v>
      </c>
      <c r="G19" s="4">
        <f t="shared" si="0"/>
        <v>0</v>
      </c>
    </row>
    <row r="20" spans="1:7" s="7" customFormat="1" ht="108" customHeight="1" x14ac:dyDescent="0.55000000000000004">
      <c r="A20" s="8">
        <v>18</v>
      </c>
      <c r="B20" s="23"/>
      <c r="C20" s="2" t="s">
        <v>25</v>
      </c>
      <c r="D20" s="3">
        <v>129</v>
      </c>
      <c r="E20" s="17">
        <v>367</v>
      </c>
      <c r="F20" s="3">
        <v>0</v>
      </c>
      <c r="G20" s="4">
        <f t="shared" si="0"/>
        <v>0</v>
      </c>
    </row>
    <row r="21" spans="1:7" s="7" customFormat="1" ht="108" customHeight="1" x14ac:dyDescent="0.55000000000000004">
      <c r="A21" s="8">
        <v>19</v>
      </c>
      <c r="B21" s="26" t="e">
        <v>#VALUE!</v>
      </c>
      <c r="C21" s="2" t="s">
        <v>26</v>
      </c>
      <c r="D21" s="3">
        <v>307</v>
      </c>
      <c r="E21" s="17">
        <v>221</v>
      </c>
      <c r="F21" s="3">
        <v>0</v>
      </c>
      <c r="G21" s="4">
        <f t="shared" si="0"/>
        <v>0</v>
      </c>
    </row>
    <row r="22" spans="1:7" s="7" customFormat="1" ht="134.25" customHeight="1" x14ac:dyDescent="0.55000000000000004">
      <c r="A22" s="8">
        <v>20</v>
      </c>
      <c r="B22" s="23"/>
      <c r="C22" s="2" t="s">
        <v>27</v>
      </c>
      <c r="D22" s="3">
        <v>89</v>
      </c>
      <c r="E22" s="17">
        <v>1312</v>
      </c>
      <c r="F22" s="3">
        <v>0</v>
      </c>
      <c r="G22" s="4">
        <f t="shared" si="0"/>
        <v>0</v>
      </c>
    </row>
    <row r="23" spans="1:7" s="7" customFormat="1" ht="111" customHeight="1" x14ac:dyDescent="0.55000000000000004">
      <c r="A23" s="8">
        <v>21</v>
      </c>
      <c r="B23" s="23"/>
      <c r="C23" s="2" t="s">
        <v>28</v>
      </c>
      <c r="D23" s="3">
        <v>297</v>
      </c>
      <c r="E23" s="17">
        <v>1037</v>
      </c>
      <c r="F23" s="3">
        <v>0</v>
      </c>
      <c r="G23" s="4">
        <f t="shared" si="0"/>
        <v>0</v>
      </c>
    </row>
    <row r="24" spans="1:7" s="7" customFormat="1" ht="108.75" customHeight="1" x14ac:dyDescent="0.55000000000000004">
      <c r="A24" s="8">
        <v>22</v>
      </c>
      <c r="B24" s="23"/>
      <c r="C24" s="2" t="s">
        <v>29</v>
      </c>
      <c r="D24" s="3">
        <v>263</v>
      </c>
      <c r="E24" s="17">
        <v>984</v>
      </c>
      <c r="F24" s="3">
        <v>0</v>
      </c>
      <c r="G24" s="4">
        <f t="shared" si="0"/>
        <v>0</v>
      </c>
    </row>
    <row r="25" spans="1:7" s="7" customFormat="1" ht="126" customHeight="1" x14ac:dyDescent="0.55000000000000004">
      <c r="A25" s="8">
        <v>23</v>
      </c>
      <c r="B25" s="23"/>
      <c r="C25" s="2" t="s">
        <v>30</v>
      </c>
      <c r="D25" s="3">
        <v>167</v>
      </c>
      <c r="E25" s="17">
        <v>2743</v>
      </c>
      <c r="F25" s="3">
        <v>0</v>
      </c>
      <c r="G25" s="4">
        <f t="shared" si="0"/>
        <v>0</v>
      </c>
    </row>
    <row r="26" spans="1:7" s="7" customFormat="1" ht="132.75" customHeight="1" x14ac:dyDescent="0.55000000000000004">
      <c r="A26" s="8">
        <v>24</v>
      </c>
      <c r="B26" s="23"/>
      <c r="C26" s="2" t="s">
        <v>31</v>
      </c>
      <c r="D26" s="3">
        <v>268</v>
      </c>
      <c r="E26" s="17">
        <v>1006</v>
      </c>
      <c r="F26" s="3">
        <v>0</v>
      </c>
      <c r="G26" s="4">
        <f t="shared" si="0"/>
        <v>0</v>
      </c>
    </row>
    <row r="27" spans="1:7" s="7" customFormat="1" ht="111" customHeight="1" x14ac:dyDescent="0.55000000000000004">
      <c r="A27" s="8">
        <v>25</v>
      </c>
      <c r="B27" s="23"/>
      <c r="C27" s="2" t="s">
        <v>32</v>
      </c>
      <c r="D27" s="3">
        <v>109</v>
      </c>
      <c r="E27" s="17">
        <v>1022</v>
      </c>
      <c r="F27" s="3">
        <v>0</v>
      </c>
      <c r="G27" s="4">
        <f t="shared" si="0"/>
        <v>0</v>
      </c>
    </row>
    <row r="28" spans="1:7" s="7" customFormat="1" ht="130.5" customHeight="1" x14ac:dyDescent="0.55000000000000004">
      <c r="A28" s="8">
        <v>26</v>
      </c>
      <c r="B28" s="23"/>
      <c r="C28" s="2" t="s">
        <v>33</v>
      </c>
      <c r="D28" s="3">
        <v>88</v>
      </c>
      <c r="E28" s="17">
        <v>1006</v>
      </c>
      <c r="F28" s="3">
        <v>0</v>
      </c>
      <c r="G28" s="4">
        <f t="shared" si="0"/>
        <v>0</v>
      </c>
    </row>
    <row r="29" spans="1:7" s="7" customFormat="1" ht="124.5" customHeight="1" x14ac:dyDescent="0.55000000000000004">
      <c r="A29" s="8">
        <v>27</v>
      </c>
      <c r="B29" s="23"/>
      <c r="C29" s="2" t="s">
        <v>34</v>
      </c>
      <c r="D29" s="3">
        <v>108</v>
      </c>
      <c r="E29" s="17">
        <v>1066</v>
      </c>
      <c r="F29" s="3">
        <v>0</v>
      </c>
      <c r="G29" s="4">
        <f t="shared" si="0"/>
        <v>0</v>
      </c>
    </row>
    <row r="30" spans="1:7" s="7" customFormat="1" ht="117" customHeight="1" x14ac:dyDescent="0.55000000000000004">
      <c r="A30" s="8">
        <v>28</v>
      </c>
      <c r="B30" s="23"/>
      <c r="C30" s="2" t="s">
        <v>35</v>
      </c>
      <c r="D30" s="3">
        <v>267</v>
      </c>
      <c r="E30" s="17">
        <v>11902</v>
      </c>
      <c r="F30" s="3">
        <v>0</v>
      </c>
      <c r="G30" s="4">
        <f t="shared" si="0"/>
        <v>0</v>
      </c>
    </row>
    <row r="31" spans="1:7" s="7" customFormat="1" ht="114" customHeight="1" x14ac:dyDescent="0.55000000000000004">
      <c r="A31" s="8">
        <v>29</v>
      </c>
      <c r="B31" s="24"/>
      <c r="C31" s="2" t="s">
        <v>36</v>
      </c>
      <c r="D31" s="3">
        <v>305</v>
      </c>
      <c r="E31" s="17">
        <v>3306</v>
      </c>
      <c r="F31" s="3">
        <v>0</v>
      </c>
      <c r="G31" s="4">
        <f t="shared" si="0"/>
        <v>0</v>
      </c>
    </row>
    <row r="32" spans="1:7" s="7" customFormat="1" ht="110.25" customHeight="1" x14ac:dyDescent="0.55000000000000004">
      <c r="A32" s="8">
        <v>30</v>
      </c>
      <c r="B32" s="23"/>
      <c r="C32" s="2" t="s">
        <v>37</v>
      </c>
      <c r="D32" s="3">
        <v>266</v>
      </c>
      <c r="E32" s="17">
        <v>1242</v>
      </c>
      <c r="F32" s="3">
        <v>0</v>
      </c>
      <c r="G32" s="4">
        <f t="shared" si="0"/>
        <v>0</v>
      </c>
    </row>
    <row r="33" spans="1:7" s="7" customFormat="1" ht="122.25" customHeight="1" x14ac:dyDescent="0.55000000000000004">
      <c r="A33" s="8">
        <v>31</v>
      </c>
      <c r="B33" s="23"/>
      <c r="C33" s="2" t="s">
        <v>38</v>
      </c>
      <c r="D33" s="3" t="s">
        <v>39</v>
      </c>
      <c r="E33" s="17">
        <v>1610</v>
      </c>
      <c r="F33" s="3">
        <v>0</v>
      </c>
      <c r="G33" s="4">
        <f t="shared" si="0"/>
        <v>0</v>
      </c>
    </row>
    <row r="34" spans="1:7" s="7" customFormat="1" ht="107.25" customHeight="1" x14ac:dyDescent="0.55000000000000004">
      <c r="A34" s="8">
        <v>32</v>
      </c>
      <c r="B34" s="23"/>
      <c r="C34" s="2" t="s">
        <v>40</v>
      </c>
      <c r="D34" s="3" t="s">
        <v>41</v>
      </c>
      <c r="E34" s="17">
        <v>1978</v>
      </c>
      <c r="F34" s="3">
        <v>0</v>
      </c>
      <c r="G34" s="4">
        <f t="shared" si="0"/>
        <v>0</v>
      </c>
    </row>
    <row r="35" spans="1:7" s="7" customFormat="1" ht="128.25" customHeight="1" x14ac:dyDescent="0.55000000000000004">
      <c r="A35" s="8">
        <v>33</v>
      </c>
      <c r="B35" s="24"/>
      <c r="C35" s="2" t="s">
        <v>42</v>
      </c>
      <c r="D35" s="3">
        <v>294</v>
      </c>
      <c r="E35" s="17">
        <v>1971</v>
      </c>
      <c r="F35" s="3">
        <v>0</v>
      </c>
      <c r="G35" s="4">
        <f t="shared" si="0"/>
        <v>0</v>
      </c>
    </row>
    <row r="36" spans="1:7" s="7" customFormat="1" ht="127.5" customHeight="1" x14ac:dyDescent="0.55000000000000004">
      <c r="A36" s="8">
        <v>34</v>
      </c>
      <c r="B36" s="24"/>
      <c r="C36" s="2" t="s">
        <v>43</v>
      </c>
      <c r="D36" s="3" t="s">
        <v>44</v>
      </c>
      <c r="E36" s="17">
        <v>2341</v>
      </c>
      <c r="F36" s="3">
        <v>0</v>
      </c>
      <c r="G36" s="4">
        <f t="shared" si="0"/>
        <v>0</v>
      </c>
    </row>
    <row r="37" spans="1:7" s="7" customFormat="1" ht="134.25" customHeight="1" x14ac:dyDescent="0.55000000000000004">
      <c r="A37" s="8">
        <v>35</v>
      </c>
      <c r="B37" s="24"/>
      <c r="C37" s="2" t="s">
        <v>45</v>
      </c>
      <c r="D37" s="3" t="s">
        <v>46</v>
      </c>
      <c r="E37" s="17">
        <v>2553</v>
      </c>
      <c r="F37" s="3">
        <v>0</v>
      </c>
      <c r="G37" s="4">
        <f t="shared" si="0"/>
        <v>0</v>
      </c>
    </row>
    <row r="38" spans="1:7" s="7" customFormat="1" ht="118.5" customHeight="1" x14ac:dyDescent="0.55000000000000004">
      <c r="A38" s="8">
        <v>36</v>
      </c>
      <c r="B38" s="24"/>
      <c r="C38" s="2" t="s">
        <v>47</v>
      </c>
      <c r="D38" s="3">
        <v>296</v>
      </c>
      <c r="E38" s="17">
        <v>5396</v>
      </c>
      <c r="F38" s="3">
        <v>0</v>
      </c>
      <c r="G38" s="4">
        <f t="shared" si="0"/>
        <v>0</v>
      </c>
    </row>
    <row r="39" spans="1:7" s="7" customFormat="1" ht="114.75" customHeight="1" x14ac:dyDescent="0.55000000000000004">
      <c r="A39" s="8">
        <v>37</v>
      </c>
      <c r="B39" s="24"/>
      <c r="C39" s="2" t="s">
        <v>48</v>
      </c>
      <c r="D39" s="3">
        <v>265</v>
      </c>
      <c r="E39" s="17">
        <v>1521</v>
      </c>
      <c r="F39" s="3">
        <v>0</v>
      </c>
      <c r="G39" s="4">
        <f t="shared" si="0"/>
        <v>0</v>
      </c>
    </row>
    <row r="40" spans="1:7" s="7" customFormat="1" ht="115.5" customHeight="1" x14ac:dyDescent="0.55000000000000004">
      <c r="A40" s="8">
        <v>38</v>
      </c>
      <c r="B40" s="16"/>
      <c r="C40" s="2" t="s">
        <v>49</v>
      </c>
      <c r="D40" s="3">
        <v>306</v>
      </c>
      <c r="E40" s="17">
        <v>3571</v>
      </c>
      <c r="F40" s="3">
        <v>0</v>
      </c>
      <c r="G40" s="4">
        <f t="shared" si="0"/>
        <v>0</v>
      </c>
    </row>
    <row r="41" spans="1:7" s="7" customFormat="1" ht="114.75" customHeight="1" x14ac:dyDescent="0.55000000000000004">
      <c r="A41" s="8">
        <v>39</v>
      </c>
      <c r="B41" s="16"/>
      <c r="C41" s="25" t="s">
        <v>50</v>
      </c>
      <c r="D41" s="27">
        <v>303</v>
      </c>
      <c r="E41" s="28">
        <v>6083</v>
      </c>
      <c r="F41" s="27">
        <v>0</v>
      </c>
      <c r="G41" s="29">
        <f t="shared" si="0"/>
        <v>0</v>
      </c>
    </row>
    <row r="42" spans="1:7" s="7" customFormat="1" ht="114.75" customHeight="1" x14ac:dyDescent="0.55000000000000004">
      <c r="A42" s="8">
        <v>40</v>
      </c>
      <c r="B42" s="24"/>
      <c r="C42" s="2" t="s">
        <v>51</v>
      </c>
      <c r="D42" s="3">
        <v>283</v>
      </c>
      <c r="E42" s="17">
        <v>3271</v>
      </c>
      <c r="F42" s="3">
        <v>0</v>
      </c>
      <c r="G42" s="4">
        <f t="shared" si="0"/>
        <v>0</v>
      </c>
    </row>
    <row r="43" spans="1:7" s="7" customFormat="1" ht="111.75" customHeight="1" x14ac:dyDescent="0.55000000000000004">
      <c r="A43" s="8">
        <v>41</v>
      </c>
      <c r="B43" s="24"/>
      <c r="C43" s="2" t="s">
        <v>52</v>
      </c>
      <c r="D43" s="3">
        <v>283</v>
      </c>
      <c r="E43" s="17">
        <v>5092</v>
      </c>
      <c r="F43" s="3">
        <v>0</v>
      </c>
      <c r="G43" s="4">
        <f t="shared" si="0"/>
        <v>0</v>
      </c>
    </row>
    <row r="44" spans="1:7" s="7" customFormat="1" ht="123.75" customHeight="1" x14ac:dyDescent="0.55000000000000004">
      <c r="A44" s="8">
        <v>42</v>
      </c>
      <c r="B44" s="24"/>
      <c r="C44" s="2" t="s">
        <v>53</v>
      </c>
      <c r="D44" s="3">
        <v>290</v>
      </c>
      <c r="E44" s="17">
        <v>3306</v>
      </c>
      <c r="F44" s="3">
        <v>0</v>
      </c>
      <c r="G44" s="4">
        <f t="shared" si="0"/>
        <v>0</v>
      </c>
    </row>
    <row r="45" spans="1:7" s="7" customFormat="1" ht="123.75" customHeight="1" x14ac:dyDescent="0.55000000000000004">
      <c r="A45" s="8">
        <v>43</v>
      </c>
      <c r="B45" s="24"/>
      <c r="C45" s="2" t="s">
        <v>54</v>
      </c>
      <c r="D45" s="3">
        <v>299</v>
      </c>
      <c r="E45" s="17">
        <v>19800</v>
      </c>
      <c r="F45" s="3">
        <v>0</v>
      </c>
      <c r="G45" s="4">
        <f t="shared" si="0"/>
        <v>0</v>
      </c>
    </row>
    <row r="46" spans="1:7" s="7" customFormat="1" ht="126.75" customHeight="1" x14ac:dyDescent="0.55000000000000004">
      <c r="A46" s="8">
        <v>44</v>
      </c>
      <c r="B46" s="26" t="e">
        <v>#VALUE!</v>
      </c>
      <c r="C46" s="2" t="s">
        <v>55</v>
      </c>
      <c r="D46" s="3">
        <v>308</v>
      </c>
      <c r="E46" s="17">
        <v>59325</v>
      </c>
      <c r="F46" s="3">
        <v>0</v>
      </c>
      <c r="G46" s="4">
        <f t="shared" si="0"/>
        <v>0</v>
      </c>
    </row>
    <row r="47" spans="1:7" s="7" customFormat="1" ht="124.5" customHeight="1" x14ac:dyDescent="0.55000000000000004">
      <c r="A47" s="8">
        <v>45</v>
      </c>
      <c r="C47" s="2" t="s">
        <v>56</v>
      </c>
      <c r="D47" s="3">
        <v>298</v>
      </c>
      <c r="E47" s="17">
        <v>938</v>
      </c>
      <c r="F47" s="3">
        <v>0</v>
      </c>
      <c r="G47" s="4">
        <f t="shared" si="0"/>
        <v>0</v>
      </c>
    </row>
    <row r="48" spans="1:7" s="7" customFormat="1" ht="124.5" customHeight="1" x14ac:dyDescent="0.55000000000000004">
      <c r="A48" s="8">
        <v>46</v>
      </c>
      <c r="B48" s="23"/>
      <c r="C48" s="2" t="s">
        <v>57</v>
      </c>
      <c r="D48" s="3">
        <v>117</v>
      </c>
      <c r="E48" s="17">
        <v>1151</v>
      </c>
      <c r="F48" s="3">
        <v>0</v>
      </c>
      <c r="G48" s="4">
        <f t="shared" si="0"/>
        <v>0</v>
      </c>
    </row>
    <row r="49" spans="1:7" s="7" customFormat="1" ht="140.25" customHeight="1" x14ac:dyDescent="0.55000000000000004">
      <c r="A49" s="8">
        <v>47</v>
      </c>
      <c r="B49" s="23"/>
      <c r="C49" s="2" t="s">
        <v>58</v>
      </c>
      <c r="D49" s="3">
        <v>138</v>
      </c>
      <c r="E49" s="17">
        <v>1014</v>
      </c>
      <c r="F49" s="3">
        <v>0</v>
      </c>
      <c r="G49" s="4">
        <f t="shared" si="0"/>
        <v>0</v>
      </c>
    </row>
    <row r="50" spans="1:7" s="7" customFormat="1" ht="140.25" customHeight="1" x14ac:dyDescent="0.55000000000000004">
      <c r="A50" s="8">
        <v>48</v>
      </c>
      <c r="B50" s="23"/>
      <c r="C50" s="2" t="s">
        <v>59</v>
      </c>
      <c r="D50" s="3">
        <v>68</v>
      </c>
      <c r="E50" s="17">
        <v>1158</v>
      </c>
      <c r="F50" s="3">
        <v>0</v>
      </c>
      <c r="G50" s="4">
        <f t="shared" si="0"/>
        <v>0</v>
      </c>
    </row>
    <row r="51" spans="1:7" s="7" customFormat="1" ht="140.25" customHeight="1" x14ac:dyDescent="0.55000000000000004">
      <c r="A51" s="8">
        <v>49</v>
      </c>
      <c r="B51" s="23"/>
      <c r="C51" s="2" t="s">
        <v>60</v>
      </c>
      <c r="D51" s="19">
        <v>225</v>
      </c>
      <c r="E51" s="20">
        <v>1277</v>
      </c>
      <c r="F51" s="19">
        <v>0</v>
      </c>
      <c r="G51" s="21">
        <f t="shared" si="0"/>
        <v>0</v>
      </c>
    </row>
    <row r="52" spans="1:7" s="7" customFormat="1" ht="127.5" customHeight="1" x14ac:dyDescent="0.55000000000000004">
      <c r="A52" s="8">
        <v>50</v>
      </c>
      <c r="B52" s="23"/>
      <c r="C52" s="2" t="s">
        <v>61</v>
      </c>
      <c r="D52" s="3">
        <v>239</v>
      </c>
      <c r="E52" s="17">
        <v>1283</v>
      </c>
      <c r="F52" s="3">
        <v>0</v>
      </c>
      <c r="G52" s="4">
        <f t="shared" si="0"/>
        <v>0</v>
      </c>
    </row>
    <row r="53" spans="1:7" s="7" customFormat="1" ht="127.5" customHeight="1" x14ac:dyDescent="0.55000000000000004">
      <c r="A53" s="8">
        <v>51</v>
      </c>
      <c r="B53" s="23"/>
      <c r="C53" s="2" t="s">
        <v>62</v>
      </c>
      <c r="D53" s="3">
        <v>118</v>
      </c>
      <c r="E53" s="17">
        <v>714</v>
      </c>
      <c r="F53" s="3">
        <v>0</v>
      </c>
      <c r="G53" s="4">
        <f t="shared" si="0"/>
        <v>0</v>
      </c>
    </row>
    <row r="54" spans="1:7" s="7" customFormat="1" ht="126.75" customHeight="1" x14ac:dyDescent="0.55000000000000004">
      <c r="A54" s="8">
        <v>52</v>
      </c>
      <c r="B54" s="23"/>
      <c r="C54" s="2" t="s">
        <v>63</v>
      </c>
      <c r="D54" s="3">
        <v>282</v>
      </c>
      <c r="E54" s="17">
        <v>390</v>
      </c>
      <c r="F54" s="3">
        <v>0</v>
      </c>
      <c r="G54" s="4">
        <f t="shared" si="0"/>
        <v>0</v>
      </c>
    </row>
    <row r="55" spans="1:7" s="7" customFormat="1" ht="135" customHeight="1" x14ac:dyDescent="0.55000000000000004">
      <c r="A55" s="39">
        <v>53</v>
      </c>
      <c r="B55" s="39"/>
      <c r="C55" s="40" t="s">
        <v>64</v>
      </c>
      <c r="D55" s="41">
        <v>55</v>
      </c>
      <c r="E55" s="42">
        <v>346</v>
      </c>
      <c r="F55" s="41">
        <v>0</v>
      </c>
      <c r="G55" s="43">
        <f t="shared" si="0"/>
        <v>0</v>
      </c>
    </row>
    <row r="56" spans="1:7" s="7" customFormat="1" ht="121.5" customHeight="1" x14ac:dyDescent="0.55000000000000004">
      <c r="A56" s="44">
        <v>53</v>
      </c>
      <c r="B56" s="44"/>
      <c r="C56" s="45" t="s">
        <v>418</v>
      </c>
      <c r="D56" s="46">
        <v>302</v>
      </c>
      <c r="E56" s="47">
        <v>1900</v>
      </c>
      <c r="F56" s="46">
        <v>0</v>
      </c>
      <c r="G56" s="48">
        <f t="shared" ref="G56" si="1">E56*F56</f>
        <v>0</v>
      </c>
    </row>
    <row r="57" spans="1:7" s="7" customFormat="1" ht="123" customHeight="1" x14ac:dyDescent="0.55000000000000004">
      <c r="A57" s="8">
        <v>54</v>
      </c>
      <c r="B57" s="8"/>
      <c r="C57" s="2" t="s">
        <v>413</v>
      </c>
      <c r="D57" s="3">
        <v>242</v>
      </c>
      <c r="E57" s="17">
        <v>450</v>
      </c>
      <c r="F57" s="3">
        <v>0</v>
      </c>
      <c r="G57" s="4">
        <f t="shared" si="0"/>
        <v>0</v>
      </c>
    </row>
    <row r="58" spans="1:7" s="7" customFormat="1" ht="150.6" customHeight="1" x14ac:dyDescent="0.55000000000000004">
      <c r="A58" s="8">
        <v>55</v>
      </c>
      <c r="B58" s="23"/>
      <c r="C58" s="2" t="s">
        <v>65</v>
      </c>
      <c r="D58" s="3">
        <v>206</v>
      </c>
      <c r="E58" s="17">
        <v>1662</v>
      </c>
      <c r="F58" s="3">
        <v>0</v>
      </c>
      <c r="G58" s="4">
        <f t="shared" si="0"/>
        <v>0</v>
      </c>
    </row>
    <row r="59" spans="1:7" s="7" customFormat="1" ht="133.5" customHeight="1" x14ac:dyDescent="0.55000000000000004">
      <c r="A59" s="8">
        <v>56</v>
      </c>
      <c r="B59" s="23"/>
      <c r="C59" s="2" t="s">
        <v>66</v>
      </c>
      <c r="D59" s="3" t="s">
        <v>67</v>
      </c>
      <c r="E59" s="17">
        <v>389</v>
      </c>
      <c r="F59" s="3">
        <v>0</v>
      </c>
      <c r="G59" s="4">
        <f t="shared" si="0"/>
        <v>0</v>
      </c>
    </row>
    <row r="60" spans="1:7" s="7" customFormat="1" ht="123" customHeight="1" x14ac:dyDescent="0.55000000000000004">
      <c r="A60" s="8">
        <v>57</v>
      </c>
      <c r="B60" s="23"/>
      <c r="C60" s="2" t="s">
        <v>68</v>
      </c>
      <c r="D60" s="3">
        <v>278</v>
      </c>
      <c r="E60" s="17">
        <v>2505</v>
      </c>
      <c r="F60" s="3">
        <v>0</v>
      </c>
      <c r="G60" s="4">
        <f t="shared" si="0"/>
        <v>0</v>
      </c>
    </row>
    <row r="61" spans="1:7" s="7" customFormat="1" ht="127.5" customHeight="1" x14ac:dyDescent="0.55000000000000004">
      <c r="A61" s="8">
        <v>58</v>
      </c>
      <c r="B61" s="24"/>
      <c r="C61" s="2" t="s">
        <v>69</v>
      </c>
      <c r="D61" s="3">
        <v>304</v>
      </c>
      <c r="E61" s="17">
        <v>1444</v>
      </c>
      <c r="F61" s="3">
        <v>0</v>
      </c>
      <c r="G61" s="4">
        <f t="shared" si="0"/>
        <v>0</v>
      </c>
    </row>
    <row r="62" spans="1:7" s="7" customFormat="1" ht="123.75" customHeight="1" x14ac:dyDescent="0.55000000000000004">
      <c r="A62" s="8">
        <v>59</v>
      </c>
      <c r="B62" s="23"/>
      <c r="C62" s="2" t="s">
        <v>70</v>
      </c>
      <c r="D62" s="3">
        <v>260</v>
      </c>
      <c r="E62" s="17">
        <v>512</v>
      </c>
      <c r="F62" s="3">
        <v>0</v>
      </c>
      <c r="G62" s="4">
        <f t="shared" si="0"/>
        <v>0</v>
      </c>
    </row>
    <row r="63" spans="1:7" s="7" customFormat="1" ht="123.75" customHeight="1" x14ac:dyDescent="0.55000000000000004">
      <c r="A63" s="8">
        <v>60</v>
      </c>
      <c r="B63" s="23"/>
      <c r="C63" s="2" t="s">
        <v>71</v>
      </c>
      <c r="D63" s="3">
        <v>259</v>
      </c>
      <c r="E63" s="17">
        <v>1190</v>
      </c>
      <c r="F63" s="3">
        <v>0</v>
      </c>
      <c r="G63" s="4">
        <f t="shared" si="0"/>
        <v>0</v>
      </c>
    </row>
    <row r="64" spans="1:7" s="7" customFormat="1" ht="117" customHeight="1" x14ac:dyDescent="0.55000000000000004">
      <c r="A64" s="8">
        <v>61</v>
      </c>
      <c r="B64" s="23"/>
      <c r="C64" s="2" t="s">
        <v>72</v>
      </c>
      <c r="D64" s="3" t="s">
        <v>73</v>
      </c>
      <c r="E64" s="17">
        <v>820</v>
      </c>
      <c r="F64" s="3">
        <v>0</v>
      </c>
      <c r="G64" s="4">
        <f t="shared" si="0"/>
        <v>0</v>
      </c>
    </row>
    <row r="65" spans="1:7" s="7" customFormat="1" ht="128.25" customHeight="1" x14ac:dyDescent="0.55000000000000004">
      <c r="A65" s="8">
        <v>62</v>
      </c>
      <c r="B65" s="23"/>
      <c r="C65" s="2" t="s">
        <v>74</v>
      </c>
      <c r="D65" s="3">
        <v>243</v>
      </c>
      <c r="E65" s="17">
        <v>15815</v>
      </c>
      <c r="F65" s="3">
        <v>0</v>
      </c>
      <c r="G65" s="4">
        <f t="shared" si="0"/>
        <v>0</v>
      </c>
    </row>
    <row r="66" spans="1:7" s="7" customFormat="1" ht="118.5" customHeight="1" x14ac:dyDescent="0.55000000000000004">
      <c r="A66" s="8">
        <v>63</v>
      </c>
      <c r="B66" s="23"/>
      <c r="C66" s="2" t="s">
        <v>75</v>
      </c>
      <c r="D66" s="3" t="s">
        <v>76</v>
      </c>
      <c r="E66" s="17">
        <v>13285</v>
      </c>
      <c r="F66" s="3">
        <v>0</v>
      </c>
      <c r="G66" s="4">
        <f t="shared" si="0"/>
        <v>0</v>
      </c>
    </row>
    <row r="67" spans="1:7" s="7" customFormat="1" ht="126" customHeight="1" x14ac:dyDescent="0.55000000000000004">
      <c r="A67" s="8">
        <v>64</v>
      </c>
      <c r="B67" s="23"/>
      <c r="C67" s="2" t="s">
        <v>77</v>
      </c>
      <c r="D67" s="3">
        <v>83</v>
      </c>
      <c r="E67" s="17">
        <v>272</v>
      </c>
      <c r="F67" s="3">
        <v>0</v>
      </c>
      <c r="G67" s="4">
        <f t="shared" si="0"/>
        <v>0</v>
      </c>
    </row>
    <row r="68" spans="1:7" s="7" customFormat="1" ht="122.25" customHeight="1" x14ac:dyDescent="0.55000000000000004">
      <c r="A68" s="8">
        <v>65</v>
      </c>
      <c r="B68" s="23"/>
      <c r="C68" s="2" t="s">
        <v>78</v>
      </c>
      <c r="D68" s="3" t="s">
        <v>79</v>
      </c>
      <c r="E68" s="17">
        <v>526</v>
      </c>
      <c r="F68" s="3">
        <v>0</v>
      </c>
      <c r="G68" s="4">
        <f t="shared" si="0"/>
        <v>0</v>
      </c>
    </row>
    <row r="69" spans="1:7" s="7" customFormat="1" ht="139.5" customHeight="1" x14ac:dyDescent="0.55000000000000004">
      <c r="A69" s="8">
        <v>66</v>
      </c>
      <c r="B69" s="23"/>
      <c r="C69" s="2" t="s">
        <v>80</v>
      </c>
      <c r="D69" s="3">
        <v>261</v>
      </c>
      <c r="E69" s="17">
        <v>476</v>
      </c>
      <c r="F69" s="3">
        <v>0</v>
      </c>
      <c r="G69" s="4">
        <f t="shared" ref="G69:G136" si="2">E69*F69</f>
        <v>0</v>
      </c>
    </row>
    <row r="70" spans="1:7" s="7" customFormat="1" ht="127.5" customHeight="1" x14ac:dyDescent="0.55000000000000004">
      <c r="A70" s="8">
        <v>67</v>
      </c>
      <c r="B70" s="23"/>
      <c r="C70" s="2" t="s">
        <v>81</v>
      </c>
      <c r="D70" s="3">
        <v>286</v>
      </c>
      <c r="E70" s="17">
        <v>1719</v>
      </c>
      <c r="F70" s="3">
        <v>0</v>
      </c>
      <c r="G70" s="4">
        <f t="shared" si="2"/>
        <v>0</v>
      </c>
    </row>
    <row r="71" spans="1:7" s="7" customFormat="1" ht="127.5" customHeight="1" x14ac:dyDescent="0.55000000000000004">
      <c r="A71" s="8">
        <v>68</v>
      </c>
      <c r="B71" s="23"/>
      <c r="C71" s="2" t="s">
        <v>82</v>
      </c>
      <c r="D71" s="3">
        <v>285</v>
      </c>
      <c r="E71" s="17">
        <v>7076</v>
      </c>
      <c r="F71" s="3">
        <v>0</v>
      </c>
      <c r="G71" s="4">
        <f t="shared" si="2"/>
        <v>0</v>
      </c>
    </row>
    <row r="72" spans="1:7" s="7" customFormat="1" ht="138.75" customHeight="1" x14ac:dyDescent="0.55000000000000004">
      <c r="A72" s="8">
        <v>69</v>
      </c>
      <c r="B72" s="23"/>
      <c r="C72" s="2" t="s">
        <v>83</v>
      </c>
      <c r="D72" s="3">
        <v>284</v>
      </c>
      <c r="E72" s="17">
        <v>1687</v>
      </c>
      <c r="F72" s="3">
        <v>0</v>
      </c>
      <c r="G72" s="4">
        <f t="shared" si="2"/>
        <v>0</v>
      </c>
    </row>
    <row r="73" spans="1:7" s="7" customFormat="1" ht="123" customHeight="1" x14ac:dyDescent="0.55000000000000004">
      <c r="A73" s="8">
        <v>70</v>
      </c>
      <c r="B73" s="23"/>
      <c r="C73" s="2" t="s">
        <v>84</v>
      </c>
      <c r="D73" s="3">
        <v>273</v>
      </c>
      <c r="E73" s="17">
        <v>4629</v>
      </c>
      <c r="F73" s="3">
        <v>0</v>
      </c>
      <c r="G73" s="4">
        <f t="shared" si="2"/>
        <v>0</v>
      </c>
    </row>
    <row r="74" spans="1:7" s="7" customFormat="1" ht="119.25" customHeight="1" x14ac:dyDescent="0.55000000000000004">
      <c r="A74" s="8">
        <v>71</v>
      </c>
      <c r="B74" s="23"/>
      <c r="C74" s="2" t="s">
        <v>85</v>
      </c>
      <c r="D74" s="3">
        <v>274</v>
      </c>
      <c r="E74" s="17">
        <v>2070</v>
      </c>
      <c r="F74" s="3">
        <v>0</v>
      </c>
      <c r="G74" s="4">
        <f t="shared" si="2"/>
        <v>0</v>
      </c>
    </row>
    <row r="75" spans="1:7" s="7" customFormat="1" ht="113.25" customHeight="1" x14ac:dyDescent="0.55000000000000004">
      <c r="A75" s="49">
        <v>72</v>
      </c>
      <c r="B75" s="50"/>
      <c r="C75" s="51" t="s">
        <v>86</v>
      </c>
      <c r="D75" s="52">
        <v>60</v>
      </c>
      <c r="E75" s="53">
        <v>5687</v>
      </c>
      <c r="F75" s="52">
        <v>0</v>
      </c>
      <c r="G75" s="54">
        <f t="shared" si="2"/>
        <v>0</v>
      </c>
    </row>
    <row r="76" spans="1:7" s="7" customFormat="1" ht="120.75" customHeight="1" x14ac:dyDescent="0.55000000000000004">
      <c r="A76" s="8">
        <v>73</v>
      </c>
      <c r="B76" s="23"/>
      <c r="C76" s="2" t="s">
        <v>87</v>
      </c>
      <c r="D76" s="3">
        <v>277</v>
      </c>
      <c r="E76" s="17">
        <v>3588</v>
      </c>
      <c r="F76" s="3">
        <v>0</v>
      </c>
      <c r="G76" s="4">
        <f t="shared" si="2"/>
        <v>0</v>
      </c>
    </row>
    <row r="77" spans="1:7" s="7" customFormat="1" ht="118.5" customHeight="1" x14ac:dyDescent="0.55000000000000004">
      <c r="A77" s="8">
        <v>74</v>
      </c>
      <c r="B77" s="23"/>
      <c r="C77" s="2" t="s">
        <v>88</v>
      </c>
      <c r="D77" s="3">
        <v>269</v>
      </c>
      <c r="E77" s="17">
        <v>2513</v>
      </c>
      <c r="F77" s="3">
        <v>0</v>
      </c>
      <c r="G77" s="4">
        <f t="shared" si="2"/>
        <v>0</v>
      </c>
    </row>
    <row r="78" spans="1:7" s="7" customFormat="1" ht="108.75" customHeight="1" x14ac:dyDescent="0.55000000000000004">
      <c r="A78" s="8">
        <v>75</v>
      </c>
      <c r="B78" s="23"/>
      <c r="C78" s="2" t="s">
        <v>89</v>
      </c>
      <c r="D78" s="3">
        <v>270</v>
      </c>
      <c r="E78" s="17">
        <v>953</v>
      </c>
      <c r="F78" s="3">
        <v>0</v>
      </c>
      <c r="G78" s="4">
        <f t="shared" si="2"/>
        <v>0</v>
      </c>
    </row>
    <row r="79" spans="1:7" s="7" customFormat="1" ht="126" customHeight="1" x14ac:dyDescent="0.55000000000000004">
      <c r="A79" s="8">
        <v>76</v>
      </c>
      <c r="B79" s="23"/>
      <c r="C79" s="2" t="s">
        <v>90</v>
      </c>
      <c r="D79" s="3" t="s">
        <v>91</v>
      </c>
      <c r="E79" s="17">
        <v>1187</v>
      </c>
      <c r="F79" s="3">
        <v>0</v>
      </c>
      <c r="G79" s="4">
        <f t="shared" si="2"/>
        <v>0</v>
      </c>
    </row>
    <row r="80" spans="1:7" s="7" customFormat="1" ht="120.75" customHeight="1" x14ac:dyDescent="0.55000000000000004">
      <c r="A80" s="8">
        <v>77</v>
      </c>
      <c r="B80" s="23"/>
      <c r="C80" s="2" t="s">
        <v>92</v>
      </c>
      <c r="D80" s="3">
        <v>248</v>
      </c>
      <c r="E80" s="17">
        <v>1587</v>
      </c>
      <c r="F80" s="3">
        <v>0</v>
      </c>
      <c r="G80" s="4">
        <f t="shared" si="2"/>
        <v>0</v>
      </c>
    </row>
    <row r="81" spans="1:7" s="7" customFormat="1" ht="135" customHeight="1" x14ac:dyDescent="0.55000000000000004">
      <c r="A81" s="8">
        <v>78</v>
      </c>
      <c r="B81" s="23"/>
      <c r="C81" s="2" t="s">
        <v>93</v>
      </c>
      <c r="D81" s="3" t="s">
        <v>94</v>
      </c>
      <c r="E81" s="17">
        <v>1008</v>
      </c>
      <c r="F81" s="3">
        <v>0</v>
      </c>
      <c r="G81" s="4">
        <f t="shared" si="2"/>
        <v>0</v>
      </c>
    </row>
    <row r="82" spans="1:7" s="7" customFormat="1" ht="124.5" customHeight="1" x14ac:dyDescent="0.55000000000000004">
      <c r="A82" s="8">
        <v>79</v>
      </c>
      <c r="B82" s="23"/>
      <c r="C82" s="2" t="s">
        <v>95</v>
      </c>
      <c r="D82" s="3" t="s">
        <v>96</v>
      </c>
      <c r="E82" s="17">
        <v>1008</v>
      </c>
      <c r="F82" s="3">
        <v>0</v>
      </c>
      <c r="G82" s="4">
        <f t="shared" si="2"/>
        <v>0</v>
      </c>
    </row>
    <row r="83" spans="1:7" s="7" customFormat="1" ht="117" customHeight="1" x14ac:dyDescent="0.55000000000000004">
      <c r="A83" s="8">
        <v>80</v>
      </c>
      <c r="B83" s="23"/>
      <c r="C83" s="2" t="s">
        <v>97</v>
      </c>
      <c r="D83" s="3" t="s">
        <v>98</v>
      </c>
      <c r="E83" s="17">
        <v>1008</v>
      </c>
      <c r="F83" s="3">
        <v>0</v>
      </c>
      <c r="G83" s="4">
        <f t="shared" si="2"/>
        <v>0</v>
      </c>
    </row>
    <row r="84" spans="1:7" s="7" customFormat="1" ht="112.5" customHeight="1" x14ac:dyDescent="0.55000000000000004">
      <c r="A84" s="8">
        <v>81</v>
      </c>
      <c r="B84" s="23"/>
      <c r="C84" s="2" t="s">
        <v>99</v>
      </c>
      <c r="D84" s="3" t="s">
        <v>100</v>
      </c>
      <c r="E84" s="17">
        <v>1008</v>
      </c>
      <c r="F84" s="3">
        <v>0</v>
      </c>
      <c r="G84" s="4">
        <f t="shared" si="2"/>
        <v>0</v>
      </c>
    </row>
    <row r="85" spans="1:7" s="7" customFormat="1" ht="118.5" customHeight="1" x14ac:dyDescent="0.55000000000000004">
      <c r="A85" s="8">
        <v>82</v>
      </c>
      <c r="B85" s="23"/>
      <c r="C85" s="2" t="s">
        <v>101</v>
      </c>
      <c r="D85" s="3">
        <v>279</v>
      </c>
      <c r="E85" s="17">
        <v>691</v>
      </c>
      <c r="F85" s="3">
        <v>0</v>
      </c>
      <c r="G85" s="4">
        <f t="shared" si="2"/>
        <v>0</v>
      </c>
    </row>
    <row r="86" spans="1:7" s="7" customFormat="1" ht="124.5" customHeight="1" x14ac:dyDescent="0.55000000000000004">
      <c r="A86" s="8">
        <v>83</v>
      </c>
      <c r="B86" s="23"/>
      <c r="C86" s="2" t="s">
        <v>102</v>
      </c>
      <c r="D86" s="3">
        <v>231</v>
      </c>
      <c r="E86" s="17">
        <v>144</v>
      </c>
      <c r="F86" s="3">
        <v>0</v>
      </c>
      <c r="G86" s="4">
        <f t="shared" si="2"/>
        <v>0</v>
      </c>
    </row>
    <row r="87" spans="1:7" s="7" customFormat="1" ht="120.75" customHeight="1" x14ac:dyDescent="0.55000000000000004">
      <c r="A87" s="8">
        <v>84</v>
      </c>
      <c r="B87" s="26"/>
      <c r="C87" s="2" t="s">
        <v>103</v>
      </c>
      <c r="D87" s="3" t="s">
        <v>104</v>
      </c>
      <c r="E87" s="17">
        <v>1323</v>
      </c>
      <c r="F87" s="3">
        <v>0</v>
      </c>
      <c r="G87" s="4">
        <f t="shared" si="2"/>
        <v>0</v>
      </c>
    </row>
    <row r="88" spans="1:7" s="7" customFormat="1" ht="117" customHeight="1" x14ac:dyDescent="0.55000000000000004">
      <c r="A88" s="8">
        <v>85</v>
      </c>
      <c r="B88" s="23"/>
      <c r="C88" s="2" t="s">
        <v>105</v>
      </c>
      <c r="D88" s="3">
        <v>249</v>
      </c>
      <c r="E88" s="17">
        <v>920</v>
      </c>
      <c r="F88" s="3">
        <v>0</v>
      </c>
      <c r="G88" s="4">
        <f t="shared" si="2"/>
        <v>0</v>
      </c>
    </row>
    <row r="89" spans="1:7" s="7" customFormat="1" ht="112.5" customHeight="1" x14ac:dyDescent="0.55000000000000004">
      <c r="A89" s="8">
        <v>86</v>
      </c>
      <c r="B89" s="23"/>
      <c r="C89" s="2" t="s">
        <v>106</v>
      </c>
      <c r="D89" s="3">
        <v>272</v>
      </c>
      <c r="E89" s="17">
        <v>2539</v>
      </c>
      <c r="F89" s="3">
        <v>0</v>
      </c>
      <c r="G89" s="4">
        <f t="shared" si="2"/>
        <v>0</v>
      </c>
    </row>
    <row r="90" spans="1:7" s="7" customFormat="1" ht="114.75" customHeight="1" x14ac:dyDescent="0.55000000000000004">
      <c r="A90" s="8">
        <v>87</v>
      </c>
      <c r="B90" s="23"/>
      <c r="C90" s="2" t="s">
        <v>107</v>
      </c>
      <c r="D90" s="3">
        <v>205</v>
      </c>
      <c r="E90" s="17">
        <v>847</v>
      </c>
      <c r="F90" s="3">
        <v>0</v>
      </c>
      <c r="G90" s="4">
        <f t="shared" si="2"/>
        <v>0</v>
      </c>
    </row>
    <row r="91" spans="1:7" s="7" customFormat="1" ht="109.5" customHeight="1" x14ac:dyDescent="0.55000000000000004">
      <c r="A91" s="8">
        <v>88</v>
      </c>
      <c r="B91" s="23"/>
      <c r="C91" s="2" t="s">
        <v>108</v>
      </c>
      <c r="D91" s="3">
        <v>271</v>
      </c>
      <c r="E91" s="17">
        <v>622</v>
      </c>
      <c r="F91" s="3">
        <v>0</v>
      </c>
      <c r="G91" s="4">
        <f t="shared" si="2"/>
        <v>0</v>
      </c>
    </row>
    <row r="92" spans="1:7" s="7" customFormat="1" ht="111.75" customHeight="1" x14ac:dyDescent="0.55000000000000004">
      <c r="A92" s="8">
        <v>89</v>
      </c>
      <c r="B92" s="23"/>
      <c r="C92" s="2" t="s">
        <v>109</v>
      </c>
      <c r="D92" s="3">
        <v>227</v>
      </c>
      <c r="E92" s="17">
        <v>311</v>
      </c>
      <c r="F92" s="3">
        <v>0</v>
      </c>
      <c r="G92" s="4">
        <f t="shared" si="2"/>
        <v>0</v>
      </c>
    </row>
    <row r="93" spans="1:7" s="7" customFormat="1" ht="111.75" customHeight="1" x14ac:dyDescent="0.55000000000000004">
      <c r="A93" s="8">
        <v>90</v>
      </c>
      <c r="B93" s="23"/>
      <c r="C93" s="2" t="s">
        <v>110</v>
      </c>
      <c r="D93" s="3">
        <v>66</v>
      </c>
      <c r="E93" s="17">
        <v>786</v>
      </c>
      <c r="F93" s="3">
        <v>0</v>
      </c>
      <c r="G93" s="4">
        <f t="shared" si="2"/>
        <v>0</v>
      </c>
    </row>
    <row r="94" spans="1:7" s="7" customFormat="1" ht="126" customHeight="1" x14ac:dyDescent="0.55000000000000004">
      <c r="A94" s="8">
        <v>91</v>
      </c>
      <c r="B94" s="23"/>
      <c r="C94" s="2" t="s">
        <v>111</v>
      </c>
      <c r="D94" s="3">
        <v>226</v>
      </c>
      <c r="E94" s="17">
        <v>612</v>
      </c>
      <c r="F94" s="3">
        <v>0</v>
      </c>
      <c r="G94" s="4">
        <f t="shared" si="2"/>
        <v>0</v>
      </c>
    </row>
    <row r="95" spans="1:7" s="7" customFormat="1" ht="113.25" customHeight="1" x14ac:dyDescent="0.55000000000000004">
      <c r="A95" s="8">
        <v>92</v>
      </c>
      <c r="B95" s="23"/>
      <c r="C95" s="2" t="s">
        <v>112</v>
      </c>
      <c r="D95" s="3">
        <v>228</v>
      </c>
      <c r="E95" s="17">
        <v>311</v>
      </c>
      <c r="F95" s="3">
        <v>0</v>
      </c>
      <c r="G95" s="4">
        <f t="shared" si="2"/>
        <v>0</v>
      </c>
    </row>
    <row r="96" spans="1:7" s="7" customFormat="1" ht="123.75" customHeight="1" x14ac:dyDescent="0.55000000000000004">
      <c r="A96" s="8">
        <v>93</v>
      </c>
      <c r="B96" s="23"/>
      <c r="C96" s="2" t="s">
        <v>113</v>
      </c>
      <c r="D96" s="3">
        <v>229</v>
      </c>
      <c r="E96" s="17">
        <v>311</v>
      </c>
      <c r="F96" s="3">
        <v>0</v>
      </c>
      <c r="G96" s="4">
        <f t="shared" si="2"/>
        <v>0</v>
      </c>
    </row>
    <row r="97" spans="1:7" s="7" customFormat="1" ht="126.75" customHeight="1" x14ac:dyDescent="0.55000000000000004">
      <c r="A97" s="8">
        <v>94</v>
      </c>
      <c r="B97" s="23"/>
      <c r="C97" s="2" t="s">
        <v>114</v>
      </c>
      <c r="D97" s="3">
        <v>84</v>
      </c>
      <c r="E97" s="17">
        <v>272</v>
      </c>
      <c r="F97" s="3">
        <v>0</v>
      </c>
      <c r="G97" s="4">
        <f t="shared" si="2"/>
        <v>0</v>
      </c>
    </row>
    <row r="98" spans="1:7" s="7" customFormat="1" ht="131.25" customHeight="1" x14ac:dyDescent="0.55000000000000004">
      <c r="A98" s="8">
        <v>95</v>
      </c>
      <c r="B98" s="23"/>
      <c r="C98" s="2" t="s">
        <v>115</v>
      </c>
      <c r="D98" s="3">
        <v>85</v>
      </c>
      <c r="E98" s="17">
        <v>272</v>
      </c>
      <c r="F98" s="3">
        <v>0</v>
      </c>
      <c r="G98" s="4">
        <f t="shared" si="2"/>
        <v>0</v>
      </c>
    </row>
    <row r="99" spans="1:7" s="7" customFormat="1" ht="117" customHeight="1" x14ac:dyDescent="0.55000000000000004">
      <c r="A99" s="8">
        <v>96</v>
      </c>
      <c r="B99" s="23"/>
      <c r="C99" s="2" t="s">
        <v>116</v>
      </c>
      <c r="D99" s="3">
        <v>232</v>
      </c>
      <c r="E99" s="17">
        <v>2645</v>
      </c>
      <c r="F99" s="3">
        <v>0</v>
      </c>
      <c r="G99" s="4">
        <f t="shared" si="2"/>
        <v>0</v>
      </c>
    </row>
    <row r="100" spans="1:7" s="7" customFormat="1" ht="123.75" customHeight="1" x14ac:dyDescent="0.55000000000000004">
      <c r="A100" s="8">
        <v>97</v>
      </c>
      <c r="B100" s="23"/>
      <c r="C100" s="2" t="s">
        <v>117</v>
      </c>
      <c r="D100" s="3">
        <v>234</v>
      </c>
      <c r="E100" s="17">
        <v>8412</v>
      </c>
      <c r="F100" s="3">
        <v>0</v>
      </c>
      <c r="G100" s="4">
        <f t="shared" si="2"/>
        <v>0</v>
      </c>
    </row>
    <row r="101" spans="1:7" s="7" customFormat="1" ht="117" customHeight="1" x14ac:dyDescent="0.55000000000000004">
      <c r="A101" s="8">
        <v>98</v>
      </c>
      <c r="B101" s="23"/>
      <c r="C101" s="2" t="s">
        <v>118</v>
      </c>
      <c r="D101" s="3">
        <v>235</v>
      </c>
      <c r="E101" s="17">
        <v>1874</v>
      </c>
      <c r="F101" s="3">
        <v>0</v>
      </c>
      <c r="G101" s="4">
        <f t="shared" si="2"/>
        <v>0</v>
      </c>
    </row>
    <row r="102" spans="1:7" s="7" customFormat="1" ht="124.5" customHeight="1" x14ac:dyDescent="0.55000000000000004">
      <c r="A102" s="8">
        <v>99</v>
      </c>
      <c r="B102" s="23"/>
      <c r="C102" s="2" t="s">
        <v>119</v>
      </c>
      <c r="D102" s="3">
        <v>264</v>
      </c>
      <c r="E102" s="17">
        <v>1904</v>
      </c>
      <c r="F102" s="3">
        <v>0</v>
      </c>
      <c r="G102" s="4">
        <f t="shared" si="2"/>
        <v>0</v>
      </c>
    </row>
    <row r="103" spans="1:7" s="7" customFormat="1" ht="121.5" customHeight="1" x14ac:dyDescent="0.55000000000000004">
      <c r="A103" s="8">
        <v>100</v>
      </c>
      <c r="B103" s="23"/>
      <c r="C103" s="2" t="s">
        <v>120</v>
      </c>
      <c r="D103" s="3">
        <v>280</v>
      </c>
      <c r="E103" s="17">
        <v>1904</v>
      </c>
      <c r="F103" s="3">
        <v>0</v>
      </c>
      <c r="G103" s="4">
        <f t="shared" si="2"/>
        <v>0</v>
      </c>
    </row>
    <row r="104" spans="1:7" s="7" customFormat="1" ht="111.75" customHeight="1" x14ac:dyDescent="0.55000000000000004">
      <c r="A104" s="8">
        <v>101</v>
      </c>
      <c r="B104" s="23"/>
      <c r="C104" s="2" t="s">
        <v>121</v>
      </c>
      <c r="D104" s="3">
        <v>287</v>
      </c>
      <c r="E104" s="17">
        <v>2473</v>
      </c>
      <c r="F104" s="3">
        <v>0</v>
      </c>
      <c r="G104" s="4">
        <f t="shared" si="2"/>
        <v>0</v>
      </c>
    </row>
    <row r="105" spans="1:7" s="7" customFormat="1" ht="114" customHeight="1" x14ac:dyDescent="0.55000000000000004">
      <c r="A105" s="49">
        <v>102</v>
      </c>
      <c r="B105" s="55"/>
      <c r="C105" s="51" t="s">
        <v>122</v>
      </c>
      <c r="D105" s="52" t="s">
        <v>123</v>
      </c>
      <c r="E105" s="53">
        <v>1323</v>
      </c>
      <c r="F105" s="52">
        <v>0</v>
      </c>
      <c r="G105" s="54">
        <f t="shared" si="2"/>
        <v>0</v>
      </c>
    </row>
    <row r="106" spans="1:7" s="7" customFormat="1" ht="117" customHeight="1" x14ac:dyDescent="0.55000000000000004">
      <c r="A106" s="49">
        <v>103</v>
      </c>
      <c r="B106" s="55"/>
      <c r="C106" s="51" t="s">
        <v>124</v>
      </c>
      <c r="D106" s="52">
        <v>102</v>
      </c>
      <c r="E106" s="53">
        <v>1323</v>
      </c>
      <c r="F106" s="52">
        <v>0</v>
      </c>
      <c r="G106" s="54">
        <f t="shared" si="2"/>
        <v>0</v>
      </c>
    </row>
    <row r="107" spans="1:7" s="7" customFormat="1" ht="120.75" customHeight="1" x14ac:dyDescent="0.55000000000000004">
      <c r="A107" s="49">
        <v>104</v>
      </c>
      <c r="B107" s="55"/>
      <c r="C107" s="51" t="s">
        <v>125</v>
      </c>
      <c r="D107" s="52">
        <v>220</v>
      </c>
      <c r="E107" s="53">
        <v>1200</v>
      </c>
      <c r="F107" s="52">
        <v>0</v>
      </c>
      <c r="G107" s="54">
        <f t="shared" si="2"/>
        <v>0</v>
      </c>
    </row>
    <row r="108" spans="1:7" s="7" customFormat="1" ht="114" customHeight="1" x14ac:dyDescent="0.55000000000000004">
      <c r="A108" s="49">
        <v>105</v>
      </c>
      <c r="B108" s="56"/>
      <c r="C108" s="51" t="s">
        <v>126</v>
      </c>
      <c r="D108" s="52" t="s">
        <v>127</v>
      </c>
      <c r="E108" s="53">
        <v>1200</v>
      </c>
      <c r="F108" s="52">
        <v>0</v>
      </c>
      <c r="G108" s="54">
        <f t="shared" si="2"/>
        <v>0</v>
      </c>
    </row>
    <row r="109" spans="1:7" s="7" customFormat="1" ht="129" customHeight="1" x14ac:dyDescent="0.55000000000000004">
      <c r="A109" s="8">
        <v>106</v>
      </c>
      <c r="B109" s="23"/>
      <c r="C109" s="2" t="s">
        <v>128</v>
      </c>
      <c r="D109" s="3">
        <v>256</v>
      </c>
      <c r="E109" s="17">
        <v>9787</v>
      </c>
      <c r="F109" s="3">
        <v>0</v>
      </c>
      <c r="G109" s="4">
        <f t="shared" si="2"/>
        <v>0</v>
      </c>
    </row>
    <row r="110" spans="1:7" s="7" customFormat="1" ht="132.75" customHeight="1" x14ac:dyDescent="0.55000000000000004">
      <c r="A110" s="8">
        <v>107</v>
      </c>
      <c r="B110" s="23"/>
      <c r="C110" s="2" t="s">
        <v>129</v>
      </c>
      <c r="D110" s="3">
        <v>258</v>
      </c>
      <c r="E110" s="17">
        <v>2070</v>
      </c>
      <c r="F110" s="3">
        <v>0</v>
      </c>
      <c r="G110" s="4">
        <f t="shared" si="2"/>
        <v>0</v>
      </c>
    </row>
    <row r="111" spans="1:7" s="7" customFormat="1" ht="123" customHeight="1" x14ac:dyDescent="0.55000000000000004">
      <c r="A111" s="8">
        <v>108</v>
      </c>
      <c r="B111" s="23"/>
      <c r="C111" s="2" t="s">
        <v>130</v>
      </c>
      <c r="D111" s="3">
        <v>288</v>
      </c>
      <c r="E111" s="17">
        <v>3551</v>
      </c>
      <c r="F111" s="3">
        <v>0</v>
      </c>
      <c r="G111" s="4">
        <f t="shared" si="2"/>
        <v>0</v>
      </c>
    </row>
    <row r="112" spans="1:7" s="7" customFormat="1" ht="137.25" customHeight="1" x14ac:dyDescent="0.55000000000000004">
      <c r="A112" s="8">
        <v>109</v>
      </c>
      <c r="B112" s="23"/>
      <c r="C112" s="2" t="s">
        <v>131</v>
      </c>
      <c r="D112" s="3">
        <v>233</v>
      </c>
      <c r="E112" s="17">
        <v>1008</v>
      </c>
      <c r="F112" s="3">
        <v>0</v>
      </c>
      <c r="G112" s="4">
        <f t="shared" ref="G112:G113" si="3">E112*F112</f>
        <v>0</v>
      </c>
    </row>
    <row r="113" spans="1:7" s="7" customFormat="1" ht="130.5" customHeight="1" x14ac:dyDescent="0.55000000000000004">
      <c r="A113" s="49">
        <v>110</v>
      </c>
      <c r="B113" s="57"/>
      <c r="C113" s="51" t="s">
        <v>407</v>
      </c>
      <c r="D113" s="52" t="s">
        <v>408</v>
      </c>
      <c r="E113" s="53">
        <v>1350</v>
      </c>
      <c r="F113" s="52">
        <v>0</v>
      </c>
      <c r="G113" s="54">
        <f t="shared" si="3"/>
        <v>0</v>
      </c>
    </row>
    <row r="114" spans="1:7" s="7" customFormat="1" ht="115.5" customHeight="1" x14ac:dyDescent="0.55000000000000004">
      <c r="A114" s="49">
        <v>111</v>
      </c>
      <c r="B114" s="57"/>
      <c r="C114" s="51" t="s">
        <v>410</v>
      </c>
      <c r="D114" s="52" t="s">
        <v>409</v>
      </c>
      <c r="E114" s="53">
        <v>1350</v>
      </c>
      <c r="F114" s="52">
        <v>0</v>
      </c>
      <c r="G114" s="54">
        <f t="shared" si="2"/>
        <v>0</v>
      </c>
    </row>
    <row r="115" spans="1:7" s="7" customFormat="1" ht="128.25" customHeight="1" x14ac:dyDescent="0.55000000000000004">
      <c r="A115" s="8">
        <v>112</v>
      </c>
      <c r="B115" s="23"/>
      <c r="C115" s="2" t="s">
        <v>132</v>
      </c>
      <c r="D115" s="3">
        <v>119</v>
      </c>
      <c r="E115" s="17">
        <v>384</v>
      </c>
      <c r="F115" s="3">
        <v>0</v>
      </c>
      <c r="G115" s="4">
        <f t="shared" si="2"/>
        <v>0</v>
      </c>
    </row>
    <row r="116" spans="1:7" s="7" customFormat="1" ht="119.25" customHeight="1" x14ac:dyDescent="0.55000000000000004">
      <c r="A116" s="8">
        <v>113</v>
      </c>
      <c r="B116" s="23"/>
      <c r="C116" s="2" t="s">
        <v>133</v>
      </c>
      <c r="D116" s="3">
        <v>61</v>
      </c>
      <c r="E116" s="17">
        <v>371</v>
      </c>
      <c r="F116" s="3">
        <v>0</v>
      </c>
      <c r="G116" s="4">
        <f t="shared" si="2"/>
        <v>0</v>
      </c>
    </row>
    <row r="117" spans="1:7" s="7" customFormat="1" ht="141.75" customHeight="1" x14ac:dyDescent="0.55000000000000004">
      <c r="A117" s="8">
        <v>114</v>
      </c>
      <c r="B117" s="23"/>
      <c r="C117" s="2" t="s">
        <v>134</v>
      </c>
      <c r="D117" s="3">
        <v>62</v>
      </c>
      <c r="E117" s="17">
        <v>372</v>
      </c>
      <c r="F117" s="3">
        <v>0</v>
      </c>
      <c r="G117" s="4">
        <f t="shared" ref="G117" si="4">E117*F117</f>
        <v>0</v>
      </c>
    </row>
    <row r="118" spans="1:7" s="7" customFormat="1" ht="126" customHeight="1" x14ac:dyDescent="0.55000000000000004">
      <c r="A118" s="8">
        <v>115</v>
      </c>
      <c r="B118" s="23"/>
      <c r="C118" s="2" t="s">
        <v>406</v>
      </c>
      <c r="D118" s="3">
        <v>136</v>
      </c>
      <c r="E118" s="17">
        <v>2420</v>
      </c>
      <c r="F118" s="3">
        <v>0</v>
      </c>
      <c r="G118" s="4">
        <f t="shared" si="2"/>
        <v>0</v>
      </c>
    </row>
    <row r="119" spans="1:7" s="7" customFormat="1" ht="127.5" customHeight="1" x14ac:dyDescent="0.55000000000000004">
      <c r="A119" s="8">
        <v>116</v>
      </c>
      <c r="B119" s="23"/>
      <c r="C119" s="2" t="s">
        <v>135</v>
      </c>
      <c r="D119" s="3">
        <v>65</v>
      </c>
      <c r="E119" s="17">
        <v>930</v>
      </c>
      <c r="F119" s="3">
        <v>0</v>
      </c>
      <c r="G119" s="4">
        <f t="shared" si="2"/>
        <v>0</v>
      </c>
    </row>
    <row r="120" spans="1:7" s="7" customFormat="1" ht="137.25" customHeight="1" x14ac:dyDescent="0.55000000000000004">
      <c r="A120" s="8">
        <v>117</v>
      </c>
      <c r="B120" s="23"/>
      <c r="C120" s="2" t="s">
        <v>136</v>
      </c>
      <c r="D120" s="3">
        <v>236</v>
      </c>
      <c r="E120" s="17">
        <v>3818</v>
      </c>
      <c r="F120" s="3">
        <v>0</v>
      </c>
      <c r="G120" s="4">
        <f t="shared" si="2"/>
        <v>0</v>
      </c>
    </row>
    <row r="121" spans="1:7" s="7" customFormat="1" ht="126" customHeight="1" x14ac:dyDescent="0.55000000000000004">
      <c r="A121" s="8">
        <v>118</v>
      </c>
      <c r="B121" s="23"/>
      <c r="C121" s="2" t="s">
        <v>137</v>
      </c>
      <c r="D121" s="3">
        <v>237</v>
      </c>
      <c r="E121" s="17">
        <v>4410</v>
      </c>
      <c r="F121" s="3">
        <v>0</v>
      </c>
      <c r="G121" s="4">
        <f t="shared" si="2"/>
        <v>0</v>
      </c>
    </row>
    <row r="122" spans="1:7" s="7" customFormat="1" ht="119.25" customHeight="1" x14ac:dyDescent="0.55000000000000004">
      <c r="A122" s="8">
        <v>119</v>
      </c>
      <c r="B122" s="23"/>
      <c r="C122" s="2" t="s">
        <v>138</v>
      </c>
      <c r="D122" s="3">
        <v>238</v>
      </c>
      <c r="E122" s="17">
        <v>966</v>
      </c>
      <c r="F122" s="3">
        <v>0</v>
      </c>
      <c r="G122" s="4">
        <f t="shared" si="2"/>
        <v>0</v>
      </c>
    </row>
    <row r="123" spans="1:7" s="7" customFormat="1" ht="111.75" customHeight="1" x14ac:dyDescent="0.55000000000000004">
      <c r="A123" s="8">
        <v>120</v>
      </c>
      <c r="B123" s="23"/>
      <c r="C123" s="2" t="s">
        <v>139</v>
      </c>
      <c r="D123" s="3">
        <v>246</v>
      </c>
      <c r="E123" s="17">
        <v>1063</v>
      </c>
      <c r="F123" s="3">
        <v>0</v>
      </c>
      <c r="G123" s="4">
        <f t="shared" si="2"/>
        <v>0</v>
      </c>
    </row>
    <row r="124" spans="1:7" s="7" customFormat="1" ht="123.75" customHeight="1" x14ac:dyDescent="0.55000000000000004">
      <c r="A124" s="8">
        <v>121</v>
      </c>
      <c r="B124" s="23"/>
      <c r="C124" s="30" t="s">
        <v>140</v>
      </c>
      <c r="D124" s="3" t="s">
        <v>141</v>
      </c>
      <c r="E124" s="17">
        <v>3197</v>
      </c>
      <c r="F124" s="3">
        <v>0</v>
      </c>
      <c r="G124" s="4">
        <f t="shared" si="2"/>
        <v>0</v>
      </c>
    </row>
    <row r="125" spans="1:7" s="7" customFormat="1" ht="117" customHeight="1" x14ac:dyDescent="0.55000000000000004">
      <c r="A125" s="8">
        <v>122</v>
      </c>
      <c r="B125" s="23"/>
      <c r="C125" s="31" t="s">
        <v>142</v>
      </c>
      <c r="D125" s="3" t="s">
        <v>143</v>
      </c>
      <c r="E125" s="17">
        <v>1817</v>
      </c>
      <c r="F125" s="3">
        <v>0</v>
      </c>
      <c r="G125" s="4">
        <f t="shared" si="2"/>
        <v>0</v>
      </c>
    </row>
    <row r="126" spans="1:7" s="7" customFormat="1" ht="104.25" customHeight="1" x14ac:dyDescent="0.55000000000000004">
      <c r="A126" s="8">
        <v>123</v>
      </c>
      <c r="B126" s="23"/>
      <c r="C126" s="31" t="s">
        <v>144</v>
      </c>
      <c r="D126" s="3" t="s">
        <v>145</v>
      </c>
      <c r="E126" s="17">
        <v>2835</v>
      </c>
      <c r="F126" s="3">
        <v>0</v>
      </c>
      <c r="G126" s="4">
        <f t="shared" si="2"/>
        <v>0</v>
      </c>
    </row>
    <row r="127" spans="1:7" s="7" customFormat="1" ht="110.25" customHeight="1" x14ac:dyDescent="0.55000000000000004">
      <c r="A127" s="8">
        <v>124</v>
      </c>
      <c r="B127" s="23"/>
      <c r="C127" s="31" t="s">
        <v>146</v>
      </c>
      <c r="D127" s="3" t="s">
        <v>147</v>
      </c>
      <c r="E127" s="17">
        <v>1782</v>
      </c>
      <c r="F127" s="3">
        <v>0</v>
      </c>
      <c r="G127" s="4">
        <f t="shared" si="2"/>
        <v>0</v>
      </c>
    </row>
    <row r="128" spans="1:7" s="7" customFormat="1" ht="114.75" customHeight="1" x14ac:dyDescent="0.55000000000000004">
      <c r="A128" s="8">
        <v>125</v>
      </c>
      <c r="B128" s="23"/>
      <c r="C128" s="30" t="s">
        <v>148</v>
      </c>
      <c r="D128" s="3" t="s">
        <v>149</v>
      </c>
      <c r="E128" s="17">
        <v>7268</v>
      </c>
      <c r="F128" s="3">
        <v>0</v>
      </c>
      <c r="G128" s="4">
        <f t="shared" si="2"/>
        <v>0</v>
      </c>
    </row>
    <row r="129" spans="1:7" s="7" customFormat="1" ht="111" customHeight="1" x14ac:dyDescent="0.55000000000000004">
      <c r="A129" s="8">
        <v>126</v>
      </c>
      <c r="B129" s="23"/>
      <c r="C129" s="2" t="s">
        <v>150</v>
      </c>
      <c r="D129" s="3" t="s">
        <v>151</v>
      </c>
      <c r="E129" s="17">
        <v>3652</v>
      </c>
      <c r="F129" s="3">
        <v>0</v>
      </c>
      <c r="G129" s="4">
        <f t="shared" si="2"/>
        <v>0</v>
      </c>
    </row>
    <row r="130" spans="1:7" s="7" customFormat="1" ht="114.75" customHeight="1" x14ac:dyDescent="0.55000000000000004">
      <c r="A130" s="8">
        <v>127</v>
      </c>
      <c r="B130" s="23"/>
      <c r="C130" s="2" t="s">
        <v>152</v>
      </c>
      <c r="D130" s="3" t="s">
        <v>153</v>
      </c>
      <c r="E130" s="17">
        <v>456</v>
      </c>
      <c r="F130" s="3">
        <v>0</v>
      </c>
      <c r="G130" s="4">
        <f t="shared" ref="G130" si="5">E130*F130</f>
        <v>0</v>
      </c>
    </row>
    <row r="131" spans="1:7" s="7" customFormat="1" ht="110.25" customHeight="1" x14ac:dyDescent="0.55000000000000004">
      <c r="A131" s="8">
        <v>128</v>
      </c>
      <c r="B131" s="23"/>
      <c r="C131" s="2" t="s">
        <v>152</v>
      </c>
      <c r="D131" s="3">
        <v>230</v>
      </c>
      <c r="E131" s="17">
        <v>11400</v>
      </c>
      <c r="F131" s="3">
        <v>0</v>
      </c>
      <c r="G131" s="4">
        <f t="shared" si="2"/>
        <v>0</v>
      </c>
    </row>
    <row r="132" spans="1:7" s="7" customFormat="1" ht="116.25" customHeight="1" x14ac:dyDescent="0.55000000000000004">
      <c r="A132" s="8">
        <v>129</v>
      </c>
      <c r="B132" s="23"/>
      <c r="C132" s="14" t="s">
        <v>154</v>
      </c>
      <c r="D132" s="3" t="s">
        <v>155</v>
      </c>
      <c r="E132" s="17">
        <v>1148</v>
      </c>
      <c r="F132" s="3">
        <v>0</v>
      </c>
      <c r="G132" s="4">
        <f t="shared" si="2"/>
        <v>0</v>
      </c>
    </row>
    <row r="133" spans="1:7" s="7" customFormat="1" ht="113.25" customHeight="1" x14ac:dyDescent="0.55000000000000004">
      <c r="A133" s="8">
        <v>130</v>
      </c>
      <c r="B133" s="23"/>
      <c r="C133" s="2" t="s">
        <v>156</v>
      </c>
      <c r="D133" s="3" t="s">
        <v>157</v>
      </c>
      <c r="E133" s="17">
        <v>540</v>
      </c>
      <c r="F133" s="3">
        <v>0</v>
      </c>
      <c r="G133" s="4">
        <f t="shared" si="2"/>
        <v>0</v>
      </c>
    </row>
    <row r="134" spans="1:7" s="7" customFormat="1" ht="109.5" customHeight="1" x14ac:dyDescent="0.55000000000000004">
      <c r="A134" s="8">
        <v>131</v>
      </c>
      <c r="B134" s="23"/>
      <c r="C134" s="2" t="s">
        <v>158</v>
      </c>
      <c r="D134" s="3">
        <v>103</v>
      </c>
      <c r="E134" s="17">
        <v>72</v>
      </c>
      <c r="F134" s="3">
        <v>0</v>
      </c>
      <c r="G134" s="4">
        <f t="shared" si="2"/>
        <v>0</v>
      </c>
    </row>
    <row r="135" spans="1:7" s="7" customFormat="1" ht="119.25" customHeight="1" x14ac:dyDescent="0.55000000000000004">
      <c r="A135" s="8">
        <v>132</v>
      </c>
      <c r="B135" s="23"/>
      <c r="C135" s="2" t="s">
        <v>159</v>
      </c>
      <c r="D135" s="3">
        <v>104</v>
      </c>
      <c r="E135" s="17">
        <v>60</v>
      </c>
      <c r="F135" s="3">
        <v>0</v>
      </c>
      <c r="G135" s="4">
        <f t="shared" si="2"/>
        <v>0</v>
      </c>
    </row>
    <row r="136" spans="1:7" s="7" customFormat="1" ht="126" customHeight="1" x14ac:dyDescent="0.55000000000000004">
      <c r="A136" s="8">
        <v>133</v>
      </c>
      <c r="B136" s="23"/>
      <c r="C136" s="2" t="s">
        <v>160</v>
      </c>
      <c r="D136" s="3">
        <v>275</v>
      </c>
      <c r="E136" s="17">
        <v>173</v>
      </c>
      <c r="F136" s="3">
        <v>0</v>
      </c>
      <c r="G136" s="4">
        <f t="shared" si="2"/>
        <v>0</v>
      </c>
    </row>
    <row r="137" spans="1:7" s="7" customFormat="1" ht="114.75" customHeight="1" x14ac:dyDescent="0.55000000000000004">
      <c r="A137" s="8">
        <v>134</v>
      </c>
      <c r="B137" s="23"/>
      <c r="C137" s="2" t="s">
        <v>161</v>
      </c>
      <c r="D137" s="3">
        <v>276</v>
      </c>
      <c r="E137" s="17">
        <v>236</v>
      </c>
      <c r="F137" s="3">
        <v>0</v>
      </c>
      <c r="G137" s="4">
        <f t="shared" ref="G137:G138" si="6">E137*F137</f>
        <v>0</v>
      </c>
    </row>
    <row r="138" spans="1:7" s="7" customFormat="1" ht="113.25" customHeight="1" x14ac:dyDescent="0.55000000000000004">
      <c r="A138" s="49">
        <v>135</v>
      </c>
      <c r="B138" s="57"/>
      <c r="C138" s="51" t="s">
        <v>411</v>
      </c>
      <c r="D138" s="52">
        <v>240</v>
      </c>
      <c r="E138" s="53">
        <v>420</v>
      </c>
      <c r="F138" s="52">
        <v>0</v>
      </c>
      <c r="G138" s="54">
        <f t="shared" si="6"/>
        <v>0</v>
      </c>
    </row>
    <row r="139" spans="1:7" s="7" customFormat="1" ht="117.75" customHeight="1" x14ac:dyDescent="0.55000000000000004">
      <c r="A139" s="49">
        <v>136</v>
      </c>
      <c r="B139" s="57"/>
      <c r="C139" s="51" t="s">
        <v>412</v>
      </c>
      <c r="D139" s="52">
        <v>291</v>
      </c>
      <c r="E139" s="53">
        <v>850</v>
      </c>
      <c r="F139" s="52">
        <v>0</v>
      </c>
      <c r="G139" s="54">
        <f t="shared" ref="G139:G202" si="7">E139*F139</f>
        <v>0</v>
      </c>
    </row>
    <row r="140" spans="1:7" s="7" customFormat="1" ht="111.75" customHeight="1" x14ac:dyDescent="0.55000000000000004">
      <c r="A140" s="8">
        <v>137</v>
      </c>
      <c r="B140" s="23"/>
      <c r="C140" s="2" t="s">
        <v>162</v>
      </c>
      <c r="D140" s="3">
        <v>262</v>
      </c>
      <c r="E140" s="17">
        <v>938</v>
      </c>
      <c r="F140" s="3">
        <v>0</v>
      </c>
      <c r="G140" s="4">
        <f t="shared" si="7"/>
        <v>0</v>
      </c>
    </row>
    <row r="141" spans="1:7" s="7" customFormat="1" ht="108" customHeight="1" x14ac:dyDescent="0.55000000000000004">
      <c r="A141" s="8">
        <v>138</v>
      </c>
      <c r="B141" s="23"/>
      <c r="C141" s="2" t="s">
        <v>163</v>
      </c>
      <c r="D141" s="3">
        <v>252</v>
      </c>
      <c r="E141" s="17">
        <v>966</v>
      </c>
      <c r="F141" s="3">
        <v>0</v>
      </c>
      <c r="G141" s="4">
        <f t="shared" si="7"/>
        <v>0</v>
      </c>
    </row>
    <row r="142" spans="1:7" s="7" customFormat="1" ht="114.75" customHeight="1" x14ac:dyDescent="0.55000000000000004">
      <c r="A142" s="8">
        <v>139</v>
      </c>
      <c r="B142" s="23"/>
      <c r="C142" s="2" t="s">
        <v>164</v>
      </c>
      <c r="D142" s="3">
        <v>250</v>
      </c>
      <c r="E142" s="17">
        <v>754</v>
      </c>
      <c r="F142" s="3">
        <v>0</v>
      </c>
      <c r="G142" s="4">
        <f t="shared" si="7"/>
        <v>0</v>
      </c>
    </row>
    <row r="143" spans="1:7" s="7" customFormat="1" ht="113.25" customHeight="1" x14ac:dyDescent="0.55000000000000004">
      <c r="A143" s="8">
        <v>140</v>
      </c>
      <c r="B143" s="23"/>
      <c r="C143" s="2" t="s">
        <v>165</v>
      </c>
      <c r="D143" s="3">
        <v>247</v>
      </c>
      <c r="E143" s="17">
        <v>622</v>
      </c>
      <c r="F143" s="3">
        <v>0</v>
      </c>
      <c r="G143" s="4">
        <f t="shared" si="7"/>
        <v>0</v>
      </c>
    </row>
    <row r="144" spans="1:7" s="7" customFormat="1" ht="108" customHeight="1" x14ac:dyDescent="0.55000000000000004">
      <c r="A144" s="8">
        <v>141</v>
      </c>
      <c r="B144" s="23"/>
      <c r="C144" s="2" t="s">
        <v>166</v>
      </c>
      <c r="D144" s="3" t="s">
        <v>167</v>
      </c>
      <c r="E144" s="17">
        <v>492</v>
      </c>
      <c r="F144" s="3">
        <v>0</v>
      </c>
      <c r="G144" s="4">
        <f t="shared" si="7"/>
        <v>0</v>
      </c>
    </row>
    <row r="145" spans="1:7" s="7" customFormat="1" ht="114.75" customHeight="1" x14ac:dyDescent="0.55000000000000004">
      <c r="A145" s="8">
        <v>142</v>
      </c>
      <c r="B145" s="23"/>
      <c r="C145" s="2" t="s">
        <v>168</v>
      </c>
      <c r="D145" s="3">
        <v>135</v>
      </c>
      <c r="E145" s="17">
        <v>422</v>
      </c>
      <c r="F145" s="3">
        <v>0</v>
      </c>
      <c r="G145" s="4">
        <f t="shared" si="7"/>
        <v>0</v>
      </c>
    </row>
    <row r="146" spans="1:7" s="7" customFormat="1" ht="113.25" customHeight="1" x14ac:dyDescent="0.55000000000000004">
      <c r="A146" s="8">
        <v>143</v>
      </c>
      <c r="B146" s="23"/>
      <c r="C146" s="2" t="s">
        <v>169</v>
      </c>
      <c r="D146" s="3">
        <v>82</v>
      </c>
      <c r="E146" s="17">
        <v>466</v>
      </c>
      <c r="F146" s="3">
        <v>0</v>
      </c>
      <c r="G146" s="4">
        <f t="shared" si="7"/>
        <v>0</v>
      </c>
    </row>
    <row r="147" spans="1:7" s="7" customFormat="1" ht="116.25" customHeight="1" x14ac:dyDescent="0.55000000000000004">
      <c r="A147" s="8">
        <v>144</v>
      </c>
      <c r="B147" s="23"/>
      <c r="C147" s="2" t="s">
        <v>170</v>
      </c>
      <c r="D147" s="3">
        <v>57</v>
      </c>
      <c r="E147" s="17">
        <v>276</v>
      </c>
      <c r="F147" s="3">
        <v>0</v>
      </c>
      <c r="G147" s="4">
        <f t="shared" si="7"/>
        <v>0</v>
      </c>
    </row>
    <row r="148" spans="1:7" s="7" customFormat="1" ht="103.5" customHeight="1" x14ac:dyDescent="0.55000000000000004">
      <c r="A148" s="8">
        <v>145</v>
      </c>
      <c r="B148" s="23"/>
      <c r="C148" s="2" t="s">
        <v>171</v>
      </c>
      <c r="D148" s="3">
        <v>81</v>
      </c>
      <c r="E148" s="17">
        <v>478</v>
      </c>
      <c r="F148" s="3">
        <v>0</v>
      </c>
      <c r="G148" s="4">
        <f t="shared" si="7"/>
        <v>0</v>
      </c>
    </row>
    <row r="149" spans="1:7" s="7" customFormat="1" ht="110.25" customHeight="1" x14ac:dyDescent="0.55000000000000004">
      <c r="A149" s="8">
        <v>146</v>
      </c>
      <c r="B149" s="23"/>
      <c r="C149" s="2" t="s">
        <v>172</v>
      </c>
      <c r="D149" s="3">
        <v>86</v>
      </c>
      <c r="E149" s="17">
        <v>88</v>
      </c>
      <c r="F149" s="3">
        <v>0</v>
      </c>
      <c r="G149" s="4">
        <f t="shared" si="7"/>
        <v>0</v>
      </c>
    </row>
    <row r="150" spans="1:7" s="7" customFormat="1" ht="122.25" customHeight="1" x14ac:dyDescent="0.55000000000000004">
      <c r="A150" s="8">
        <v>147</v>
      </c>
      <c r="B150" s="23"/>
      <c r="C150" s="2" t="s">
        <v>172</v>
      </c>
      <c r="D150" s="3">
        <v>87</v>
      </c>
      <c r="E150" s="17">
        <v>88</v>
      </c>
      <c r="F150" s="3">
        <v>0</v>
      </c>
      <c r="G150" s="4">
        <f t="shared" si="7"/>
        <v>0</v>
      </c>
    </row>
    <row r="151" spans="1:7" s="7" customFormat="1" ht="118.5" customHeight="1" x14ac:dyDescent="0.55000000000000004">
      <c r="A151" s="8">
        <v>148</v>
      </c>
      <c r="B151" s="23"/>
      <c r="C151" s="2" t="s">
        <v>173</v>
      </c>
      <c r="D151" s="3">
        <v>107</v>
      </c>
      <c r="E151" s="17">
        <v>630</v>
      </c>
      <c r="F151" s="3">
        <v>0</v>
      </c>
      <c r="G151" s="4">
        <f t="shared" si="7"/>
        <v>0</v>
      </c>
    </row>
    <row r="152" spans="1:7" s="7" customFormat="1" ht="132.75" customHeight="1" x14ac:dyDescent="0.55000000000000004">
      <c r="A152" s="8">
        <v>149</v>
      </c>
      <c r="B152" s="23"/>
      <c r="C152" s="2" t="s">
        <v>174</v>
      </c>
      <c r="D152" s="3">
        <v>106</v>
      </c>
      <c r="E152" s="17">
        <v>630</v>
      </c>
      <c r="F152" s="3">
        <v>0</v>
      </c>
      <c r="G152" s="4">
        <f t="shared" si="7"/>
        <v>0</v>
      </c>
    </row>
    <row r="153" spans="1:7" s="7" customFormat="1" ht="122.25" customHeight="1" x14ac:dyDescent="0.55000000000000004">
      <c r="A153" s="8">
        <v>150</v>
      </c>
      <c r="B153" s="23"/>
      <c r="C153" s="2" t="s">
        <v>175</v>
      </c>
      <c r="D153" s="3">
        <v>116</v>
      </c>
      <c r="E153" s="17">
        <v>792</v>
      </c>
      <c r="F153" s="3">
        <v>0</v>
      </c>
      <c r="G153" s="4">
        <f t="shared" si="7"/>
        <v>0</v>
      </c>
    </row>
    <row r="154" spans="1:7" s="7" customFormat="1" ht="110.25" customHeight="1" x14ac:dyDescent="0.55000000000000004">
      <c r="A154" s="8">
        <v>151</v>
      </c>
      <c r="B154" s="23"/>
      <c r="C154" s="2" t="s">
        <v>176</v>
      </c>
      <c r="D154" s="3">
        <v>77</v>
      </c>
      <c r="E154" s="17">
        <v>240</v>
      </c>
      <c r="F154" s="3">
        <v>0</v>
      </c>
      <c r="G154" s="4">
        <f t="shared" si="7"/>
        <v>0</v>
      </c>
    </row>
    <row r="155" spans="1:7" s="9" customFormat="1" ht="116.25" customHeight="1" x14ac:dyDescent="0.55000000000000004">
      <c r="A155" s="8">
        <v>152</v>
      </c>
      <c r="B155" s="23"/>
      <c r="C155" s="2" t="s">
        <v>177</v>
      </c>
      <c r="D155" s="3" t="s">
        <v>178</v>
      </c>
      <c r="E155" s="17">
        <v>262</v>
      </c>
      <c r="F155" s="3">
        <v>0</v>
      </c>
      <c r="G155" s="4">
        <f t="shared" si="7"/>
        <v>0</v>
      </c>
    </row>
    <row r="156" spans="1:7" s="7" customFormat="1" ht="131.25" customHeight="1" x14ac:dyDescent="0.55000000000000004">
      <c r="A156" s="8">
        <v>153</v>
      </c>
      <c r="B156" s="23"/>
      <c r="C156" s="2" t="s">
        <v>179</v>
      </c>
      <c r="D156" s="3">
        <v>72</v>
      </c>
      <c r="E156" s="17">
        <v>365</v>
      </c>
      <c r="F156" s="3">
        <v>0</v>
      </c>
      <c r="G156" s="4">
        <f t="shared" si="7"/>
        <v>0</v>
      </c>
    </row>
    <row r="157" spans="1:7" s="7" customFormat="1" ht="114" customHeight="1" x14ac:dyDescent="0.55000000000000004">
      <c r="A157" s="8">
        <v>154</v>
      </c>
      <c r="B157" s="23"/>
      <c r="C157" s="2" t="s">
        <v>180</v>
      </c>
      <c r="D157" s="3" t="s">
        <v>181</v>
      </c>
      <c r="E157" s="17">
        <v>802</v>
      </c>
      <c r="F157" s="3">
        <v>0</v>
      </c>
      <c r="G157" s="4">
        <f t="shared" si="7"/>
        <v>0</v>
      </c>
    </row>
    <row r="158" spans="1:7" s="7" customFormat="1" ht="118.5" customHeight="1" x14ac:dyDescent="0.55000000000000004">
      <c r="A158" s="8">
        <v>155</v>
      </c>
      <c r="B158" s="23"/>
      <c r="C158" s="2" t="s">
        <v>182</v>
      </c>
      <c r="D158" s="3">
        <v>73</v>
      </c>
      <c r="E158" s="17">
        <v>238</v>
      </c>
      <c r="F158" s="3">
        <v>0</v>
      </c>
      <c r="G158" s="4">
        <f t="shared" si="7"/>
        <v>0</v>
      </c>
    </row>
    <row r="159" spans="1:7" s="7" customFormat="1" ht="119.25" customHeight="1" x14ac:dyDescent="0.55000000000000004">
      <c r="A159" s="8">
        <v>156</v>
      </c>
      <c r="B159" s="23"/>
      <c r="C159" s="2" t="s">
        <v>183</v>
      </c>
      <c r="D159" s="3" t="s">
        <v>184</v>
      </c>
      <c r="E159" s="17">
        <v>534</v>
      </c>
      <c r="F159" s="3">
        <v>0</v>
      </c>
      <c r="G159" s="4">
        <f t="shared" si="7"/>
        <v>0</v>
      </c>
    </row>
    <row r="160" spans="1:7" s="7" customFormat="1" ht="115.5" customHeight="1" x14ac:dyDescent="0.55000000000000004">
      <c r="A160" s="8">
        <v>157</v>
      </c>
      <c r="B160" s="23"/>
      <c r="C160" s="2" t="s">
        <v>185</v>
      </c>
      <c r="D160" s="3">
        <v>201</v>
      </c>
      <c r="E160" s="17">
        <v>450</v>
      </c>
      <c r="F160" s="3">
        <v>0</v>
      </c>
      <c r="G160" s="4">
        <f t="shared" si="7"/>
        <v>0</v>
      </c>
    </row>
    <row r="161" spans="1:7" s="7" customFormat="1" ht="116.25" customHeight="1" x14ac:dyDescent="0.55000000000000004">
      <c r="A161" s="8">
        <v>158</v>
      </c>
      <c r="B161" s="23"/>
      <c r="C161" s="2" t="s">
        <v>186</v>
      </c>
      <c r="D161" s="3">
        <v>59</v>
      </c>
      <c r="E161" s="17">
        <v>979</v>
      </c>
      <c r="F161" s="3">
        <v>0</v>
      </c>
      <c r="G161" s="4">
        <f t="shared" si="7"/>
        <v>0</v>
      </c>
    </row>
    <row r="162" spans="1:7" s="7" customFormat="1" ht="113.25" customHeight="1" x14ac:dyDescent="0.55000000000000004">
      <c r="A162" s="8">
        <v>159</v>
      </c>
      <c r="B162" s="23"/>
      <c r="C162" s="2" t="s">
        <v>187</v>
      </c>
      <c r="D162" s="3">
        <v>56</v>
      </c>
      <c r="E162" s="17">
        <v>1394</v>
      </c>
      <c r="F162" s="3">
        <v>0</v>
      </c>
      <c r="G162" s="4">
        <f t="shared" si="7"/>
        <v>0</v>
      </c>
    </row>
    <row r="163" spans="1:7" s="7" customFormat="1" ht="128.25" customHeight="1" x14ac:dyDescent="0.55000000000000004">
      <c r="A163" s="8">
        <v>160</v>
      </c>
      <c r="B163" s="23"/>
      <c r="C163" s="2" t="s">
        <v>188</v>
      </c>
      <c r="D163" s="3">
        <v>130</v>
      </c>
      <c r="E163" s="17">
        <v>899</v>
      </c>
      <c r="F163" s="3">
        <v>0</v>
      </c>
      <c r="G163" s="4">
        <f t="shared" si="7"/>
        <v>0</v>
      </c>
    </row>
    <row r="164" spans="1:7" s="7" customFormat="1" ht="125.25" customHeight="1" x14ac:dyDescent="0.55000000000000004">
      <c r="A164" s="8">
        <v>161</v>
      </c>
      <c r="B164" s="23"/>
      <c r="C164" s="2" t="s">
        <v>189</v>
      </c>
      <c r="D164" s="3">
        <v>78</v>
      </c>
      <c r="E164" s="17">
        <v>365</v>
      </c>
      <c r="F164" s="3">
        <v>0</v>
      </c>
      <c r="G164" s="4">
        <f t="shared" si="7"/>
        <v>0</v>
      </c>
    </row>
    <row r="165" spans="1:7" s="7" customFormat="1" ht="122.25" customHeight="1" x14ac:dyDescent="0.55000000000000004">
      <c r="A165" s="8">
        <v>162</v>
      </c>
      <c r="B165" s="23"/>
      <c r="C165" s="2" t="s">
        <v>190</v>
      </c>
      <c r="D165" s="3">
        <v>80</v>
      </c>
      <c r="E165" s="17">
        <v>240</v>
      </c>
      <c r="F165" s="3">
        <v>0</v>
      </c>
      <c r="G165" s="4">
        <f t="shared" si="7"/>
        <v>0</v>
      </c>
    </row>
    <row r="166" spans="1:7" s="7" customFormat="1" ht="123" customHeight="1" x14ac:dyDescent="0.55000000000000004">
      <c r="A166" s="8">
        <v>163</v>
      </c>
      <c r="B166" s="23"/>
      <c r="C166" s="2" t="s">
        <v>191</v>
      </c>
      <c r="D166" s="3">
        <v>105</v>
      </c>
      <c r="E166" s="17">
        <v>240</v>
      </c>
      <c r="F166" s="3">
        <v>0</v>
      </c>
      <c r="G166" s="4">
        <f t="shared" si="7"/>
        <v>0</v>
      </c>
    </row>
    <row r="167" spans="1:7" s="7" customFormat="1" ht="136.5" customHeight="1" x14ac:dyDescent="0.55000000000000004">
      <c r="A167" s="8">
        <v>164</v>
      </c>
      <c r="B167" s="23"/>
      <c r="C167" s="2" t="s">
        <v>192</v>
      </c>
      <c r="D167" s="3" t="s">
        <v>193</v>
      </c>
      <c r="E167" s="17">
        <v>641</v>
      </c>
      <c r="F167" s="3">
        <v>0</v>
      </c>
      <c r="G167" s="4">
        <f t="shared" si="7"/>
        <v>0</v>
      </c>
    </row>
    <row r="168" spans="1:7" s="7" customFormat="1" ht="126.75" customHeight="1" x14ac:dyDescent="0.55000000000000004">
      <c r="A168" s="8">
        <v>165</v>
      </c>
      <c r="B168" s="23"/>
      <c r="C168" s="2" t="s">
        <v>194</v>
      </c>
      <c r="D168" s="3">
        <v>204</v>
      </c>
      <c r="E168" s="17">
        <v>1032</v>
      </c>
      <c r="F168" s="3">
        <v>0</v>
      </c>
      <c r="G168" s="4">
        <f t="shared" si="7"/>
        <v>0</v>
      </c>
    </row>
    <row r="169" spans="1:7" s="7" customFormat="1" ht="129" customHeight="1" x14ac:dyDescent="0.55000000000000004">
      <c r="A169" s="8">
        <v>166</v>
      </c>
      <c r="B169" s="23"/>
      <c r="C169" s="2" t="s">
        <v>195</v>
      </c>
      <c r="D169" s="3">
        <v>185</v>
      </c>
      <c r="E169" s="17">
        <v>624</v>
      </c>
      <c r="F169" s="3">
        <v>0</v>
      </c>
      <c r="G169" s="4">
        <f t="shared" si="7"/>
        <v>0</v>
      </c>
    </row>
    <row r="170" spans="1:7" s="7" customFormat="1" ht="135.75" customHeight="1" x14ac:dyDescent="0.55000000000000004">
      <c r="A170" s="8">
        <v>167</v>
      </c>
      <c r="B170" s="23"/>
      <c r="C170" s="2" t="s">
        <v>196</v>
      </c>
      <c r="D170" s="3">
        <v>188</v>
      </c>
      <c r="E170" s="17">
        <v>245</v>
      </c>
      <c r="F170" s="3">
        <v>0</v>
      </c>
      <c r="G170" s="4">
        <f t="shared" si="7"/>
        <v>0</v>
      </c>
    </row>
    <row r="171" spans="1:7" s="7" customFormat="1" ht="109.5" customHeight="1" x14ac:dyDescent="0.55000000000000004">
      <c r="A171" s="8">
        <v>168</v>
      </c>
      <c r="B171" s="23"/>
      <c r="C171" s="2" t="s">
        <v>197</v>
      </c>
      <c r="D171" s="3">
        <v>187</v>
      </c>
      <c r="E171" s="17">
        <v>1435</v>
      </c>
      <c r="F171" s="3">
        <v>0</v>
      </c>
      <c r="G171" s="4">
        <f t="shared" si="7"/>
        <v>0</v>
      </c>
    </row>
    <row r="172" spans="1:7" s="7" customFormat="1" ht="125.25" customHeight="1" x14ac:dyDescent="0.55000000000000004">
      <c r="A172" s="8">
        <v>169</v>
      </c>
      <c r="B172" s="23"/>
      <c r="C172" s="2" t="s">
        <v>198</v>
      </c>
      <c r="D172" s="3" t="s">
        <v>199</v>
      </c>
      <c r="E172" s="17">
        <v>1978</v>
      </c>
      <c r="F172" s="3">
        <v>0</v>
      </c>
      <c r="G172" s="4">
        <f t="shared" si="7"/>
        <v>0</v>
      </c>
    </row>
    <row r="173" spans="1:7" s="7" customFormat="1" ht="120" customHeight="1" x14ac:dyDescent="0.55000000000000004">
      <c r="A173" s="8">
        <v>170</v>
      </c>
      <c r="B173" s="23"/>
      <c r="C173" s="2" t="s">
        <v>200</v>
      </c>
      <c r="D173" s="3">
        <v>245</v>
      </c>
      <c r="E173" s="17">
        <v>390</v>
      </c>
      <c r="F173" s="3">
        <v>0</v>
      </c>
      <c r="G173" s="4">
        <f t="shared" si="7"/>
        <v>0</v>
      </c>
    </row>
    <row r="174" spans="1:7" s="7" customFormat="1" ht="106.5" customHeight="1" x14ac:dyDescent="0.55000000000000004">
      <c r="A174" s="8">
        <v>171</v>
      </c>
      <c r="B174" s="23"/>
      <c r="C174" s="2" t="s">
        <v>201</v>
      </c>
      <c r="D174" s="3">
        <v>137</v>
      </c>
      <c r="E174" s="17">
        <v>286</v>
      </c>
      <c r="F174" s="3">
        <v>0</v>
      </c>
      <c r="G174" s="4">
        <f t="shared" si="7"/>
        <v>0</v>
      </c>
    </row>
    <row r="175" spans="1:7" s="7" customFormat="1" ht="99.75" customHeight="1" x14ac:dyDescent="0.55000000000000004">
      <c r="A175" s="8">
        <v>172</v>
      </c>
      <c r="B175" s="23"/>
      <c r="C175" s="2" t="s">
        <v>202</v>
      </c>
      <c r="D175" s="3">
        <v>244</v>
      </c>
      <c r="E175" s="17">
        <v>361</v>
      </c>
      <c r="F175" s="3">
        <v>0</v>
      </c>
      <c r="G175" s="4">
        <f t="shared" si="7"/>
        <v>0</v>
      </c>
    </row>
    <row r="176" spans="1:7" s="7" customFormat="1" ht="105.75" customHeight="1" x14ac:dyDescent="0.55000000000000004">
      <c r="A176" s="8">
        <v>173</v>
      </c>
      <c r="B176" s="23"/>
      <c r="C176" s="2" t="s">
        <v>203</v>
      </c>
      <c r="D176" s="3">
        <v>251</v>
      </c>
      <c r="E176" s="17">
        <v>264</v>
      </c>
      <c r="F176" s="3">
        <v>0</v>
      </c>
      <c r="G176" s="4">
        <f t="shared" si="7"/>
        <v>0</v>
      </c>
    </row>
    <row r="177" spans="1:7" s="7" customFormat="1" ht="99" customHeight="1" x14ac:dyDescent="0.55000000000000004">
      <c r="A177" s="8">
        <v>174</v>
      </c>
      <c r="B177" s="23"/>
      <c r="C177" s="2" t="s">
        <v>204</v>
      </c>
      <c r="D177" s="3">
        <v>163</v>
      </c>
      <c r="E177" s="17">
        <v>120</v>
      </c>
      <c r="F177" s="3">
        <v>0</v>
      </c>
      <c r="G177" s="4">
        <f t="shared" si="7"/>
        <v>0</v>
      </c>
    </row>
    <row r="178" spans="1:7" s="7" customFormat="1" ht="101.25" customHeight="1" x14ac:dyDescent="0.55000000000000004">
      <c r="A178" s="8">
        <v>175</v>
      </c>
      <c r="B178" s="23"/>
      <c r="C178" s="2" t="s">
        <v>205</v>
      </c>
      <c r="D178" s="3">
        <v>164</v>
      </c>
      <c r="E178" s="17">
        <v>120</v>
      </c>
      <c r="F178" s="3">
        <v>0</v>
      </c>
      <c r="G178" s="4">
        <f t="shared" si="7"/>
        <v>0</v>
      </c>
    </row>
    <row r="179" spans="1:7" s="7" customFormat="1" ht="110.25" customHeight="1" x14ac:dyDescent="0.55000000000000004">
      <c r="A179" s="8">
        <v>176</v>
      </c>
      <c r="B179" s="23"/>
      <c r="C179" s="2" t="s">
        <v>206</v>
      </c>
      <c r="D179" s="3">
        <v>165</v>
      </c>
      <c r="E179" s="17">
        <v>120</v>
      </c>
      <c r="F179" s="3">
        <v>0</v>
      </c>
      <c r="G179" s="4">
        <f t="shared" si="7"/>
        <v>0</v>
      </c>
    </row>
    <row r="180" spans="1:7" s="7" customFormat="1" ht="96.75" customHeight="1" x14ac:dyDescent="0.55000000000000004">
      <c r="A180" s="8">
        <v>177</v>
      </c>
      <c r="B180" s="23"/>
      <c r="C180" s="2" t="s">
        <v>207</v>
      </c>
      <c r="D180" s="3">
        <v>166</v>
      </c>
      <c r="E180" s="17">
        <v>120</v>
      </c>
      <c r="F180" s="3">
        <v>0</v>
      </c>
      <c r="G180" s="4">
        <f t="shared" si="7"/>
        <v>0</v>
      </c>
    </row>
    <row r="181" spans="1:7" s="7" customFormat="1" ht="96" customHeight="1" x14ac:dyDescent="0.55000000000000004">
      <c r="A181" s="8">
        <v>178</v>
      </c>
      <c r="B181" s="23"/>
      <c r="C181" s="14" t="s">
        <v>208</v>
      </c>
      <c r="D181" s="3">
        <v>50</v>
      </c>
      <c r="E181" s="17">
        <v>204</v>
      </c>
      <c r="F181" s="3">
        <v>0</v>
      </c>
      <c r="G181" s="4">
        <f t="shared" si="7"/>
        <v>0</v>
      </c>
    </row>
    <row r="182" spans="1:7" s="7" customFormat="1" ht="100.5" customHeight="1" x14ac:dyDescent="0.55000000000000004">
      <c r="A182" s="8">
        <v>179</v>
      </c>
      <c r="B182" s="23"/>
      <c r="C182" s="2" t="s">
        <v>209</v>
      </c>
      <c r="D182" s="3">
        <v>51</v>
      </c>
      <c r="E182" s="17">
        <v>204</v>
      </c>
      <c r="F182" s="3">
        <v>0</v>
      </c>
      <c r="G182" s="4">
        <f t="shared" si="7"/>
        <v>0</v>
      </c>
    </row>
    <row r="183" spans="1:7" s="7" customFormat="1" ht="107.25" customHeight="1" x14ac:dyDescent="0.55000000000000004">
      <c r="A183" s="8">
        <v>180</v>
      </c>
      <c r="B183" s="23"/>
      <c r="C183" s="14" t="s">
        <v>210</v>
      </c>
      <c r="D183" s="3">
        <v>52</v>
      </c>
      <c r="E183" s="17">
        <v>246</v>
      </c>
      <c r="F183" s="3">
        <v>0</v>
      </c>
      <c r="G183" s="4">
        <f t="shared" si="7"/>
        <v>0</v>
      </c>
    </row>
    <row r="184" spans="1:7" s="7" customFormat="1" ht="106.5" customHeight="1" x14ac:dyDescent="0.55000000000000004">
      <c r="A184" s="8">
        <v>181</v>
      </c>
      <c r="B184" s="23"/>
      <c r="C184" s="14" t="s">
        <v>211</v>
      </c>
      <c r="D184" s="3">
        <v>53</v>
      </c>
      <c r="E184" s="17">
        <v>294</v>
      </c>
      <c r="F184" s="3">
        <v>0</v>
      </c>
      <c r="G184" s="4">
        <f t="shared" si="7"/>
        <v>0</v>
      </c>
    </row>
    <row r="185" spans="1:7" s="7" customFormat="1" ht="99" customHeight="1" x14ac:dyDescent="0.55000000000000004">
      <c r="A185" s="8">
        <v>182</v>
      </c>
      <c r="B185" s="23"/>
      <c r="C185" s="14" t="s">
        <v>212</v>
      </c>
      <c r="D185" s="3">
        <v>54</v>
      </c>
      <c r="E185" s="17">
        <v>276</v>
      </c>
      <c r="F185" s="3">
        <v>0</v>
      </c>
      <c r="G185" s="4">
        <f t="shared" si="7"/>
        <v>0</v>
      </c>
    </row>
    <row r="186" spans="1:7" s="7" customFormat="1" ht="99" customHeight="1" x14ac:dyDescent="0.55000000000000004">
      <c r="A186" s="8">
        <v>183</v>
      </c>
      <c r="B186" s="23"/>
      <c r="C186" s="14" t="s">
        <v>213</v>
      </c>
      <c r="D186" s="3" t="s">
        <v>214</v>
      </c>
      <c r="E186" s="17">
        <v>840</v>
      </c>
      <c r="F186" s="3">
        <v>0</v>
      </c>
      <c r="G186" s="4">
        <f t="shared" si="7"/>
        <v>0</v>
      </c>
    </row>
    <row r="187" spans="1:7" s="7" customFormat="1" ht="113.25" customHeight="1" x14ac:dyDescent="0.55000000000000004">
      <c r="A187" s="8">
        <v>184</v>
      </c>
      <c r="B187" s="23"/>
      <c r="C187" s="14" t="s">
        <v>215</v>
      </c>
      <c r="D187" s="3" t="s">
        <v>216</v>
      </c>
      <c r="E187" s="17">
        <v>840</v>
      </c>
      <c r="F187" s="3">
        <v>0</v>
      </c>
      <c r="G187" s="4">
        <f t="shared" si="7"/>
        <v>0</v>
      </c>
    </row>
    <row r="188" spans="1:7" s="7" customFormat="1" ht="105.75" customHeight="1" x14ac:dyDescent="0.55000000000000004">
      <c r="A188" s="8">
        <v>185</v>
      </c>
      <c r="B188" s="23"/>
      <c r="C188" s="14" t="s">
        <v>217</v>
      </c>
      <c r="D188" s="3" t="s">
        <v>218</v>
      </c>
      <c r="E188" s="17">
        <v>840</v>
      </c>
      <c r="F188" s="3">
        <v>0</v>
      </c>
      <c r="G188" s="4">
        <f t="shared" si="7"/>
        <v>0</v>
      </c>
    </row>
    <row r="189" spans="1:7" s="7" customFormat="1" ht="107.25" customHeight="1" x14ac:dyDescent="0.55000000000000004">
      <c r="A189" s="8">
        <v>186</v>
      </c>
      <c r="B189" s="23"/>
      <c r="C189" s="2" t="s">
        <v>219</v>
      </c>
      <c r="D189" s="3">
        <v>96</v>
      </c>
      <c r="E189" s="17">
        <v>151</v>
      </c>
      <c r="F189" s="3">
        <v>0</v>
      </c>
      <c r="G189" s="4">
        <f t="shared" si="7"/>
        <v>0</v>
      </c>
    </row>
    <row r="190" spans="1:7" s="7" customFormat="1" ht="101.25" customHeight="1" x14ac:dyDescent="0.55000000000000004">
      <c r="A190" s="8">
        <v>187</v>
      </c>
      <c r="B190" s="23"/>
      <c r="C190" s="2" t="s">
        <v>220</v>
      </c>
      <c r="D190" s="3">
        <v>97</v>
      </c>
      <c r="E190" s="17">
        <v>162</v>
      </c>
      <c r="F190" s="3">
        <v>0</v>
      </c>
      <c r="G190" s="4">
        <f t="shared" si="7"/>
        <v>0</v>
      </c>
    </row>
    <row r="191" spans="1:7" s="7" customFormat="1" ht="110.25" customHeight="1" x14ac:dyDescent="0.55000000000000004">
      <c r="A191" s="8">
        <v>188</v>
      </c>
      <c r="B191" s="23"/>
      <c r="C191" s="2" t="s">
        <v>221</v>
      </c>
      <c r="D191" s="3">
        <v>98</v>
      </c>
      <c r="E191" s="17">
        <v>132</v>
      </c>
      <c r="F191" s="3">
        <v>0</v>
      </c>
      <c r="G191" s="4">
        <f t="shared" si="7"/>
        <v>0</v>
      </c>
    </row>
    <row r="192" spans="1:7" s="7" customFormat="1" ht="95.25" customHeight="1" x14ac:dyDescent="0.55000000000000004">
      <c r="A192" s="8">
        <v>189</v>
      </c>
      <c r="B192" s="23"/>
      <c r="C192" s="2" t="s">
        <v>222</v>
      </c>
      <c r="D192" s="3">
        <v>99</v>
      </c>
      <c r="E192" s="17">
        <v>110</v>
      </c>
      <c r="F192" s="3">
        <v>0</v>
      </c>
      <c r="G192" s="4">
        <f t="shared" si="7"/>
        <v>0</v>
      </c>
    </row>
    <row r="193" spans="1:7" s="7" customFormat="1" ht="100.5" customHeight="1" x14ac:dyDescent="0.55000000000000004">
      <c r="A193" s="8">
        <v>190</v>
      </c>
      <c r="B193" s="23"/>
      <c r="C193" s="2" t="s">
        <v>223</v>
      </c>
      <c r="D193" s="3">
        <v>100</v>
      </c>
      <c r="E193" s="17">
        <v>110</v>
      </c>
      <c r="F193" s="3">
        <v>0</v>
      </c>
      <c r="G193" s="4">
        <f t="shared" si="7"/>
        <v>0</v>
      </c>
    </row>
    <row r="194" spans="1:7" s="7" customFormat="1" ht="110.25" customHeight="1" x14ac:dyDescent="0.55000000000000004">
      <c r="A194" s="8">
        <v>191</v>
      </c>
      <c r="B194" s="23"/>
      <c r="C194" s="2" t="s">
        <v>224</v>
      </c>
      <c r="D194" s="3">
        <v>101</v>
      </c>
      <c r="E194" s="17">
        <v>151</v>
      </c>
      <c r="F194" s="3">
        <v>0</v>
      </c>
      <c r="G194" s="4">
        <f t="shared" si="7"/>
        <v>0</v>
      </c>
    </row>
    <row r="195" spans="1:7" s="7" customFormat="1" ht="105" customHeight="1" x14ac:dyDescent="0.55000000000000004">
      <c r="A195" s="8">
        <v>192</v>
      </c>
      <c r="B195" s="23"/>
      <c r="C195" s="2" t="s">
        <v>225</v>
      </c>
      <c r="D195" s="3">
        <v>178</v>
      </c>
      <c r="E195" s="17">
        <v>900</v>
      </c>
      <c r="F195" s="3">
        <v>0</v>
      </c>
      <c r="G195" s="4">
        <f t="shared" si="7"/>
        <v>0</v>
      </c>
    </row>
    <row r="196" spans="1:7" s="7" customFormat="1" ht="119.25" customHeight="1" x14ac:dyDescent="0.55000000000000004">
      <c r="A196" s="8">
        <v>193</v>
      </c>
      <c r="B196" s="23"/>
      <c r="C196" s="2" t="s">
        <v>226</v>
      </c>
      <c r="D196" s="3">
        <v>253</v>
      </c>
      <c r="E196" s="17">
        <v>240</v>
      </c>
      <c r="F196" s="3">
        <v>0</v>
      </c>
      <c r="G196" s="4">
        <f t="shared" si="7"/>
        <v>0</v>
      </c>
    </row>
    <row r="197" spans="1:7" s="7" customFormat="1" ht="105" customHeight="1" x14ac:dyDescent="0.55000000000000004">
      <c r="A197" s="8">
        <v>194</v>
      </c>
      <c r="B197" s="23"/>
      <c r="C197" s="2" t="s">
        <v>227</v>
      </c>
      <c r="D197" s="3">
        <v>254</v>
      </c>
      <c r="E197" s="17">
        <v>288</v>
      </c>
      <c r="F197" s="3">
        <v>0</v>
      </c>
      <c r="G197" s="4">
        <f t="shared" si="7"/>
        <v>0</v>
      </c>
    </row>
    <row r="198" spans="1:7" s="7" customFormat="1" ht="116.25" customHeight="1" x14ac:dyDescent="0.55000000000000004">
      <c r="A198" s="8">
        <v>195</v>
      </c>
      <c r="B198" s="23"/>
      <c r="C198" s="2" t="s">
        <v>228</v>
      </c>
      <c r="D198" s="3">
        <v>255</v>
      </c>
      <c r="E198" s="17">
        <v>480</v>
      </c>
      <c r="F198" s="3">
        <v>0</v>
      </c>
      <c r="G198" s="4">
        <f t="shared" si="7"/>
        <v>0</v>
      </c>
    </row>
    <row r="199" spans="1:7" s="7" customFormat="1" ht="104.25" customHeight="1" x14ac:dyDescent="0.55000000000000004">
      <c r="A199" s="8">
        <v>196</v>
      </c>
      <c r="B199" s="23"/>
      <c r="C199" s="2" t="s">
        <v>229</v>
      </c>
      <c r="D199" s="3">
        <v>120</v>
      </c>
      <c r="E199" s="17">
        <v>496</v>
      </c>
      <c r="F199" s="3">
        <v>0</v>
      </c>
      <c r="G199" s="4">
        <f t="shared" si="7"/>
        <v>0</v>
      </c>
    </row>
    <row r="200" spans="1:7" s="7" customFormat="1" ht="111.75" customHeight="1" x14ac:dyDescent="0.55000000000000004">
      <c r="A200" s="8">
        <v>197</v>
      </c>
      <c r="B200" s="23"/>
      <c r="C200" s="2" t="s">
        <v>230</v>
      </c>
      <c r="D200" s="3">
        <v>93</v>
      </c>
      <c r="E200" s="17">
        <v>3174</v>
      </c>
      <c r="F200" s="3">
        <v>0</v>
      </c>
      <c r="G200" s="4">
        <f t="shared" si="7"/>
        <v>0</v>
      </c>
    </row>
    <row r="201" spans="1:7" s="7" customFormat="1" ht="106.5" customHeight="1" x14ac:dyDescent="0.55000000000000004">
      <c r="A201" s="8">
        <v>198</v>
      </c>
      <c r="B201" s="23"/>
      <c r="C201" s="2" t="s">
        <v>231</v>
      </c>
      <c r="D201" s="3">
        <v>94</v>
      </c>
      <c r="E201" s="17">
        <v>3174</v>
      </c>
      <c r="F201" s="3">
        <v>0</v>
      </c>
      <c r="G201" s="4">
        <f t="shared" si="7"/>
        <v>0</v>
      </c>
    </row>
    <row r="202" spans="1:7" s="7" customFormat="1" ht="106.5" customHeight="1" x14ac:dyDescent="0.55000000000000004">
      <c r="A202" s="8">
        <v>199</v>
      </c>
      <c r="B202" s="23"/>
      <c r="C202" s="2" t="s">
        <v>232</v>
      </c>
      <c r="D202" s="3">
        <v>95</v>
      </c>
      <c r="E202" s="17">
        <v>3174</v>
      </c>
      <c r="F202" s="3">
        <v>0</v>
      </c>
      <c r="G202" s="4">
        <f t="shared" si="7"/>
        <v>0</v>
      </c>
    </row>
    <row r="203" spans="1:7" s="7" customFormat="1" ht="108" customHeight="1" x14ac:dyDescent="0.55000000000000004">
      <c r="A203" s="8">
        <v>200</v>
      </c>
      <c r="B203" s="23"/>
      <c r="C203" s="2" t="s">
        <v>233</v>
      </c>
      <c r="D203" s="3">
        <v>40</v>
      </c>
      <c r="E203" s="17">
        <v>590</v>
      </c>
      <c r="F203" s="3">
        <v>0</v>
      </c>
      <c r="G203" s="4">
        <f t="shared" ref="G203:G266" si="8">E203*F203</f>
        <v>0</v>
      </c>
    </row>
    <row r="204" spans="1:7" s="7" customFormat="1" ht="111.75" customHeight="1" x14ac:dyDescent="0.55000000000000004">
      <c r="A204" s="8">
        <v>201</v>
      </c>
      <c r="B204" s="23"/>
      <c r="C204" s="2" t="s">
        <v>234</v>
      </c>
      <c r="D204" s="3" t="s">
        <v>235</v>
      </c>
      <c r="E204" s="17">
        <v>888</v>
      </c>
      <c r="F204" s="3">
        <v>0</v>
      </c>
      <c r="G204" s="4">
        <f t="shared" si="8"/>
        <v>0</v>
      </c>
    </row>
    <row r="205" spans="1:7" s="7" customFormat="1" ht="109.5" customHeight="1" x14ac:dyDescent="0.55000000000000004">
      <c r="A205" s="8">
        <v>202</v>
      </c>
      <c r="B205" s="23"/>
      <c r="C205" s="2" t="s">
        <v>236</v>
      </c>
      <c r="D205" s="3">
        <v>39</v>
      </c>
      <c r="E205" s="17">
        <v>888</v>
      </c>
      <c r="F205" s="3">
        <v>0</v>
      </c>
      <c r="G205" s="4">
        <f t="shared" si="8"/>
        <v>0</v>
      </c>
    </row>
    <row r="206" spans="1:7" s="7" customFormat="1" ht="103.5" customHeight="1" x14ac:dyDescent="0.55000000000000004">
      <c r="A206" s="8">
        <v>203</v>
      </c>
      <c r="B206" s="23"/>
      <c r="C206" s="2" t="s">
        <v>237</v>
      </c>
      <c r="D206" s="3">
        <v>41</v>
      </c>
      <c r="E206" s="17">
        <v>662</v>
      </c>
      <c r="F206" s="3">
        <v>0</v>
      </c>
      <c r="G206" s="4">
        <f t="shared" si="8"/>
        <v>0</v>
      </c>
    </row>
    <row r="207" spans="1:7" s="7" customFormat="1" ht="98.25" customHeight="1" x14ac:dyDescent="0.55000000000000004">
      <c r="A207" s="8">
        <v>204</v>
      </c>
      <c r="B207" s="23"/>
      <c r="C207" s="2" t="s">
        <v>238</v>
      </c>
      <c r="D207" s="3" t="s">
        <v>239</v>
      </c>
      <c r="E207" s="17">
        <v>787</v>
      </c>
      <c r="F207" s="3">
        <v>0</v>
      </c>
      <c r="G207" s="4">
        <f t="shared" si="8"/>
        <v>0</v>
      </c>
    </row>
    <row r="208" spans="1:7" s="7" customFormat="1" ht="108.75" customHeight="1" x14ac:dyDescent="0.55000000000000004">
      <c r="A208" s="8">
        <v>205</v>
      </c>
      <c r="B208" s="23"/>
      <c r="C208" s="2" t="s">
        <v>240</v>
      </c>
      <c r="D208" s="3">
        <v>70</v>
      </c>
      <c r="E208" s="17">
        <v>994</v>
      </c>
      <c r="F208" s="3">
        <v>0</v>
      </c>
      <c r="G208" s="4">
        <f t="shared" si="8"/>
        <v>0</v>
      </c>
    </row>
    <row r="209" spans="1:7" s="7" customFormat="1" ht="114" customHeight="1" x14ac:dyDescent="0.55000000000000004">
      <c r="A209" s="8">
        <v>206</v>
      </c>
      <c r="B209" s="23"/>
      <c r="C209" s="2" t="s">
        <v>241</v>
      </c>
      <c r="D209" s="3">
        <v>71</v>
      </c>
      <c r="E209" s="17">
        <v>1152</v>
      </c>
      <c r="F209" s="3">
        <v>0</v>
      </c>
      <c r="G209" s="4">
        <f t="shared" si="8"/>
        <v>0</v>
      </c>
    </row>
    <row r="210" spans="1:7" s="7" customFormat="1" ht="106.5" customHeight="1" x14ac:dyDescent="0.55000000000000004">
      <c r="A210" s="8">
        <v>207</v>
      </c>
      <c r="B210" s="23"/>
      <c r="C210" s="2" t="s">
        <v>242</v>
      </c>
      <c r="D210" s="3" t="s">
        <v>243</v>
      </c>
      <c r="E210" s="17">
        <v>1242</v>
      </c>
      <c r="F210" s="3">
        <v>0</v>
      </c>
      <c r="G210" s="4">
        <f t="shared" si="8"/>
        <v>0</v>
      </c>
    </row>
    <row r="211" spans="1:7" s="7" customFormat="1" ht="114.75" customHeight="1" x14ac:dyDescent="0.55000000000000004">
      <c r="A211" s="8">
        <v>208</v>
      </c>
      <c r="B211" s="23"/>
      <c r="C211" s="2" t="s">
        <v>244</v>
      </c>
      <c r="D211" s="3">
        <v>69</v>
      </c>
      <c r="E211" s="17">
        <v>1242</v>
      </c>
      <c r="F211" s="3">
        <v>0</v>
      </c>
      <c r="G211" s="4">
        <f t="shared" si="8"/>
        <v>0</v>
      </c>
    </row>
    <row r="212" spans="1:7" s="7" customFormat="1" ht="128.25" customHeight="1" x14ac:dyDescent="0.55000000000000004">
      <c r="A212" s="8">
        <v>209</v>
      </c>
      <c r="B212" s="23"/>
      <c r="C212" s="2" t="s">
        <v>245</v>
      </c>
      <c r="D212" s="3">
        <v>92</v>
      </c>
      <c r="E212" s="17">
        <v>3271</v>
      </c>
      <c r="F212" s="3">
        <v>0</v>
      </c>
      <c r="G212" s="4">
        <f t="shared" si="8"/>
        <v>0</v>
      </c>
    </row>
    <row r="213" spans="1:7" s="7" customFormat="1" ht="116.25" customHeight="1" x14ac:dyDescent="0.55000000000000004">
      <c r="A213" s="8">
        <v>210</v>
      </c>
      <c r="B213" s="23"/>
      <c r="C213" s="2" t="s">
        <v>246</v>
      </c>
      <c r="D213" s="3">
        <v>91</v>
      </c>
      <c r="E213" s="17">
        <v>3450</v>
      </c>
      <c r="F213" s="3">
        <v>0</v>
      </c>
      <c r="G213" s="4">
        <f t="shared" si="8"/>
        <v>0</v>
      </c>
    </row>
    <row r="214" spans="1:7" s="7" customFormat="1" ht="119.25" customHeight="1" x14ac:dyDescent="0.55000000000000004">
      <c r="A214" s="8">
        <v>211</v>
      </c>
      <c r="B214" s="23"/>
      <c r="C214" s="2" t="s">
        <v>247</v>
      </c>
      <c r="D214" s="3">
        <v>90</v>
      </c>
      <c r="E214" s="17">
        <v>3726</v>
      </c>
      <c r="F214" s="3">
        <v>0</v>
      </c>
      <c r="G214" s="4">
        <f t="shared" si="8"/>
        <v>0</v>
      </c>
    </row>
    <row r="215" spans="1:7" s="7" customFormat="1" ht="120.75" customHeight="1" x14ac:dyDescent="0.55000000000000004">
      <c r="A215" s="8">
        <v>212</v>
      </c>
      <c r="B215" s="23"/>
      <c r="C215" s="2" t="s">
        <v>248</v>
      </c>
      <c r="D215" s="3" t="s">
        <v>249</v>
      </c>
      <c r="E215" s="17">
        <v>3864</v>
      </c>
      <c r="F215" s="3">
        <v>0</v>
      </c>
      <c r="G215" s="4">
        <f t="shared" si="8"/>
        <v>0</v>
      </c>
    </row>
    <row r="216" spans="1:7" s="7" customFormat="1" ht="117" customHeight="1" x14ac:dyDescent="0.55000000000000004">
      <c r="A216" s="8">
        <v>213</v>
      </c>
      <c r="B216" s="23"/>
      <c r="C216" s="2" t="s">
        <v>250</v>
      </c>
      <c r="D216" s="3" t="s">
        <v>251</v>
      </c>
      <c r="E216" s="17">
        <v>3864</v>
      </c>
      <c r="F216" s="3">
        <v>0</v>
      </c>
      <c r="G216" s="4">
        <f t="shared" si="8"/>
        <v>0</v>
      </c>
    </row>
    <row r="217" spans="1:7" s="7" customFormat="1" ht="117" customHeight="1" x14ac:dyDescent="0.55000000000000004">
      <c r="A217" s="8">
        <v>214</v>
      </c>
      <c r="B217" s="23"/>
      <c r="C217" s="2" t="s">
        <v>252</v>
      </c>
      <c r="D217" s="3" t="s">
        <v>253</v>
      </c>
      <c r="E217" s="17">
        <v>3864</v>
      </c>
      <c r="F217" s="3">
        <v>0</v>
      </c>
      <c r="G217" s="4">
        <f t="shared" si="8"/>
        <v>0</v>
      </c>
    </row>
    <row r="218" spans="1:7" s="7" customFormat="1" ht="109.5" customHeight="1" x14ac:dyDescent="0.55000000000000004">
      <c r="A218" s="8">
        <v>215</v>
      </c>
      <c r="B218" s="23"/>
      <c r="C218" s="2" t="s">
        <v>254</v>
      </c>
      <c r="D218" s="3" t="s">
        <v>255</v>
      </c>
      <c r="E218" s="17">
        <v>3864</v>
      </c>
      <c r="F218" s="3">
        <v>0</v>
      </c>
      <c r="G218" s="4">
        <f t="shared" si="8"/>
        <v>0</v>
      </c>
    </row>
    <row r="219" spans="1:7" s="7" customFormat="1" ht="126" customHeight="1" x14ac:dyDescent="0.55000000000000004">
      <c r="A219" s="8">
        <v>216</v>
      </c>
      <c r="B219" s="23"/>
      <c r="C219" s="2" t="s">
        <v>256</v>
      </c>
      <c r="D219" s="3" t="s">
        <v>257</v>
      </c>
      <c r="E219" s="17">
        <v>3864</v>
      </c>
      <c r="F219" s="3">
        <v>0</v>
      </c>
      <c r="G219" s="4">
        <f t="shared" si="8"/>
        <v>0</v>
      </c>
    </row>
    <row r="220" spans="1:7" s="7" customFormat="1" ht="130.5" customHeight="1" x14ac:dyDescent="0.55000000000000004">
      <c r="A220" s="8">
        <v>217</v>
      </c>
      <c r="B220" s="23"/>
      <c r="C220" s="2" t="s">
        <v>258</v>
      </c>
      <c r="D220" s="3" t="s">
        <v>259</v>
      </c>
      <c r="E220" s="17">
        <v>3864</v>
      </c>
      <c r="F220" s="3">
        <v>0</v>
      </c>
      <c r="G220" s="4">
        <f t="shared" si="8"/>
        <v>0</v>
      </c>
    </row>
    <row r="221" spans="1:7" s="7" customFormat="1" ht="116.25" customHeight="1" x14ac:dyDescent="0.55000000000000004">
      <c r="A221" s="8">
        <v>218</v>
      </c>
      <c r="B221" s="23"/>
      <c r="C221" s="2" t="s">
        <v>260</v>
      </c>
      <c r="D221" s="3" t="s">
        <v>261</v>
      </c>
      <c r="E221" s="17">
        <v>4025</v>
      </c>
      <c r="F221" s="3">
        <v>0</v>
      </c>
      <c r="G221" s="4">
        <f t="shared" si="8"/>
        <v>0</v>
      </c>
    </row>
    <row r="222" spans="1:7" s="7" customFormat="1" ht="117.75" customHeight="1" x14ac:dyDescent="0.55000000000000004">
      <c r="A222" s="8">
        <v>219</v>
      </c>
      <c r="B222" s="23"/>
      <c r="C222" s="2" t="s">
        <v>262</v>
      </c>
      <c r="D222" s="3" t="s">
        <v>263</v>
      </c>
      <c r="E222" s="17">
        <v>505</v>
      </c>
      <c r="F222" s="3">
        <v>0</v>
      </c>
      <c r="G222" s="4">
        <f t="shared" si="8"/>
        <v>0</v>
      </c>
    </row>
    <row r="223" spans="1:7" s="7" customFormat="1" ht="115.5" customHeight="1" x14ac:dyDescent="0.55000000000000004">
      <c r="A223" s="8">
        <v>220</v>
      </c>
      <c r="B223" s="23"/>
      <c r="C223" s="2" t="s">
        <v>264</v>
      </c>
      <c r="D223" s="3">
        <v>42</v>
      </c>
      <c r="E223" s="17">
        <v>85</v>
      </c>
      <c r="F223" s="3">
        <v>0</v>
      </c>
      <c r="G223" s="4">
        <f t="shared" si="8"/>
        <v>0</v>
      </c>
    </row>
    <row r="224" spans="1:7" s="7" customFormat="1" ht="116.25" customHeight="1" x14ac:dyDescent="0.55000000000000004">
      <c r="A224" s="8">
        <v>221</v>
      </c>
      <c r="B224" s="23"/>
      <c r="C224" s="2" t="s">
        <v>265</v>
      </c>
      <c r="D224" s="3">
        <v>43</v>
      </c>
      <c r="E224" s="17">
        <v>85</v>
      </c>
      <c r="F224" s="3">
        <v>0</v>
      </c>
      <c r="G224" s="4">
        <f t="shared" si="8"/>
        <v>0</v>
      </c>
    </row>
    <row r="225" spans="1:7" s="7" customFormat="1" ht="120" customHeight="1" x14ac:dyDescent="0.55000000000000004">
      <c r="A225" s="8">
        <v>222</v>
      </c>
      <c r="B225" s="23"/>
      <c r="C225" s="2" t="s">
        <v>266</v>
      </c>
      <c r="D225" s="3">
        <v>45</v>
      </c>
      <c r="E225" s="17">
        <v>85</v>
      </c>
      <c r="F225" s="3">
        <v>0</v>
      </c>
      <c r="G225" s="4">
        <f t="shared" si="8"/>
        <v>0</v>
      </c>
    </row>
    <row r="226" spans="1:7" s="7" customFormat="1" ht="122.25" customHeight="1" x14ac:dyDescent="0.55000000000000004">
      <c r="A226" s="8">
        <v>223</v>
      </c>
      <c r="B226" s="23"/>
      <c r="C226" s="2" t="s">
        <v>267</v>
      </c>
      <c r="D226" s="3">
        <v>46</v>
      </c>
      <c r="E226" s="17">
        <v>85</v>
      </c>
      <c r="F226" s="3">
        <v>0</v>
      </c>
      <c r="G226" s="4">
        <f t="shared" si="8"/>
        <v>0</v>
      </c>
    </row>
    <row r="227" spans="1:7" s="7" customFormat="1" ht="121.5" customHeight="1" x14ac:dyDescent="0.55000000000000004">
      <c r="A227" s="8">
        <v>224</v>
      </c>
      <c r="B227" s="23"/>
      <c r="C227" s="2" t="s">
        <v>268</v>
      </c>
      <c r="D227" s="3">
        <v>47</v>
      </c>
      <c r="E227" s="17">
        <v>85</v>
      </c>
      <c r="F227" s="3">
        <v>0</v>
      </c>
      <c r="G227" s="4">
        <f t="shared" si="8"/>
        <v>0</v>
      </c>
    </row>
    <row r="228" spans="1:7" s="7" customFormat="1" ht="117" customHeight="1" x14ac:dyDescent="0.55000000000000004">
      <c r="A228" s="8">
        <v>225</v>
      </c>
      <c r="B228" s="23"/>
      <c r="C228" s="2" t="s">
        <v>269</v>
      </c>
      <c r="D228" s="3">
        <v>48</v>
      </c>
      <c r="E228" s="17">
        <v>85</v>
      </c>
      <c r="F228" s="3">
        <v>0</v>
      </c>
      <c r="G228" s="4">
        <f t="shared" si="8"/>
        <v>0</v>
      </c>
    </row>
    <row r="229" spans="1:7" s="7" customFormat="1" ht="120" customHeight="1" x14ac:dyDescent="0.55000000000000004">
      <c r="A229" s="8">
        <v>226</v>
      </c>
      <c r="B229" s="23"/>
      <c r="C229" s="2" t="s">
        <v>270</v>
      </c>
      <c r="D229" s="3">
        <v>114</v>
      </c>
      <c r="E229" s="17">
        <v>290</v>
      </c>
      <c r="F229" s="3">
        <v>0</v>
      </c>
      <c r="G229" s="4">
        <f t="shared" si="8"/>
        <v>0</v>
      </c>
    </row>
    <row r="230" spans="1:7" s="7" customFormat="1" ht="113.25" customHeight="1" x14ac:dyDescent="0.55000000000000004">
      <c r="A230" s="8">
        <v>227</v>
      </c>
      <c r="B230" s="23"/>
      <c r="C230" s="2" t="s">
        <v>271</v>
      </c>
      <c r="D230" s="3">
        <v>76</v>
      </c>
      <c r="E230" s="17">
        <v>290</v>
      </c>
      <c r="F230" s="3">
        <v>0</v>
      </c>
      <c r="G230" s="4">
        <f t="shared" si="8"/>
        <v>0</v>
      </c>
    </row>
    <row r="231" spans="1:7" s="7" customFormat="1" ht="111" customHeight="1" x14ac:dyDescent="0.55000000000000004">
      <c r="A231" s="8">
        <v>228</v>
      </c>
      <c r="B231" s="23"/>
      <c r="C231" s="2" t="s">
        <v>272</v>
      </c>
      <c r="D231" s="3">
        <v>115</v>
      </c>
      <c r="E231" s="17">
        <v>290</v>
      </c>
      <c r="F231" s="3">
        <v>0</v>
      </c>
      <c r="G231" s="4">
        <f t="shared" si="8"/>
        <v>0</v>
      </c>
    </row>
    <row r="232" spans="1:7" s="7" customFormat="1" ht="115.5" customHeight="1" x14ac:dyDescent="0.55000000000000004">
      <c r="A232" s="8">
        <v>229</v>
      </c>
      <c r="B232" s="23"/>
      <c r="C232" s="2" t="s">
        <v>273</v>
      </c>
      <c r="D232" s="3">
        <v>134</v>
      </c>
      <c r="E232" s="17">
        <v>324</v>
      </c>
      <c r="F232" s="3">
        <v>0</v>
      </c>
      <c r="G232" s="4">
        <f t="shared" si="8"/>
        <v>0</v>
      </c>
    </row>
    <row r="233" spans="1:7" s="7" customFormat="1" ht="130.5" customHeight="1" x14ac:dyDescent="0.55000000000000004">
      <c r="A233" s="8">
        <v>230</v>
      </c>
      <c r="B233" s="23"/>
      <c r="C233" s="2" t="s">
        <v>274</v>
      </c>
      <c r="D233" s="3">
        <v>49</v>
      </c>
      <c r="E233" s="17">
        <v>102</v>
      </c>
      <c r="F233" s="3">
        <v>0</v>
      </c>
      <c r="G233" s="4">
        <f t="shared" si="8"/>
        <v>0</v>
      </c>
    </row>
    <row r="234" spans="1:7" s="7" customFormat="1" ht="108.75" customHeight="1" outlineLevel="1" x14ac:dyDescent="0.55000000000000004">
      <c r="A234" s="8">
        <v>231</v>
      </c>
      <c r="B234" s="23"/>
      <c r="C234" s="2" t="s">
        <v>275</v>
      </c>
      <c r="D234" s="3">
        <v>111</v>
      </c>
      <c r="E234" s="17">
        <v>92</v>
      </c>
      <c r="F234" s="3">
        <v>0</v>
      </c>
      <c r="G234" s="4">
        <f t="shared" si="8"/>
        <v>0</v>
      </c>
    </row>
    <row r="235" spans="1:7" s="7" customFormat="1" ht="114.75" customHeight="1" outlineLevel="1" x14ac:dyDescent="0.55000000000000004">
      <c r="A235" s="8">
        <v>232</v>
      </c>
      <c r="B235" s="23"/>
      <c r="C235" s="2" t="s">
        <v>276</v>
      </c>
      <c r="D235" s="3">
        <v>110</v>
      </c>
      <c r="E235" s="17">
        <v>92</v>
      </c>
      <c r="F235" s="3">
        <v>0</v>
      </c>
      <c r="G235" s="4">
        <f t="shared" si="8"/>
        <v>0</v>
      </c>
    </row>
    <row r="236" spans="1:7" s="7" customFormat="1" ht="116.25" customHeight="1" outlineLevel="1" x14ac:dyDescent="0.55000000000000004">
      <c r="A236" s="8">
        <v>233</v>
      </c>
      <c r="B236" s="23"/>
      <c r="C236" s="2" t="s">
        <v>277</v>
      </c>
      <c r="D236" s="3">
        <v>74</v>
      </c>
      <c r="E236" s="17">
        <v>92</v>
      </c>
      <c r="F236" s="3">
        <v>0</v>
      </c>
      <c r="G236" s="4">
        <f t="shared" si="8"/>
        <v>0</v>
      </c>
    </row>
    <row r="237" spans="1:7" s="7" customFormat="1" ht="130.5" customHeight="1" outlineLevel="1" x14ac:dyDescent="0.55000000000000004">
      <c r="A237" s="8">
        <v>234</v>
      </c>
      <c r="B237" s="23"/>
      <c r="C237" s="2" t="s">
        <v>278</v>
      </c>
      <c r="D237" s="3">
        <v>113</v>
      </c>
      <c r="E237" s="17">
        <v>92</v>
      </c>
      <c r="F237" s="3">
        <v>0</v>
      </c>
      <c r="G237" s="4">
        <f t="shared" si="8"/>
        <v>0</v>
      </c>
    </row>
    <row r="238" spans="1:7" s="7" customFormat="1" ht="121.5" customHeight="1" outlineLevel="1" x14ac:dyDescent="0.55000000000000004">
      <c r="A238" s="8">
        <v>235</v>
      </c>
      <c r="B238" s="23"/>
      <c r="C238" s="2" t="s">
        <v>279</v>
      </c>
      <c r="D238" s="3">
        <v>112</v>
      </c>
      <c r="E238" s="17">
        <v>92</v>
      </c>
      <c r="F238" s="3">
        <v>0</v>
      </c>
      <c r="G238" s="4">
        <f t="shared" si="8"/>
        <v>0</v>
      </c>
    </row>
    <row r="239" spans="1:7" s="7" customFormat="1" ht="123" customHeight="1" x14ac:dyDescent="0.55000000000000004">
      <c r="A239" s="8">
        <v>236</v>
      </c>
      <c r="B239" s="23"/>
      <c r="C239" s="2" t="s">
        <v>280</v>
      </c>
      <c r="D239" s="3">
        <v>75</v>
      </c>
      <c r="E239" s="17">
        <v>92</v>
      </c>
      <c r="F239" s="3">
        <v>0</v>
      </c>
      <c r="G239" s="4">
        <f t="shared" si="8"/>
        <v>0</v>
      </c>
    </row>
    <row r="240" spans="1:7" s="7" customFormat="1" ht="123" customHeight="1" x14ac:dyDescent="0.55000000000000004">
      <c r="A240" s="8">
        <v>237</v>
      </c>
      <c r="B240" s="23"/>
      <c r="C240" s="2" t="s">
        <v>281</v>
      </c>
      <c r="D240" s="3">
        <v>132</v>
      </c>
      <c r="E240" s="17">
        <v>92</v>
      </c>
      <c r="F240" s="3">
        <v>0</v>
      </c>
      <c r="G240" s="4">
        <f t="shared" si="8"/>
        <v>0</v>
      </c>
    </row>
    <row r="241" spans="1:7" s="7" customFormat="1" ht="122.25" customHeight="1" x14ac:dyDescent="0.55000000000000004">
      <c r="A241" s="8">
        <v>238</v>
      </c>
      <c r="B241" s="23"/>
      <c r="C241" s="2" t="s">
        <v>282</v>
      </c>
      <c r="D241" s="3">
        <v>131</v>
      </c>
      <c r="E241" s="17">
        <v>102</v>
      </c>
      <c r="F241" s="3">
        <v>0</v>
      </c>
      <c r="G241" s="4">
        <f t="shared" si="8"/>
        <v>0</v>
      </c>
    </row>
    <row r="242" spans="1:7" s="7" customFormat="1" ht="120.75" customHeight="1" x14ac:dyDescent="0.55000000000000004">
      <c r="A242" s="8">
        <v>239</v>
      </c>
      <c r="B242" s="23"/>
      <c r="C242" s="2" t="s">
        <v>283</v>
      </c>
      <c r="D242" s="3">
        <v>133</v>
      </c>
      <c r="E242" s="17">
        <v>102</v>
      </c>
      <c r="F242" s="3">
        <v>0</v>
      </c>
      <c r="G242" s="4">
        <f t="shared" si="8"/>
        <v>0</v>
      </c>
    </row>
    <row r="243" spans="1:7" s="7" customFormat="1" ht="114" customHeight="1" x14ac:dyDescent="0.55000000000000004">
      <c r="A243" s="8">
        <v>240</v>
      </c>
      <c r="B243" s="23"/>
      <c r="C243" s="2" t="s">
        <v>284</v>
      </c>
      <c r="D243" s="3">
        <v>190</v>
      </c>
      <c r="E243" s="17">
        <v>72</v>
      </c>
      <c r="F243" s="3">
        <v>0</v>
      </c>
      <c r="G243" s="4">
        <f t="shared" si="8"/>
        <v>0</v>
      </c>
    </row>
    <row r="244" spans="1:7" s="7" customFormat="1" ht="120.75" customHeight="1" x14ac:dyDescent="0.55000000000000004">
      <c r="A244" s="8">
        <v>241</v>
      </c>
      <c r="B244" s="23"/>
      <c r="C244" s="2" t="s">
        <v>285</v>
      </c>
      <c r="D244" s="3">
        <v>191</v>
      </c>
      <c r="E244" s="17">
        <v>101</v>
      </c>
      <c r="F244" s="3">
        <v>0</v>
      </c>
      <c r="G244" s="4">
        <f t="shared" si="8"/>
        <v>0</v>
      </c>
    </row>
    <row r="245" spans="1:7" s="7" customFormat="1" ht="116.25" customHeight="1" x14ac:dyDescent="0.55000000000000004">
      <c r="A245" s="8">
        <v>242</v>
      </c>
      <c r="B245" s="23"/>
      <c r="C245" s="2" t="s">
        <v>286</v>
      </c>
      <c r="D245" s="3">
        <v>192</v>
      </c>
      <c r="E245" s="17">
        <v>80</v>
      </c>
      <c r="F245" s="3">
        <v>0</v>
      </c>
      <c r="G245" s="4">
        <f t="shared" si="8"/>
        <v>0</v>
      </c>
    </row>
    <row r="246" spans="1:7" s="7" customFormat="1" ht="108.75" customHeight="1" x14ac:dyDescent="0.55000000000000004">
      <c r="A246" s="8">
        <v>243</v>
      </c>
      <c r="B246" s="23"/>
      <c r="C246" s="2" t="s">
        <v>287</v>
      </c>
      <c r="D246" s="3">
        <v>193</v>
      </c>
      <c r="E246" s="17">
        <v>80</v>
      </c>
      <c r="F246" s="3">
        <v>0</v>
      </c>
      <c r="G246" s="4">
        <f t="shared" si="8"/>
        <v>0</v>
      </c>
    </row>
    <row r="247" spans="1:7" s="7" customFormat="1" ht="116.25" customHeight="1" x14ac:dyDescent="0.55000000000000004">
      <c r="A247" s="8">
        <v>244</v>
      </c>
      <c r="B247" s="23"/>
      <c r="C247" s="2" t="s">
        <v>288</v>
      </c>
      <c r="D247" s="3">
        <v>194</v>
      </c>
      <c r="E247" s="17">
        <v>101</v>
      </c>
      <c r="F247" s="3">
        <v>0</v>
      </c>
      <c r="G247" s="4">
        <f t="shared" si="8"/>
        <v>0</v>
      </c>
    </row>
    <row r="248" spans="1:7" s="7" customFormat="1" ht="120.75" customHeight="1" x14ac:dyDescent="0.55000000000000004">
      <c r="A248" s="8">
        <v>245</v>
      </c>
      <c r="B248" s="23"/>
      <c r="C248" s="2" t="s">
        <v>289</v>
      </c>
      <c r="D248" s="3">
        <v>195</v>
      </c>
      <c r="E248" s="17">
        <v>101</v>
      </c>
      <c r="F248" s="3">
        <v>0</v>
      </c>
      <c r="G248" s="4">
        <f t="shared" si="8"/>
        <v>0</v>
      </c>
    </row>
    <row r="249" spans="1:7" s="7" customFormat="1" ht="120.75" customHeight="1" x14ac:dyDescent="0.55000000000000004">
      <c r="A249" s="8">
        <v>246</v>
      </c>
      <c r="B249" s="23"/>
      <c r="C249" s="2" t="s">
        <v>290</v>
      </c>
      <c r="D249" s="3">
        <v>196</v>
      </c>
      <c r="E249" s="17">
        <v>80</v>
      </c>
      <c r="F249" s="3">
        <v>0</v>
      </c>
      <c r="G249" s="4">
        <f t="shared" si="8"/>
        <v>0</v>
      </c>
    </row>
    <row r="250" spans="1:7" s="7" customFormat="1" ht="112.5" customHeight="1" x14ac:dyDescent="0.55000000000000004">
      <c r="A250" s="8">
        <v>247</v>
      </c>
      <c r="B250" s="23"/>
      <c r="C250" s="2" t="s">
        <v>291</v>
      </c>
      <c r="D250" s="3">
        <v>197</v>
      </c>
      <c r="E250" s="17">
        <v>72</v>
      </c>
      <c r="F250" s="3">
        <v>0</v>
      </c>
      <c r="G250" s="4">
        <f t="shared" si="8"/>
        <v>0</v>
      </c>
    </row>
    <row r="251" spans="1:7" s="7" customFormat="1" ht="133.5" customHeight="1" x14ac:dyDescent="0.55000000000000004">
      <c r="A251" s="8">
        <v>248</v>
      </c>
      <c r="B251" s="23"/>
      <c r="C251" s="2" t="s">
        <v>292</v>
      </c>
      <c r="D251" s="3">
        <v>198</v>
      </c>
      <c r="E251" s="17">
        <v>72</v>
      </c>
      <c r="F251" s="3">
        <v>0</v>
      </c>
      <c r="G251" s="4">
        <f t="shared" si="8"/>
        <v>0</v>
      </c>
    </row>
    <row r="252" spans="1:7" s="7" customFormat="1" ht="136.5" customHeight="1" x14ac:dyDescent="0.55000000000000004">
      <c r="A252" s="8">
        <v>249</v>
      </c>
      <c r="B252" s="23"/>
      <c r="C252" s="2" t="s">
        <v>293</v>
      </c>
      <c r="D252" s="3">
        <v>199</v>
      </c>
      <c r="E252" s="17">
        <v>72</v>
      </c>
      <c r="F252" s="3">
        <v>0</v>
      </c>
      <c r="G252" s="4">
        <f t="shared" si="8"/>
        <v>0</v>
      </c>
    </row>
    <row r="253" spans="1:7" s="7" customFormat="1" ht="128.25" customHeight="1" x14ac:dyDescent="0.55000000000000004">
      <c r="A253" s="8">
        <v>250</v>
      </c>
      <c r="B253" s="23"/>
      <c r="C253" s="2" t="s">
        <v>294</v>
      </c>
      <c r="D253" s="3">
        <v>202</v>
      </c>
      <c r="E253" s="17">
        <v>80</v>
      </c>
      <c r="F253" s="3">
        <v>0</v>
      </c>
      <c r="G253" s="4">
        <f t="shared" si="8"/>
        <v>0</v>
      </c>
    </row>
    <row r="254" spans="1:7" s="7" customFormat="1" ht="123" customHeight="1" x14ac:dyDescent="0.55000000000000004">
      <c r="A254" s="8">
        <v>251</v>
      </c>
      <c r="B254" s="23"/>
      <c r="C254" s="2" t="s">
        <v>295</v>
      </c>
      <c r="D254" s="3">
        <v>200</v>
      </c>
      <c r="E254" s="17">
        <v>80</v>
      </c>
      <c r="F254" s="3">
        <v>0</v>
      </c>
      <c r="G254" s="4">
        <f t="shared" si="8"/>
        <v>0</v>
      </c>
    </row>
    <row r="255" spans="1:7" s="7" customFormat="1" ht="123.75" customHeight="1" x14ac:dyDescent="0.55000000000000004">
      <c r="A255" s="8">
        <v>252</v>
      </c>
      <c r="B255" s="23"/>
      <c r="C255" s="2" t="s">
        <v>296</v>
      </c>
      <c r="D255" s="3">
        <v>203</v>
      </c>
      <c r="E255" s="17">
        <v>80</v>
      </c>
      <c r="F255" s="3">
        <v>0</v>
      </c>
      <c r="G255" s="4">
        <f t="shared" si="8"/>
        <v>0</v>
      </c>
    </row>
    <row r="256" spans="1:7" s="7" customFormat="1" ht="123" customHeight="1" x14ac:dyDescent="0.55000000000000004">
      <c r="A256" s="8">
        <v>253</v>
      </c>
      <c r="B256" s="23"/>
      <c r="C256" s="2" t="s">
        <v>297</v>
      </c>
      <c r="D256" s="3">
        <v>215</v>
      </c>
      <c r="E256" s="17">
        <v>101</v>
      </c>
      <c r="F256" s="3">
        <v>0</v>
      </c>
      <c r="G256" s="4">
        <f t="shared" si="8"/>
        <v>0</v>
      </c>
    </row>
    <row r="257" spans="1:7" s="7" customFormat="1" ht="111" customHeight="1" x14ac:dyDescent="0.55000000000000004">
      <c r="A257" s="8">
        <v>254</v>
      </c>
      <c r="B257" s="23"/>
      <c r="C257" s="2" t="s">
        <v>298</v>
      </c>
      <c r="D257" s="3">
        <v>216</v>
      </c>
      <c r="E257" s="17">
        <v>101</v>
      </c>
      <c r="F257" s="3">
        <v>0</v>
      </c>
      <c r="G257" s="4">
        <f t="shared" si="8"/>
        <v>0</v>
      </c>
    </row>
    <row r="258" spans="1:7" s="7" customFormat="1" ht="123.75" customHeight="1" x14ac:dyDescent="0.55000000000000004">
      <c r="A258" s="8">
        <v>255</v>
      </c>
      <c r="B258" s="23"/>
      <c r="C258" s="2" t="s">
        <v>299</v>
      </c>
      <c r="D258" s="3">
        <v>217</v>
      </c>
      <c r="E258" s="17">
        <v>72</v>
      </c>
      <c r="F258" s="3">
        <v>0</v>
      </c>
      <c r="G258" s="4">
        <f t="shared" si="8"/>
        <v>0</v>
      </c>
    </row>
    <row r="259" spans="1:7" s="7" customFormat="1" ht="117.75" customHeight="1" x14ac:dyDescent="0.55000000000000004">
      <c r="A259" s="8">
        <v>256</v>
      </c>
      <c r="B259" s="23"/>
      <c r="C259" s="2" t="s">
        <v>300</v>
      </c>
      <c r="D259" s="3">
        <v>218</v>
      </c>
      <c r="E259" s="17">
        <v>72</v>
      </c>
      <c r="F259" s="3">
        <v>0</v>
      </c>
      <c r="G259" s="4">
        <f t="shared" si="8"/>
        <v>0</v>
      </c>
    </row>
    <row r="260" spans="1:7" s="7" customFormat="1" ht="107.25" customHeight="1" x14ac:dyDescent="0.55000000000000004">
      <c r="A260" s="8">
        <v>257</v>
      </c>
      <c r="B260" s="23"/>
      <c r="C260" s="2" t="s">
        <v>301</v>
      </c>
      <c r="D260" s="3">
        <v>219</v>
      </c>
      <c r="E260" s="17">
        <v>72</v>
      </c>
      <c r="F260" s="3">
        <v>0</v>
      </c>
      <c r="G260" s="4">
        <f t="shared" si="8"/>
        <v>0</v>
      </c>
    </row>
    <row r="261" spans="1:7" s="7" customFormat="1" ht="111.75" customHeight="1" x14ac:dyDescent="0.55000000000000004">
      <c r="A261" s="8">
        <v>258</v>
      </c>
      <c r="B261" s="23"/>
      <c r="C261" s="2" t="s">
        <v>302</v>
      </c>
      <c r="D261" s="3">
        <v>221</v>
      </c>
      <c r="E261" s="17">
        <v>80</v>
      </c>
      <c r="F261" s="3">
        <v>0</v>
      </c>
      <c r="G261" s="4">
        <f t="shared" si="8"/>
        <v>0</v>
      </c>
    </row>
    <row r="262" spans="1:7" s="7" customFormat="1" ht="124.5" customHeight="1" x14ac:dyDescent="0.55000000000000004">
      <c r="A262" s="8">
        <v>259</v>
      </c>
      <c r="B262" s="23"/>
      <c r="C262" s="2" t="s">
        <v>303</v>
      </c>
      <c r="D262" s="3">
        <v>222</v>
      </c>
      <c r="E262" s="17">
        <v>101</v>
      </c>
      <c r="F262" s="3">
        <v>0</v>
      </c>
      <c r="G262" s="4">
        <f t="shared" si="8"/>
        <v>0</v>
      </c>
    </row>
    <row r="263" spans="1:7" s="7" customFormat="1" ht="120.75" customHeight="1" x14ac:dyDescent="0.55000000000000004">
      <c r="A263" s="8">
        <v>260</v>
      </c>
      <c r="B263" s="23"/>
      <c r="C263" s="2" t="s">
        <v>304</v>
      </c>
      <c r="D263" s="3">
        <v>223</v>
      </c>
      <c r="E263" s="17">
        <v>101</v>
      </c>
      <c r="F263" s="3">
        <v>0</v>
      </c>
      <c r="G263" s="4">
        <f t="shared" si="8"/>
        <v>0</v>
      </c>
    </row>
    <row r="264" spans="1:7" s="7" customFormat="1" ht="122.25" customHeight="1" x14ac:dyDescent="0.55000000000000004">
      <c r="A264" s="8">
        <v>261</v>
      </c>
      <c r="B264" s="23"/>
      <c r="C264" s="2" t="s">
        <v>305</v>
      </c>
      <c r="D264" s="3">
        <v>224</v>
      </c>
      <c r="E264" s="17">
        <v>72</v>
      </c>
      <c r="F264" s="3">
        <v>0</v>
      </c>
      <c r="G264" s="4">
        <f t="shared" si="8"/>
        <v>0</v>
      </c>
    </row>
    <row r="265" spans="1:7" s="7" customFormat="1" ht="120" customHeight="1" x14ac:dyDescent="0.55000000000000004">
      <c r="A265" s="8">
        <v>262</v>
      </c>
      <c r="B265" s="23"/>
      <c r="C265" s="2" t="s">
        <v>306</v>
      </c>
      <c r="D265" s="3">
        <v>1</v>
      </c>
      <c r="E265" s="17">
        <v>50</v>
      </c>
      <c r="F265" s="3">
        <v>0</v>
      </c>
      <c r="G265" s="4">
        <f t="shared" si="8"/>
        <v>0</v>
      </c>
    </row>
    <row r="266" spans="1:7" s="7" customFormat="1" ht="108.75" customHeight="1" x14ac:dyDescent="0.55000000000000004">
      <c r="A266" s="8">
        <v>263</v>
      </c>
      <c r="B266" s="23"/>
      <c r="C266" s="2" t="s">
        <v>307</v>
      </c>
      <c r="D266" s="3">
        <v>2</v>
      </c>
      <c r="E266" s="17">
        <v>50</v>
      </c>
      <c r="F266" s="3">
        <v>0</v>
      </c>
      <c r="G266" s="4">
        <f t="shared" si="8"/>
        <v>0</v>
      </c>
    </row>
    <row r="267" spans="1:7" s="7" customFormat="1" ht="115.5" customHeight="1" x14ac:dyDescent="0.55000000000000004">
      <c r="A267" s="8">
        <v>264</v>
      </c>
      <c r="B267" s="23"/>
      <c r="C267" s="2" t="s">
        <v>308</v>
      </c>
      <c r="D267" s="3">
        <v>3</v>
      </c>
      <c r="E267" s="17">
        <v>36</v>
      </c>
      <c r="F267" s="3">
        <v>0</v>
      </c>
      <c r="G267" s="4">
        <f t="shared" ref="G267:G330" si="9">E267*F267</f>
        <v>0</v>
      </c>
    </row>
    <row r="268" spans="1:7" s="7" customFormat="1" ht="123.75" customHeight="1" x14ac:dyDescent="0.55000000000000004">
      <c r="A268" s="8">
        <v>265</v>
      </c>
      <c r="B268" s="23"/>
      <c r="C268" s="2" t="s">
        <v>309</v>
      </c>
      <c r="D268" s="3">
        <v>4</v>
      </c>
      <c r="E268" s="17">
        <v>36</v>
      </c>
      <c r="F268" s="3">
        <v>0</v>
      </c>
      <c r="G268" s="4">
        <f t="shared" si="9"/>
        <v>0</v>
      </c>
    </row>
    <row r="269" spans="1:7" s="7" customFormat="1" ht="120.75" customHeight="1" x14ac:dyDescent="0.55000000000000004">
      <c r="A269" s="8">
        <v>266</v>
      </c>
      <c r="B269" s="23"/>
      <c r="C269" s="2" t="s">
        <v>310</v>
      </c>
      <c r="D269" s="3">
        <v>5</v>
      </c>
      <c r="E269" s="17">
        <v>50</v>
      </c>
      <c r="F269" s="3">
        <v>0</v>
      </c>
      <c r="G269" s="4">
        <f t="shared" si="9"/>
        <v>0</v>
      </c>
    </row>
    <row r="270" spans="1:7" s="7" customFormat="1" ht="117" customHeight="1" x14ac:dyDescent="0.55000000000000004">
      <c r="A270" s="8">
        <v>267</v>
      </c>
      <c r="B270" s="23"/>
      <c r="C270" s="2" t="s">
        <v>311</v>
      </c>
      <c r="D270" s="3">
        <v>6</v>
      </c>
      <c r="E270" s="17">
        <v>36</v>
      </c>
      <c r="F270" s="3">
        <v>0</v>
      </c>
      <c r="G270" s="4">
        <f t="shared" si="9"/>
        <v>0</v>
      </c>
    </row>
    <row r="271" spans="1:7" s="7" customFormat="1" ht="127.5" customHeight="1" x14ac:dyDescent="0.55000000000000004">
      <c r="A271" s="8">
        <v>268</v>
      </c>
      <c r="B271" s="23"/>
      <c r="C271" s="2" t="s">
        <v>312</v>
      </c>
      <c r="D271" s="3">
        <v>7</v>
      </c>
      <c r="E271" s="17">
        <v>50</v>
      </c>
      <c r="F271" s="3">
        <v>0</v>
      </c>
      <c r="G271" s="4">
        <f t="shared" si="9"/>
        <v>0</v>
      </c>
    </row>
    <row r="272" spans="1:7" s="7" customFormat="1" ht="132.75" customHeight="1" x14ac:dyDescent="0.55000000000000004">
      <c r="A272" s="8">
        <v>269</v>
      </c>
      <c r="B272" s="23"/>
      <c r="C272" s="2" t="s">
        <v>313</v>
      </c>
      <c r="D272" s="3">
        <v>8</v>
      </c>
      <c r="E272" s="17">
        <v>50</v>
      </c>
      <c r="F272" s="3">
        <v>0</v>
      </c>
      <c r="G272" s="4">
        <f t="shared" si="9"/>
        <v>0</v>
      </c>
    </row>
    <row r="273" spans="1:7" s="7" customFormat="1" ht="127.5" customHeight="1" x14ac:dyDescent="0.55000000000000004">
      <c r="A273" s="8">
        <v>270</v>
      </c>
      <c r="B273" s="23"/>
      <c r="C273" s="2" t="s">
        <v>314</v>
      </c>
      <c r="D273" s="3">
        <v>9</v>
      </c>
      <c r="E273" s="17">
        <v>36</v>
      </c>
      <c r="F273" s="3">
        <v>0</v>
      </c>
      <c r="G273" s="4">
        <f t="shared" si="9"/>
        <v>0</v>
      </c>
    </row>
    <row r="274" spans="1:7" s="7" customFormat="1" ht="126" customHeight="1" x14ac:dyDescent="0.55000000000000004">
      <c r="A274" s="8">
        <v>271</v>
      </c>
      <c r="B274" s="23"/>
      <c r="C274" s="2" t="s">
        <v>315</v>
      </c>
      <c r="D274" s="3">
        <v>10</v>
      </c>
      <c r="E274" s="17">
        <v>50</v>
      </c>
      <c r="F274" s="3">
        <v>0</v>
      </c>
      <c r="G274" s="4">
        <f t="shared" si="9"/>
        <v>0</v>
      </c>
    </row>
    <row r="275" spans="1:7" s="7" customFormat="1" ht="124.5" customHeight="1" x14ac:dyDescent="0.55000000000000004">
      <c r="A275" s="8">
        <v>272</v>
      </c>
      <c r="B275" s="23"/>
      <c r="C275" s="2" t="s">
        <v>316</v>
      </c>
      <c r="D275" s="3">
        <v>11</v>
      </c>
      <c r="E275" s="17">
        <v>50</v>
      </c>
      <c r="F275" s="3">
        <v>0</v>
      </c>
      <c r="G275" s="4">
        <f t="shared" si="9"/>
        <v>0</v>
      </c>
    </row>
    <row r="276" spans="1:7" s="7" customFormat="1" ht="125.25" customHeight="1" x14ac:dyDescent="0.55000000000000004">
      <c r="A276" s="8">
        <v>273</v>
      </c>
      <c r="B276" s="23"/>
      <c r="C276" s="2" t="s">
        <v>317</v>
      </c>
      <c r="D276" s="3">
        <v>12</v>
      </c>
      <c r="E276" s="17">
        <v>36</v>
      </c>
      <c r="F276" s="3">
        <v>0</v>
      </c>
      <c r="G276" s="4">
        <f t="shared" si="9"/>
        <v>0</v>
      </c>
    </row>
    <row r="277" spans="1:7" s="7" customFormat="1" ht="118.5" customHeight="1" x14ac:dyDescent="0.55000000000000004">
      <c r="A277" s="8">
        <v>274</v>
      </c>
      <c r="B277" s="23"/>
      <c r="C277" s="2" t="s">
        <v>318</v>
      </c>
      <c r="D277" s="3">
        <v>179</v>
      </c>
      <c r="E277" s="17">
        <v>50</v>
      </c>
      <c r="F277" s="3">
        <v>0</v>
      </c>
      <c r="G277" s="4">
        <f t="shared" si="9"/>
        <v>0</v>
      </c>
    </row>
    <row r="278" spans="1:7" s="7" customFormat="1" ht="116.25" customHeight="1" x14ac:dyDescent="0.55000000000000004">
      <c r="A278" s="8">
        <v>275</v>
      </c>
      <c r="B278" s="23"/>
      <c r="C278" s="2" t="s">
        <v>319</v>
      </c>
      <c r="D278" s="3">
        <v>13</v>
      </c>
      <c r="E278" s="17">
        <v>50</v>
      </c>
      <c r="F278" s="3">
        <v>0</v>
      </c>
      <c r="G278" s="4">
        <f t="shared" si="9"/>
        <v>0</v>
      </c>
    </row>
    <row r="279" spans="1:7" s="7" customFormat="1" ht="113.25" customHeight="1" x14ac:dyDescent="0.55000000000000004">
      <c r="A279" s="8">
        <v>276</v>
      </c>
      <c r="B279" s="23"/>
      <c r="C279" s="2" t="s">
        <v>320</v>
      </c>
      <c r="D279" s="3">
        <v>14</v>
      </c>
      <c r="E279" s="17">
        <v>36</v>
      </c>
      <c r="F279" s="3">
        <v>0</v>
      </c>
      <c r="G279" s="4">
        <f t="shared" si="9"/>
        <v>0</v>
      </c>
    </row>
    <row r="280" spans="1:7" s="7" customFormat="1" ht="106.5" customHeight="1" x14ac:dyDescent="0.55000000000000004">
      <c r="A280" s="8">
        <v>277</v>
      </c>
      <c r="B280" s="23"/>
      <c r="C280" s="2" t="s">
        <v>321</v>
      </c>
      <c r="D280" s="3">
        <v>15</v>
      </c>
      <c r="E280" s="17">
        <v>50</v>
      </c>
      <c r="F280" s="3">
        <v>0</v>
      </c>
      <c r="G280" s="4">
        <f t="shared" si="9"/>
        <v>0</v>
      </c>
    </row>
    <row r="281" spans="1:7" s="7" customFormat="1" ht="120" customHeight="1" x14ac:dyDescent="0.55000000000000004">
      <c r="A281" s="8">
        <v>278</v>
      </c>
      <c r="B281" s="23"/>
      <c r="C281" s="2" t="s">
        <v>322</v>
      </c>
      <c r="D281" s="3">
        <v>16</v>
      </c>
      <c r="E281" s="17">
        <v>36</v>
      </c>
      <c r="F281" s="3">
        <v>0</v>
      </c>
      <c r="G281" s="4">
        <f t="shared" si="9"/>
        <v>0</v>
      </c>
    </row>
    <row r="282" spans="1:7" s="7" customFormat="1" ht="114.75" customHeight="1" x14ac:dyDescent="0.55000000000000004">
      <c r="A282" s="8">
        <v>279</v>
      </c>
      <c r="B282" s="23"/>
      <c r="C282" s="2" t="s">
        <v>323</v>
      </c>
      <c r="D282" s="3" t="s">
        <v>324</v>
      </c>
      <c r="E282" s="17">
        <v>64</v>
      </c>
      <c r="F282" s="3">
        <v>0</v>
      </c>
      <c r="G282" s="4">
        <f t="shared" si="9"/>
        <v>0</v>
      </c>
    </row>
    <row r="283" spans="1:7" s="7" customFormat="1" ht="137.25" customHeight="1" x14ac:dyDescent="0.55000000000000004">
      <c r="A283" s="8">
        <v>280</v>
      </c>
      <c r="B283" s="23"/>
      <c r="C283" s="2" t="s">
        <v>325</v>
      </c>
      <c r="D283" s="3" t="s">
        <v>326</v>
      </c>
      <c r="E283" s="17">
        <v>64</v>
      </c>
      <c r="F283" s="3">
        <v>0</v>
      </c>
      <c r="G283" s="4">
        <f t="shared" si="9"/>
        <v>0</v>
      </c>
    </row>
    <row r="284" spans="1:7" s="7" customFormat="1" ht="119.25" customHeight="1" x14ac:dyDescent="0.55000000000000004">
      <c r="A284" s="8">
        <v>281</v>
      </c>
      <c r="B284" s="23"/>
      <c r="C284" s="2" t="s">
        <v>327</v>
      </c>
      <c r="D284" s="3" t="s">
        <v>328</v>
      </c>
      <c r="E284" s="17">
        <v>36</v>
      </c>
      <c r="F284" s="3">
        <v>0</v>
      </c>
      <c r="G284" s="4">
        <f t="shared" si="9"/>
        <v>0</v>
      </c>
    </row>
    <row r="285" spans="1:7" s="7" customFormat="1" ht="112.5" customHeight="1" x14ac:dyDescent="0.55000000000000004">
      <c r="A285" s="8">
        <v>282</v>
      </c>
      <c r="B285" s="23"/>
      <c r="C285" s="2" t="s">
        <v>329</v>
      </c>
      <c r="D285" s="3">
        <v>180</v>
      </c>
      <c r="E285" s="17">
        <v>64</v>
      </c>
      <c r="F285" s="3">
        <v>0</v>
      </c>
      <c r="G285" s="4">
        <f t="shared" si="9"/>
        <v>0</v>
      </c>
    </row>
    <row r="286" spans="1:7" s="7" customFormat="1" ht="125.25" customHeight="1" x14ac:dyDescent="0.55000000000000004">
      <c r="A286" s="8">
        <v>283</v>
      </c>
      <c r="B286" s="23"/>
      <c r="C286" s="2" t="s">
        <v>330</v>
      </c>
      <c r="D286" s="3">
        <v>17</v>
      </c>
      <c r="E286" s="17">
        <v>64</v>
      </c>
      <c r="F286" s="3">
        <v>0</v>
      </c>
      <c r="G286" s="4">
        <f t="shared" si="9"/>
        <v>0</v>
      </c>
    </row>
    <row r="287" spans="1:7" s="7" customFormat="1" ht="140.25" customHeight="1" x14ac:dyDescent="0.55000000000000004">
      <c r="A287" s="8">
        <v>284</v>
      </c>
      <c r="B287" s="23"/>
      <c r="C287" s="2" t="s">
        <v>331</v>
      </c>
      <c r="D287" s="3">
        <v>18</v>
      </c>
      <c r="E287" s="17">
        <v>50</v>
      </c>
      <c r="F287" s="3">
        <v>0</v>
      </c>
      <c r="G287" s="4">
        <f t="shared" si="9"/>
        <v>0</v>
      </c>
    </row>
    <row r="288" spans="1:7" s="7" customFormat="1" ht="125.25" customHeight="1" x14ac:dyDescent="0.55000000000000004">
      <c r="A288" s="8">
        <v>285</v>
      </c>
      <c r="B288" s="23"/>
      <c r="C288" s="2" t="s">
        <v>332</v>
      </c>
      <c r="D288" s="3">
        <v>19</v>
      </c>
      <c r="E288" s="17">
        <v>50</v>
      </c>
      <c r="F288" s="3">
        <v>0</v>
      </c>
      <c r="G288" s="4">
        <f t="shared" si="9"/>
        <v>0</v>
      </c>
    </row>
    <row r="289" spans="1:7" s="7" customFormat="1" ht="126" customHeight="1" x14ac:dyDescent="0.55000000000000004">
      <c r="A289" s="8">
        <v>286</v>
      </c>
      <c r="B289" s="23"/>
      <c r="C289" s="2" t="s">
        <v>333</v>
      </c>
      <c r="D289" s="3">
        <v>20</v>
      </c>
      <c r="E289" s="17">
        <v>64</v>
      </c>
      <c r="F289" s="3">
        <v>0</v>
      </c>
      <c r="G289" s="4">
        <f t="shared" si="9"/>
        <v>0</v>
      </c>
    </row>
    <row r="290" spans="1:7" s="7" customFormat="1" ht="117.75" customHeight="1" x14ac:dyDescent="0.55000000000000004">
      <c r="A290" s="8">
        <v>287</v>
      </c>
      <c r="B290" s="23"/>
      <c r="C290" s="2" t="s">
        <v>334</v>
      </c>
      <c r="D290" s="3">
        <v>21</v>
      </c>
      <c r="E290" s="17">
        <v>50</v>
      </c>
      <c r="F290" s="3">
        <v>0</v>
      </c>
      <c r="G290" s="4">
        <f t="shared" si="9"/>
        <v>0</v>
      </c>
    </row>
    <row r="291" spans="1:7" s="7" customFormat="1" ht="116.25" customHeight="1" x14ac:dyDescent="0.55000000000000004">
      <c r="A291" s="8">
        <v>288</v>
      </c>
      <c r="B291" s="23"/>
      <c r="C291" s="2" t="s">
        <v>335</v>
      </c>
      <c r="D291" s="3">
        <v>22</v>
      </c>
      <c r="E291" s="17">
        <v>50</v>
      </c>
      <c r="F291" s="3">
        <v>0</v>
      </c>
      <c r="G291" s="4">
        <f t="shared" si="9"/>
        <v>0</v>
      </c>
    </row>
    <row r="292" spans="1:7" s="7" customFormat="1" ht="105" customHeight="1" x14ac:dyDescent="0.55000000000000004">
      <c r="A292" s="8">
        <v>289</v>
      </c>
      <c r="B292" s="23"/>
      <c r="C292" s="2" t="s">
        <v>336</v>
      </c>
      <c r="D292" s="3">
        <v>181</v>
      </c>
      <c r="E292" s="17">
        <v>77</v>
      </c>
      <c r="F292" s="3">
        <v>0</v>
      </c>
      <c r="G292" s="4">
        <f t="shared" si="9"/>
        <v>0</v>
      </c>
    </row>
    <row r="293" spans="1:7" s="7" customFormat="1" ht="92.65" customHeight="1" x14ac:dyDescent="0.55000000000000004">
      <c r="A293" s="8">
        <v>290</v>
      </c>
      <c r="B293" s="23"/>
      <c r="C293" s="2" t="s">
        <v>337</v>
      </c>
      <c r="D293" s="3">
        <v>23</v>
      </c>
      <c r="E293" s="17">
        <v>77</v>
      </c>
      <c r="F293" s="3">
        <v>0</v>
      </c>
      <c r="G293" s="4">
        <f t="shared" si="9"/>
        <v>0</v>
      </c>
    </row>
    <row r="294" spans="1:7" s="7" customFormat="1" ht="94.5" customHeight="1" x14ac:dyDescent="0.55000000000000004">
      <c r="A294" s="8">
        <v>291</v>
      </c>
      <c r="B294" s="23"/>
      <c r="C294" s="2" t="s">
        <v>338</v>
      </c>
      <c r="D294" s="3">
        <v>24</v>
      </c>
      <c r="E294" s="17">
        <v>64</v>
      </c>
      <c r="F294" s="3">
        <v>0</v>
      </c>
      <c r="G294" s="4">
        <f t="shared" si="9"/>
        <v>0</v>
      </c>
    </row>
    <row r="295" spans="1:7" s="7" customFormat="1" ht="95.65" customHeight="1" x14ac:dyDescent="0.55000000000000004">
      <c r="A295" s="8">
        <v>292</v>
      </c>
      <c r="B295" s="23"/>
      <c r="C295" s="2" t="s">
        <v>339</v>
      </c>
      <c r="D295" s="3">
        <v>25</v>
      </c>
      <c r="E295" s="17">
        <v>77</v>
      </c>
      <c r="F295" s="3">
        <v>0</v>
      </c>
      <c r="G295" s="4">
        <f t="shared" si="9"/>
        <v>0</v>
      </c>
    </row>
    <row r="296" spans="1:7" s="7" customFormat="1" ht="88.9" customHeight="1" x14ac:dyDescent="0.55000000000000004">
      <c r="A296" s="8">
        <v>293</v>
      </c>
      <c r="B296" s="23"/>
      <c r="C296" s="2" t="s">
        <v>340</v>
      </c>
      <c r="D296" s="3">
        <v>26</v>
      </c>
      <c r="E296" s="17">
        <v>64</v>
      </c>
      <c r="F296" s="3">
        <v>0</v>
      </c>
      <c r="G296" s="4">
        <f t="shared" si="9"/>
        <v>0</v>
      </c>
    </row>
    <row r="297" spans="1:7" s="7" customFormat="1" ht="90.4" customHeight="1" x14ac:dyDescent="0.55000000000000004">
      <c r="A297" s="8">
        <v>294</v>
      </c>
      <c r="B297" s="23"/>
      <c r="C297" s="2" t="s">
        <v>341</v>
      </c>
      <c r="D297" s="3" t="s">
        <v>342</v>
      </c>
      <c r="E297" s="17">
        <v>64</v>
      </c>
      <c r="F297" s="3">
        <v>0</v>
      </c>
      <c r="G297" s="4">
        <f t="shared" si="9"/>
        <v>0</v>
      </c>
    </row>
    <row r="298" spans="1:7" s="7" customFormat="1" ht="88.15" customHeight="1" x14ac:dyDescent="0.55000000000000004">
      <c r="A298" s="8">
        <v>295</v>
      </c>
      <c r="B298" s="23"/>
      <c r="C298" s="2" t="s">
        <v>343</v>
      </c>
      <c r="D298" s="3" t="s">
        <v>344</v>
      </c>
      <c r="E298" s="17">
        <v>64</v>
      </c>
      <c r="F298" s="3">
        <v>0</v>
      </c>
      <c r="G298" s="4">
        <f t="shared" si="9"/>
        <v>0</v>
      </c>
    </row>
    <row r="299" spans="1:7" s="7" customFormat="1" ht="89.5" customHeight="1" x14ac:dyDescent="0.55000000000000004">
      <c r="A299" s="8">
        <v>296</v>
      </c>
      <c r="B299" s="23"/>
      <c r="C299" s="2" t="s">
        <v>345</v>
      </c>
      <c r="D299" s="3" t="s">
        <v>346</v>
      </c>
      <c r="E299" s="17">
        <v>53</v>
      </c>
      <c r="F299" s="3">
        <v>0</v>
      </c>
      <c r="G299" s="4">
        <f t="shared" si="9"/>
        <v>0</v>
      </c>
    </row>
    <row r="300" spans="1:7" s="7" customFormat="1" ht="92.1" customHeight="1" x14ac:dyDescent="0.55000000000000004">
      <c r="A300" s="8">
        <v>297</v>
      </c>
      <c r="B300" s="23"/>
      <c r="C300" s="2" t="s">
        <v>347</v>
      </c>
      <c r="D300" s="3">
        <v>183</v>
      </c>
      <c r="E300" s="17">
        <v>64</v>
      </c>
      <c r="F300" s="3">
        <v>0</v>
      </c>
      <c r="G300" s="4">
        <f t="shared" si="9"/>
        <v>0</v>
      </c>
    </row>
    <row r="301" spans="1:7" s="7" customFormat="1" ht="94.9" customHeight="1" x14ac:dyDescent="0.55000000000000004">
      <c r="A301" s="8">
        <v>298</v>
      </c>
      <c r="B301" s="23"/>
      <c r="C301" s="2" t="s">
        <v>348</v>
      </c>
      <c r="D301" s="3">
        <v>31</v>
      </c>
      <c r="E301" s="17">
        <v>64</v>
      </c>
      <c r="F301" s="3">
        <v>0</v>
      </c>
      <c r="G301" s="4">
        <f t="shared" si="9"/>
        <v>0</v>
      </c>
    </row>
    <row r="302" spans="1:7" s="7" customFormat="1" ht="88.15" customHeight="1" x14ac:dyDescent="0.55000000000000004">
      <c r="A302" s="8">
        <v>299</v>
      </c>
      <c r="B302" s="23"/>
      <c r="C302" s="2" t="s">
        <v>349</v>
      </c>
      <c r="D302" s="3">
        <v>32</v>
      </c>
      <c r="E302" s="17">
        <v>36</v>
      </c>
      <c r="F302" s="3">
        <v>0</v>
      </c>
      <c r="G302" s="4">
        <f t="shared" si="9"/>
        <v>0</v>
      </c>
    </row>
    <row r="303" spans="1:7" s="7" customFormat="1" ht="107.1" customHeight="1" x14ac:dyDescent="0.55000000000000004">
      <c r="A303" s="8">
        <v>300</v>
      </c>
      <c r="B303" s="23"/>
      <c r="C303" s="2" t="s">
        <v>350</v>
      </c>
      <c r="D303" s="3">
        <v>184</v>
      </c>
      <c r="E303" s="17">
        <v>50</v>
      </c>
      <c r="F303" s="3">
        <v>0</v>
      </c>
      <c r="G303" s="4">
        <f t="shared" si="9"/>
        <v>0</v>
      </c>
    </row>
    <row r="304" spans="1:7" s="7" customFormat="1" ht="106.15" customHeight="1" x14ac:dyDescent="0.55000000000000004">
      <c r="A304" s="8">
        <v>301</v>
      </c>
      <c r="B304" s="23"/>
      <c r="C304" s="2" t="s">
        <v>351</v>
      </c>
      <c r="D304" s="3">
        <v>33</v>
      </c>
      <c r="E304" s="17">
        <v>50</v>
      </c>
      <c r="F304" s="3">
        <v>0</v>
      </c>
      <c r="G304" s="4">
        <f t="shared" si="9"/>
        <v>0</v>
      </c>
    </row>
    <row r="305" spans="1:7" s="7" customFormat="1" ht="89.5" customHeight="1" x14ac:dyDescent="0.55000000000000004">
      <c r="A305" s="8">
        <v>302</v>
      </c>
      <c r="B305" s="23"/>
      <c r="C305" s="2" t="s">
        <v>352</v>
      </c>
      <c r="D305" s="3">
        <v>186</v>
      </c>
      <c r="E305" s="17">
        <v>36</v>
      </c>
      <c r="F305" s="3">
        <v>0</v>
      </c>
      <c r="G305" s="4">
        <f t="shared" si="9"/>
        <v>0</v>
      </c>
    </row>
    <row r="306" spans="1:7" s="7" customFormat="1" ht="91.5" customHeight="1" x14ac:dyDescent="0.55000000000000004">
      <c r="A306" s="8">
        <v>303</v>
      </c>
      <c r="B306" s="23"/>
      <c r="C306" s="2" t="s">
        <v>353</v>
      </c>
      <c r="D306" s="3">
        <v>34</v>
      </c>
      <c r="E306" s="17">
        <v>64</v>
      </c>
      <c r="F306" s="3">
        <v>0</v>
      </c>
      <c r="G306" s="4">
        <f t="shared" si="9"/>
        <v>0</v>
      </c>
    </row>
    <row r="307" spans="1:7" s="7" customFormat="1" ht="90.4" customHeight="1" x14ac:dyDescent="0.55000000000000004">
      <c r="A307" s="8">
        <v>304</v>
      </c>
      <c r="B307" s="23"/>
      <c r="C307" s="2" t="s">
        <v>354</v>
      </c>
      <c r="D307" s="3">
        <v>35</v>
      </c>
      <c r="E307" s="17">
        <v>36</v>
      </c>
      <c r="F307" s="3">
        <v>0</v>
      </c>
      <c r="G307" s="4">
        <f t="shared" si="9"/>
        <v>0</v>
      </c>
    </row>
    <row r="308" spans="1:7" s="7" customFormat="1" ht="98.1" customHeight="1" x14ac:dyDescent="0.55000000000000004">
      <c r="A308" s="8">
        <v>305</v>
      </c>
      <c r="B308" s="23"/>
      <c r="C308" s="2" t="s">
        <v>355</v>
      </c>
      <c r="D308" s="3">
        <v>36</v>
      </c>
      <c r="E308" s="17">
        <v>50</v>
      </c>
      <c r="F308" s="3">
        <v>0</v>
      </c>
      <c r="G308" s="4">
        <f t="shared" si="9"/>
        <v>0</v>
      </c>
    </row>
    <row r="309" spans="1:7" s="7" customFormat="1" ht="76.900000000000006" customHeight="1" x14ac:dyDescent="0.55000000000000004">
      <c r="A309" s="8">
        <v>306</v>
      </c>
      <c r="B309" s="23"/>
      <c r="C309" s="2" t="s">
        <v>356</v>
      </c>
      <c r="D309" s="3">
        <v>182</v>
      </c>
      <c r="E309" s="17">
        <v>77</v>
      </c>
      <c r="F309" s="3">
        <v>0</v>
      </c>
      <c r="G309" s="4">
        <f t="shared" si="9"/>
        <v>0</v>
      </c>
    </row>
    <row r="310" spans="1:7" s="7" customFormat="1" ht="74.650000000000006" customHeight="1" x14ac:dyDescent="0.55000000000000004">
      <c r="A310" s="8">
        <v>307</v>
      </c>
      <c r="B310" s="23"/>
      <c r="C310" s="2" t="s">
        <v>357</v>
      </c>
      <c r="D310" s="3">
        <v>27</v>
      </c>
      <c r="E310" s="17">
        <v>77</v>
      </c>
      <c r="F310" s="3">
        <v>0</v>
      </c>
      <c r="G310" s="4">
        <f t="shared" si="9"/>
        <v>0</v>
      </c>
    </row>
    <row r="311" spans="1:7" s="7" customFormat="1" ht="89.5" customHeight="1" x14ac:dyDescent="0.55000000000000004">
      <c r="A311" s="8">
        <v>308</v>
      </c>
      <c r="B311" s="23"/>
      <c r="C311" s="2" t="s">
        <v>358</v>
      </c>
      <c r="D311" s="3">
        <v>28</v>
      </c>
      <c r="E311" s="17">
        <v>64</v>
      </c>
      <c r="F311" s="3">
        <v>0</v>
      </c>
      <c r="G311" s="4">
        <f t="shared" si="9"/>
        <v>0</v>
      </c>
    </row>
    <row r="312" spans="1:7" s="7" customFormat="1" ht="82.9" customHeight="1" x14ac:dyDescent="0.55000000000000004">
      <c r="A312" s="8">
        <v>309</v>
      </c>
      <c r="B312" s="23"/>
      <c r="C312" s="2" t="s">
        <v>359</v>
      </c>
      <c r="D312" s="3">
        <v>29</v>
      </c>
      <c r="E312" s="17">
        <v>77</v>
      </c>
      <c r="F312" s="3">
        <v>0</v>
      </c>
      <c r="G312" s="4">
        <f t="shared" si="9"/>
        <v>0</v>
      </c>
    </row>
    <row r="313" spans="1:7" s="7" customFormat="1" ht="101.65" customHeight="1" x14ac:dyDescent="0.55000000000000004">
      <c r="A313" s="8">
        <v>310</v>
      </c>
      <c r="B313" s="23"/>
      <c r="C313" s="2" t="s">
        <v>360</v>
      </c>
      <c r="D313" s="3">
        <v>30</v>
      </c>
      <c r="E313" s="17">
        <v>64</v>
      </c>
      <c r="F313" s="3">
        <v>0</v>
      </c>
      <c r="G313" s="4">
        <f t="shared" si="9"/>
        <v>0</v>
      </c>
    </row>
    <row r="314" spans="1:7" s="7" customFormat="1" ht="78.400000000000006" customHeight="1" x14ac:dyDescent="0.55000000000000004">
      <c r="A314" s="8">
        <v>311</v>
      </c>
      <c r="B314" s="23"/>
      <c r="C314" s="2" t="s">
        <v>361</v>
      </c>
      <c r="D314" s="3" t="s">
        <v>362</v>
      </c>
      <c r="E314" s="17">
        <v>64</v>
      </c>
      <c r="F314" s="3">
        <v>0</v>
      </c>
      <c r="G314" s="4">
        <f t="shared" si="9"/>
        <v>0</v>
      </c>
    </row>
    <row r="315" spans="1:7" s="7" customFormat="1" ht="89.5" customHeight="1" x14ac:dyDescent="0.55000000000000004">
      <c r="A315" s="8">
        <v>312</v>
      </c>
      <c r="B315" s="23"/>
      <c r="C315" s="2" t="s">
        <v>363</v>
      </c>
      <c r="D315" s="3" t="s">
        <v>364</v>
      </c>
      <c r="E315" s="17">
        <v>64</v>
      </c>
      <c r="F315" s="3">
        <v>0</v>
      </c>
      <c r="G315" s="4">
        <f t="shared" si="9"/>
        <v>0</v>
      </c>
    </row>
    <row r="316" spans="1:7" s="7" customFormat="1" ht="84.4" customHeight="1" x14ac:dyDescent="0.55000000000000004">
      <c r="A316" s="8">
        <v>313</v>
      </c>
      <c r="B316" s="23"/>
      <c r="C316" s="2" t="s">
        <v>365</v>
      </c>
      <c r="D316" s="3">
        <v>30</v>
      </c>
      <c r="E316" s="17">
        <v>53</v>
      </c>
      <c r="F316" s="3">
        <v>0</v>
      </c>
      <c r="G316" s="4">
        <f t="shared" si="9"/>
        <v>0</v>
      </c>
    </row>
    <row r="317" spans="1:7" s="7" customFormat="1" ht="83.65" customHeight="1" x14ac:dyDescent="0.55000000000000004">
      <c r="A317" s="8">
        <v>314</v>
      </c>
      <c r="B317" s="23"/>
      <c r="C317" s="2" t="s">
        <v>366</v>
      </c>
      <c r="D317" s="3">
        <v>143</v>
      </c>
      <c r="E317" s="17">
        <v>36</v>
      </c>
      <c r="F317" s="3">
        <v>0</v>
      </c>
      <c r="G317" s="4">
        <f t="shared" si="9"/>
        <v>0</v>
      </c>
    </row>
    <row r="318" spans="1:7" s="7" customFormat="1" ht="112.9" customHeight="1" x14ac:dyDescent="0.55000000000000004">
      <c r="A318" s="8">
        <v>315</v>
      </c>
      <c r="B318" s="23"/>
      <c r="C318" s="2" t="s">
        <v>367</v>
      </c>
      <c r="D318" s="3">
        <v>144</v>
      </c>
      <c r="E318" s="17">
        <v>50</v>
      </c>
      <c r="F318" s="3">
        <v>0</v>
      </c>
      <c r="G318" s="4">
        <f t="shared" si="9"/>
        <v>0</v>
      </c>
    </row>
    <row r="319" spans="1:7" s="7" customFormat="1" ht="101.1" customHeight="1" x14ac:dyDescent="0.55000000000000004">
      <c r="A319" s="8">
        <v>316</v>
      </c>
      <c r="B319" s="23"/>
      <c r="C319" s="2" t="s">
        <v>368</v>
      </c>
      <c r="D319" s="3">
        <v>145</v>
      </c>
      <c r="E319" s="17">
        <v>77</v>
      </c>
      <c r="F319" s="3">
        <v>0</v>
      </c>
      <c r="G319" s="4">
        <f t="shared" si="9"/>
        <v>0</v>
      </c>
    </row>
    <row r="320" spans="1:7" s="7" customFormat="1" ht="78.599999999999994" customHeight="1" x14ac:dyDescent="0.55000000000000004">
      <c r="A320" s="8">
        <v>317</v>
      </c>
      <c r="B320" s="23"/>
      <c r="C320" s="2" t="s">
        <v>369</v>
      </c>
      <c r="D320" s="3">
        <v>172</v>
      </c>
      <c r="E320" s="17">
        <v>77</v>
      </c>
      <c r="F320" s="3">
        <v>0</v>
      </c>
      <c r="G320" s="4">
        <f t="shared" si="9"/>
        <v>0</v>
      </c>
    </row>
    <row r="321" spans="1:7" s="7" customFormat="1" ht="97.2" customHeight="1" x14ac:dyDescent="0.55000000000000004">
      <c r="A321" s="8">
        <v>318</v>
      </c>
      <c r="B321" s="23"/>
      <c r="C321" s="2" t="s">
        <v>370</v>
      </c>
      <c r="D321" s="3">
        <v>146</v>
      </c>
      <c r="E321" s="17">
        <v>50</v>
      </c>
      <c r="F321" s="3">
        <v>0</v>
      </c>
      <c r="G321" s="4">
        <f t="shared" si="9"/>
        <v>0</v>
      </c>
    </row>
    <row r="322" spans="1:7" s="7" customFormat="1" ht="92.4" customHeight="1" x14ac:dyDescent="0.55000000000000004">
      <c r="A322" s="8">
        <v>319</v>
      </c>
      <c r="B322" s="23"/>
      <c r="C322" s="2" t="s">
        <v>371</v>
      </c>
      <c r="D322" s="3">
        <v>147</v>
      </c>
      <c r="E322" s="17">
        <v>64</v>
      </c>
      <c r="F322" s="3">
        <v>0</v>
      </c>
      <c r="G322" s="4">
        <f t="shared" si="9"/>
        <v>0</v>
      </c>
    </row>
    <row r="323" spans="1:7" s="7" customFormat="1" ht="84.6" customHeight="1" x14ac:dyDescent="0.55000000000000004">
      <c r="A323" s="8">
        <v>320</v>
      </c>
      <c r="B323" s="23"/>
      <c r="C323" s="2" t="s">
        <v>372</v>
      </c>
      <c r="D323" s="3">
        <v>173</v>
      </c>
      <c r="E323" s="17">
        <v>64</v>
      </c>
      <c r="F323" s="3">
        <v>0</v>
      </c>
      <c r="G323" s="4">
        <f t="shared" si="9"/>
        <v>0</v>
      </c>
    </row>
    <row r="324" spans="1:7" s="7" customFormat="1" ht="81.3" customHeight="1" x14ac:dyDescent="0.55000000000000004">
      <c r="A324" s="8">
        <v>321</v>
      </c>
      <c r="B324" s="23"/>
      <c r="C324" s="2" t="s">
        <v>373</v>
      </c>
      <c r="D324" s="3">
        <v>148</v>
      </c>
      <c r="E324" s="17">
        <v>36</v>
      </c>
      <c r="F324" s="3">
        <v>0</v>
      </c>
      <c r="G324" s="4">
        <f t="shared" si="9"/>
        <v>0</v>
      </c>
    </row>
    <row r="325" spans="1:7" s="7" customFormat="1" ht="85.2" customHeight="1" x14ac:dyDescent="0.55000000000000004">
      <c r="A325" s="8">
        <v>322</v>
      </c>
      <c r="B325" s="23"/>
      <c r="C325" s="2" t="s">
        <v>374</v>
      </c>
      <c r="D325" s="3">
        <v>171</v>
      </c>
      <c r="E325" s="17">
        <v>50</v>
      </c>
      <c r="F325" s="3">
        <v>0</v>
      </c>
      <c r="G325" s="4">
        <f t="shared" si="9"/>
        <v>0</v>
      </c>
    </row>
    <row r="326" spans="1:7" s="7" customFormat="1" ht="88.15" customHeight="1" x14ac:dyDescent="0.55000000000000004">
      <c r="A326" s="8">
        <v>323</v>
      </c>
      <c r="B326" s="23"/>
      <c r="C326" s="2" t="s">
        <v>375</v>
      </c>
      <c r="D326" s="3">
        <v>149</v>
      </c>
      <c r="E326" s="17">
        <v>50</v>
      </c>
      <c r="F326" s="3">
        <v>0</v>
      </c>
      <c r="G326" s="4">
        <f t="shared" si="9"/>
        <v>0</v>
      </c>
    </row>
    <row r="327" spans="1:7" s="7" customFormat="1" ht="86.65" customHeight="1" x14ac:dyDescent="0.55000000000000004">
      <c r="A327" s="8">
        <v>324</v>
      </c>
      <c r="B327" s="23"/>
      <c r="C327" s="2" t="s">
        <v>376</v>
      </c>
      <c r="D327" s="3">
        <v>150</v>
      </c>
      <c r="E327" s="17">
        <v>36</v>
      </c>
      <c r="F327" s="3">
        <v>0</v>
      </c>
      <c r="G327" s="4">
        <f t="shared" si="9"/>
        <v>0</v>
      </c>
    </row>
    <row r="328" spans="1:7" s="7" customFormat="1" ht="78" customHeight="1" x14ac:dyDescent="0.55000000000000004">
      <c r="A328" s="8">
        <v>325</v>
      </c>
      <c r="B328" s="23"/>
      <c r="C328" s="2" t="s">
        <v>377</v>
      </c>
      <c r="D328" s="3">
        <v>151</v>
      </c>
      <c r="E328" s="17">
        <v>36</v>
      </c>
      <c r="F328" s="3">
        <v>0</v>
      </c>
      <c r="G328" s="4">
        <f t="shared" si="9"/>
        <v>0</v>
      </c>
    </row>
    <row r="329" spans="1:7" s="7" customFormat="1" ht="67.900000000000006" customHeight="1" x14ac:dyDescent="0.55000000000000004">
      <c r="A329" s="8">
        <v>326</v>
      </c>
      <c r="B329" s="23"/>
      <c r="C329" s="2" t="s">
        <v>378</v>
      </c>
      <c r="D329" s="3" t="s">
        <v>379</v>
      </c>
      <c r="E329" s="17">
        <v>50</v>
      </c>
      <c r="F329" s="3">
        <v>0</v>
      </c>
      <c r="G329" s="4">
        <f t="shared" si="9"/>
        <v>0</v>
      </c>
    </row>
    <row r="330" spans="1:7" s="7" customFormat="1" ht="81.400000000000006" customHeight="1" x14ac:dyDescent="0.55000000000000004">
      <c r="A330" s="8">
        <v>327</v>
      </c>
      <c r="B330" s="23"/>
      <c r="C330" s="2" t="s">
        <v>380</v>
      </c>
      <c r="D330" s="3" t="s">
        <v>381</v>
      </c>
      <c r="E330" s="17">
        <v>50</v>
      </c>
      <c r="F330" s="3">
        <v>0</v>
      </c>
      <c r="G330" s="4">
        <f t="shared" si="9"/>
        <v>0</v>
      </c>
    </row>
    <row r="331" spans="1:7" s="7" customFormat="1" ht="68.099999999999994" customHeight="1" x14ac:dyDescent="0.55000000000000004">
      <c r="A331" s="8">
        <v>328</v>
      </c>
      <c r="B331" s="23"/>
      <c r="C331" s="2" t="s">
        <v>382</v>
      </c>
      <c r="D331" s="3" t="s">
        <v>383</v>
      </c>
      <c r="E331" s="17">
        <v>36</v>
      </c>
      <c r="F331" s="3">
        <v>0</v>
      </c>
      <c r="G331" s="4">
        <f t="shared" ref="G331:G354" si="10">E331*F331</f>
        <v>0</v>
      </c>
    </row>
    <row r="332" spans="1:7" s="7" customFormat="1" ht="73" customHeight="1" x14ac:dyDescent="0.55000000000000004">
      <c r="A332" s="8">
        <v>329</v>
      </c>
      <c r="B332" s="23"/>
      <c r="C332" s="2" t="s">
        <v>384</v>
      </c>
      <c r="D332" s="3">
        <v>174</v>
      </c>
      <c r="E332" s="17">
        <v>36</v>
      </c>
      <c r="F332" s="3">
        <v>0</v>
      </c>
      <c r="G332" s="4">
        <f t="shared" si="10"/>
        <v>0</v>
      </c>
    </row>
    <row r="333" spans="1:7" s="7" customFormat="1" ht="69.400000000000006" customHeight="1" x14ac:dyDescent="0.55000000000000004">
      <c r="A333" s="8">
        <v>330</v>
      </c>
      <c r="B333" s="23"/>
      <c r="C333" s="2" t="s">
        <v>385</v>
      </c>
      <c r="D333" s="3">
        <v>175</v>
      </c>
      <c r="E333" s="17">
        <v>36</v>
      </c>
      <c r="F333" s="3">
        <v>0</v>
      </c>
      <c r="G333" s="4">
        <f t="shared" si="10"/>
        <v>0</v>
      </c>
    </row>
    <row r="334" spans="1:7" s="7" customFormat="1" ht="87.4" customHeight="1" x14ac:dyDescent="0.55000000000000004">
      <c r="A334" s="8">
        <v>331</v>
      </c>
      <c r="B334" s="23"/>
      <c r="C334" s="2" t="s">
        <v>386</v>
      </c>
      <c r="D334" s="3">
        <v>152</v>
      </c>
      <c r="E334" s="17">
        <v>36</v>
      </c>
      <c r="F334" s="3">
        <v>0</v>
      </c>
      <c r="G334" s="4">
        <f t="shared" si="10"/>
        <v>0</v>
      </c>
    </row>
    <row r="335" spans="1:7" s="7" customFormat="1" ht="89.65" customHeight="1" x14ac:dyDescent="0.55000000000000004">
      <c r="A335" s="8">
        <v>332</v>
      </c>
      <c r="B335" s="23"/>
      <c r="C335" s="2" t="s">
        <v>387</v>
      </c>
      <c r="D335" s="3">
        <v>153</v>
      </c>
      <c r="E335" s="17">
        <v>77</v>
      </c>
      <c r="F335" s="3">
        <v>0</v>
      </c>
      <c r="G335" s="4">
        <f t="shared" si="10"/>
        <v>0</v>
      </c>
    </row>
    <row r="336" spans="1:7" s="7" customFormat="1" ht="86.1" customHeight="1" x14ac:dyDescent="0.55000000000000004">
      <c r="A336" s="8">
        <v>333</v>
      </c>
      <c r="B336" s="23"/>
      <c r="C336" s="2" t="s">
        <v>388</v>
      </c>
      <c r="D336" s="3">
        <v>176</v>
      </c>
      <c r="E336" s="17">
        <v>77</v>
      </c>
      <c r="F336" s="3">
        <v>0</v>
      </c>
      <c r="G336" s="4">
        <f t="shared" si="10"/>
        <v>0</v>
      </c>
    </row>
    <row r="337" spans="1:7" s="7" customFormat="1" ht="101.65" customHeight="1" x14ac:dyDescent="0.55000000000000004">
      <c r="A337" s="8">
        <v>334</v>
      </c>
      <c r="B337" s="23"/>
      <c r="C337" s="2" t="s">
        <v>389</v>
      </c>
      <c r="D337" s="3">
        <v>154</v>
      </c>
      <c r="E337" s="17">
        <v>36</v>
      </c>
      <c r="F337" s="3">
        <v>0</v>
      </c>
      <c r="G337" s="4">
        <f t="shared" si="10"/>
        <v>0</v>
      </c>
    </row>
    <row r="338" spans="1:7" s="7" customFormat="1" ht="98.4" customHeight="1" x14ac:dyDescent="0.55000000000000004">
      <c r="A338" s="8">
        <v>335</v>
      </c>
      <c r="B338" s="23"/>
      <c r="C338" s="2" t="s">
        <v>390</v>
      </c>
      <c r="D338" s="3">
        <v>155</v>
      </c>
      <c r="E338" s="17">
        <v>77</v>
      </c>
      <c r="F338" s="3">
        <v>0</v>
      </c>
      <c r="G338" s="4">
        <f t="shared" ref="G338:G339" si="11">E338*F338</f>
        <v>0</v>
      </c>
    </row>
    <row r="339" spans="1:7" s="7" customFormat="1" ht="86.1" customHeight="1" x14ac:dyDescent="0.55000000000000004">
      <c r="A339" s="8">
        <v>336</v>
      </c>
      <c r="B339" s="23"/>
      <c r="C339" s="2" t="s">
        <v>416</v>
      </c>
      <c r="D339" s="3" t="s">
        <v>414</v>
      </c>
      <c r="E339" s="17">
        <v>77</v>
      </c>
      <c r="F339" s="3">
        <v>0</v>
      </c>
      <c r="G339" s="4">
        <f t="shared" si="11"/>
        <v>0</v>
      </c>
    </row>
    <row r="340" spans="1:7" s="7" customFormat="1" ht="70.2" customHeight="1" x14ac:dyDescent="0.55000000000000004">
      <c r="A340" s="8">
        <v>337</v>
      </c>
      <c r="B340" s="23"/>
      <c r="C340" s="2" t="s">
        <v>417</v>
      </c>
      <c r="D340" s="3" t="s">
        <v>415</v>
      </c>
      <c r="E340" s="17">
        <v>64</v>
      </c>
      <c r="F340" s="3">
        <v>0</v>
      </c>
      <c r="G340" s="4">
        <f t="shared" si="10"/>
        <v>0</v>
      </c>
    </row>
    <row r="341" spans="1:7" s="7" customFormat="1" ht="71.400000000000006" customHeight="1" x14ac:dyDescent="0.55000000000000004">
      <c r="A341" s="8">
        <v>338</v>
      </c>
      <c r="B341" s="23"/>
      <c r="C341" s="2" t="s">
        <v>391</v>
      </c>
      <c r="D341" s="3">
        <v>156</v>
      </c>
      <c r="E341" s="17">
        <v>64</v>
      </c>
      <c r="F341" s="3">
        <v>0</v>
      </c>
      <c r="G341" s="4">
        <f t="shared" si="10"/>
        <v>0</v>
      </c>
    </row>
    <row r="342" spans="1:7" s="7" customFormat="1" ht="82.8" customHeight="1" x14ac:dyDescent="0.55000000000000004">
      <c r="A342" s="8">
        <v>339</v>
      </c>
      <c r="B342" s="23"/>
      <c r="C342" s="2" t="s">
        <v>392</v>
      </c>
      <c r="D342" s="3">
        <v>170</v>
      </c>
      <c r="E342" s="17">
        <v>64</v>
      </c>
      <c r="F342" s="3">
        <v>0</v>
      </c>
      <c r="G342" s="4">
        <f t="shared" si="10"/>
        <v>0</v>
      </c>
    </row>
    <row r="343" spans="1:7" s="7" customFormat="1" ht="70.8" customHeight="1" x14ac:dyDescent="0.55000000000000004">
      <c r="A343" s="8">
        <v>340</v>
      </c>
      <c r="B343" s="23"/>
      <c r="C343" s="2" t="s">
        <v>393</v>
      </c>
      <c r="D343" s="3">
        <v>157</v>
      </c>
      <c r="E343" s="17">
        <v>64</v>
      </c>
      <c r="F343" s="3">
        <v>0</v>
      </c>
      <c r="G343" s="4">
        <f t="shared" si="10"/>
        <v>0</v>
      </c>
    </row>
    <row r="344" spans="1:7" s="7" customFormat="1" ht="83.4" customHeight="1" x14ac:dyDescent="0.55000000000000004">
      <c r="A344" s="8">
        <v>341</v>
      </c>
      <c r="B344" s="23"/>
      <c r="C344" s="2" t="s">
        <v>394</v>
      </c>
      <c r="D344" s="3">
        <v>158</v>
      </c>
      <c r="E344" s="17">
        <v>36</v>
      </c>
      <c r="F344" s="3">
        <v>0</v>
      </c>
      <c r="G344" s="4">
        <f t="shared" si="10"/>
        <v>0</v>
      </c>
    </row>
    <row r="345" spans="1:7" s="7" customFormat="1" ht="84.6" customHeight="1" x14ac:dyDescent="0.55000000000000004">
      <c r="A345" s="8">
        <v>342</v>
      </c>
      <c r="B345" s="23"/>
      <c r="C345" s="2" t="s">
        <v>395</v>
      </c>
      <c r="D345" s="3">
        <v>169</v>
      </c>
      <c r="E345" s="17">
        <v>77</v>
      </c>
      <c r="F345" s="3">
        <v>0</v>
      </c>
      <c r="G345" s="4">
        <f t="shared" si="10"/>
        <v>0</v>
      </c>
    </row>
    <row r="346" spans="1:7" s="7" customFormat="1" ht="77.400000000000006" customHeight="1" x14ac:dyDescent="0.55000000000000004">
      <c r="A346" s="8">
        <v>343</v>
      </c>
      <c r="B346" s="23"/>
      <c r="C346" s="2" t="s">
        <v>396</v>
      </c>
      <c r="D346" s="3">
        <v>159</v>
      </c>
      <c r="E346" s="17">
        <v>64</v>
      </c>
      <c r="F346" s="3">
        <v>0</v>
      </c>
      <c r="G346" s="4">
        <f t="shared" si="10"/>
        <v>0</v>
      </c>
    </row>
    <row r="347" spans="1:7" s="7" customFormat="1" ht="79.2" customHeight="1" x14ac:dyDescent="0.55000000000000004">
      <c r="A347" s="8">
        <v>344</v>
      </c>
      <c r="B347" s="23"/>
      <c r="C347" s="2" t="s">
        <v>397</v>
      </c>
      <c r="D347" s="3">
        <v>160</v>
      </c>
      <c r="E347" s="17">
        <v>64</v>
      </c>
      <c r="F347" s="3">
        <v>0</v>
      </c>
      <c r="G347" s="4">
        <f t="shared" si="10"/>
        <v>0</v>
      </c>
    </row>
    <row r="348" spans="1:7" s="7" customFormat="1" ht="58.2" customHeight="1" x14ac:dyDescent="0.55000000000000004">
      <c r="A348" s="8">
        <v>345</v>
      </c>
      <c r="B348" s="23"/>
      <c r="C348" s="2" t="s">
        <v>398</v>
      </c>
      <c r="D348" s="3">
        <v>161</v>
      </c>
      <c r="E348" s="17">
        <v>64</v>
      </c>
      <c r="F348" s="3">
        <v>0</v>
      </c>
      <c r="G348" s="4">
        <f t="shared" si="10"/>
        <v>0</v>
      </c>
    </row>
    <row r="349" spans="1:7" s="7" customFormat="1" ht="71.7" customHeight="1" x14ac:dyDescent="0.55000000000000004">
      <c r="A349" s="8">
        <v>346</v>
      </c>
      <c r="B349" s="23"/>
      <c r="C349" s="2" t="s">
        <v>399</v>
      </c>
      <c r="D349" s="3">
        <v>162</v>
      </c>
      <c r="E349" s="17">
        <v>36</v>
      </c>
      <c r="F349" s="3">
        <v>0</v>
      </c>
      <c r="G349" s="4">
        <f t="shared" si="10"/>
        <v>0</v>
      </c>
    </row>
    <row r="350" spans="1:7" s="7" customFormat="1" ht="84.3" customHeight="1" x14ac:dyDescent="0.55000000000000004">
      <c r="A350" s="8">
        <v>347</v>
      </c>
      <c r="B350" s="23"/>
      <c r="C350" s="2" t="s">
        <v>400</v>
      </c>
      <c r="D350" s="3">
        <v>139</v>
      </c>
      <c r="E350" s="17">
        <v>101</v>
      </c>
      <c r="F350" s="3">
        <v>0</v>
      </c>
      <c r="G350" s="4">
        <f t="shared" si="10"/>
        <v>0</v>
      </c>
    </row>
    <row r="351" spans="1:7" s="7" customFormat="1" ht="75.900000000000006" customHeight="1" x14ac:dyDescent="0.55000000000000004">
      <c r="A351" s="8">
        <v>348</v>
      </c>
      <c r="B351" s="23"/>
      <c r="C351" s="2" t="s">
        <v>401</v>
      </c>
      <c r="D351" s="3">
        <v>140</v>
      </c>
      <c r="E351" s="17">
        <v>101</v>
      </c>
      <c r="F351" s="3">
        <v>0</v>
      </c>
      <c r="G351" s="4">
        <f t="shared" si="10"/>
        <v>0</v>
      </c>
    </row>
    <row r="352" spans="1:7" s="7" customFormat="1" ht="71.7" customHeight="1" x14ac:dyDescent="0.55000000000000004">
      <c r="A352" s="8">
        <v>349</v>
      </c>
      <c r="B352" s="23"/>
      <c r="C352" s="2" t="s">
        <v>402</v>
      </c>
      <c r="D352" s="3">
        <v>67</v>
      </c>
      <c r="E352" s="17">
        <v>92</v>
      </c>
      <c r="F352" s="3">
        <v>0</v>
      </c>
      <c r="G352" s="4">
        <f t="shared" si="10"/>
        <v>0</v>
      </c>
    </row>
    <row r="353" spans="1:7" s="7" customFormat="1" ht="72.900000000000006" customHeight="1" x14ac:dyDescent="0.55000000000000004">
      <c r="A353" s="8">
        <v>350</v>
      </c>
      <c r="B353" s="3"/>
      <c r="C353" s="2" t="s">
        <v>403</v>
      </c>
      <c r="D353" s="3">
        <v>63</v>
      </c>
      <c r="E353" s="17">
        <v>92</v>
      </c>
      <c r="F353" s="3">
        <v>0</v>
      </c>
      <c r="G353" s="4">
        <f t="shared" si="10"/>
        <v>0</v>
      </c>
    </row>
    <row r="354" spans="1:7" s="7" customFormat="1" ht="18.3" x14ac:dyDescent="0.55000000000000004">
      <c r="A354" s="8">
        <v>351</v>
      </c>
      <c r="B354" s="3"/>
      <c r="C354" s="2" t="s">
        <v>404</v>
      </c>
      <c r="D354" s="3">
        <v>64</v>
      </c>
      <c r="E354" s="17">
        <v>92</v>
      </c>
      <c r="F354" s="3">
        <v>0</v>
      </c>
      <c r="G354" s="4">
        <f t="shared" si="10"/>
        <v>0</v>
      </c>
    </row>
    <row r="355" spans="1:7" s="7" customFormat="1" ht="20.399999999999999" x14ac:dyDescent="0.7">
      <c r="A355" s="6"/>
      <c r="B355" s="33"/>
      <c r="C355" s="11" t="s">
        <v>405</v>
      </c>
      <c r="D355" s="10"/>
      <c r="E355" s="16"/>
      <c r="F355" s="12">
        <f>SUM(F3:F354)</f>
        <v>0</v>
      </c>
      <c r="G355" s="18">
        <f>SUM(G3:G354)</f>
        <v>0</v>
      </c>
    </row>
    <row r="356" spans="1:7" s="7" customFormat="1" x14ac:dyDescent="0.55000000000000004">
      <c r="A356" s="6"/>
      <c r="G356" s="32"/>
    </row>
    <row r="357" spans="1:7" s="7" customFormat="1" x14ac:dyDescent="0.55000000000000004">
      <c r="A357" s="6"/>
      <c r="G357" s="32"/>
    </row>
    <row r="358" spans="1:7" s="7" customFormat="1" x14ac:dyDescent="0.55000000000000004">
      <c r="A358" s="6"/>
      <c r="G358" s="32"/>
    </row>
    <row r="359" spans="1:7" s="7" customFormat="1" x14ac:dyDescent="0.55000000000000004">
      <c r="A359" s="6"/>
      <c r="G359" s="32"/>
    </row>
    <row r="360" spans="1:7" s="7" customFormat="1" x14ac:dyDescent="0.55000000000000004">
      <c r="A360" s="6"/>
      <c r="G360" s="32"/>
    </row>
    <row r="361" spans="1:7" s="7" customFormat="1" x14ac:dyDescent="0.55000000000000004">
      <c r="A361" s="6"/>
      <c r="G361" s="32"/>
    </row>
    <row r="362" spans="1:7" s="7" customFormat="1" x14ac:dyDescent="0.55000000000000004">
      <c r="A362" s="6"/>
      <c r="G362" s="32"/>
    </row>
    <row r="363" spans="1:7" s="7" customFormat="1" x14ac:dyDescent="0.55000000000000004">
      <c r="A363" s="6"/>
      <c r="G363" s="32"/>
    </row>
    <row r="364" spans="1:7" s="7" customFormat="1" x14ac:dyDescent="0.55000000000000004">
      <c r="A364" s="6"/>
      <c r="G364" s="32"/>
    </row>
    <row r="365" spans="1:7" s="7" customFormat="1" x14ac:dyDescent="0.55000000000000004">
      <c r="A365" s="6"/>
      <c r="G365" s="32"/>
    </row>
    <row r="366" spans="1:7" s="7" customFormat="1" x14ac:dyDescent="0.55000000000000004">
      <c r="A366" s="6"/>
      <c r="G366" s="32"/>
    </row>
    <row r="367" spans="1:7" s="7" customFormat="1" x14ac:dyDescent="0.55000000000000004">
      <c r="A367" s="6"/>
      <c r="G367" s="32"/>
    </row>
    <row r="368" spans="1:7" s="7" customFormat="1" x14ac:dyDescent="0.55000000000000004">
      <c r="A368" s="6"/>
      <c r="G368" s="32"/>
    </row>
    <row r="369" spans="1:7" s="7" customFormat="1" x14ac:dyDescent="0.55000000000000004">
      <c r="A369" s="6"/>
      <c r="G369" s="32"/>
    </row>
    <row r="370" spans="1:7" s="7" customFormat="1" x14ac:dyDescent="0.55000000000000004">
      <c r="A370" s="6"/>
      <c r="G370" s="32"/>
    </row>
    <row r="371" spans="1:7" s="7" customFormat="1" x14ac:dyDescent="0.55000000000000004">
      <c r="A371" s="6"/>
      <c r="G371" s="32"/>
    </row>
    <row r="372" spans="1:7" s="7" customFormat="1" x14ac:dyDescent="0.55000000000000004">
      <c r="A372" s="6"/>
      <c r="G372" s="32"/>
    </row>
    <row r="373" spans="1:7" s="7" customFormat="1" x14ac:dyDescent="0.55000000000000004">
      <c r="A373" s="6"/>
      <c r="G373" s="32"/>
    </row>
    <row r="374" spans="1:7" s="7" customFormat="1" x14ac:dyDescent="0.55000000000000004">
      <c r="A374" s="6"/>
      <c r="G374" s="32"/>
    </row>
    <row r="375" spans="1:7" s="7" customFormat="1" x14ac:dyDescent="0.55000000000000004">
      <c r="A375" s="6"/>
      <c r="G375" s="32"/>
    </row>
    <row r="376" spans="1:7" s="7" customFormat="1" x14ac:dyDescent="0.55000000000000004">
      <c r="A376" s="6"/>
      <c r="G376" s="32"/>
    </row>
    <row r="377" spans="1:7" s="7" customFormat="1" x14ac:dyDescent="0.55000000000000004">
      <c r="A377" s="6"/>
      <c r="G377" s="32"/>
    </row>
    <row r="378" spans="1:7" s="7" customFormat="1" x14ac:dyDescent="0.55000000000000004">
      <c r="A378" s="6"/>
      <c r="G378" s="32"/>
    </row>
    <row r="379" spans="1:7" s="7" customFormat="1" x14ac:dyDescent="0.55000000000000004">
      <c r="A379" s="6"/>
      <c r="G379" s="32"/>
    </row>
    <row r="380" spans="1:7" s="7" customFormat="1" x14ac:dyDescent="0.55000000000000004">
      <c r="A380" s="6"/>
      <c r="G380" s="32"/>
    </row>
    <row r="381" spans="1:7" s="7" customFormat="1" x14ac:dyDescent="0.55000000000000004">
      <c r="A381" s="6"/>
      <c r="G381" s="32"/>
    </row>
    <row r="382" spans="1:7" s="7" customFormat="1" x14ac:dyDescent="0.55000000000000004">
      <c r="A382" s="6"/>
      <c r="G382" s="32"/>
    </row>
    <row r="383" spans="1:7" s="7" customFormat="1" x14ac:dyDescent="0.55000000000000004">
      <c r="A383" s="6"/>
      <c r="G383" s="32"/>
    </row>
    <row r="384" spans="1:7" s="7" customFormat="1" x14ac:dyDescent="0.55000000000000004">
      <c r="A384" s="6"/>
      <c r="G384" s="32"/>
    </row>
    <row r="385" spans="1:7" s="7" customFormat="1" x14ac:dyDescent="0.55000000000000004">
      <c r="A385" s="6"/>
      <c r="G385" s="32"/>
    </row>
    <row r="386" spans="1:7" s="7" customFormat="1" x14ac:dyDescent="0.55000000000000004">
      <c r="A386" s="6"/>
      <c r="G386" s="32"/>
    </row>
    <row r="387" spans="1:7" s="7" customFormat="1" x14ac:dyDescent="0.55000000000000004">
      <c r="A387" s="6"/>
      <c r="G387" s="32"/>
    </row>
    <row r="388" spans="1:7" s="7" customFormat="1" x14ac:dyDescent="0.55000000000000004">
      <c r="A388" s="6"/>
      <c r="G388" s="32"/>
    </row>
    <row r="389" spans="1:7" s="7" customFormat="1" x14ac:dyDescent="0.55000000000000004">
      <c r="A389" s="6"/>
      <c r="G389" s="32"/>
    </row>
    <row r="390" spans="1:7" s="7" customFormat="1" x14ac:dyDescent="0.55000000000000004">
      <c r="A390" s="6"/>
      <c r="G390" s="32"/>
    </row>
    <row r="391" spans="1:7" s="7" customFormat="1" x14ac:dyDescent="0.55000000000000004">
      <c r="A391" s="6"/>
      <c r="G391" s="32"/>
    </row>
    <row r="392" spans="1:7" s="7" customFormat="1" x14ac:dyDescent="0.55000000000000004">
      <c r="A392" s="6"/>
      <c r="G392" s="32"/>
    </row>
    <row r="393" spans="1:7" s="7" customFormat="1" x14ac:dyDescent="0.55000000000000004">
      <c r="A393" s="6"/>
      <c r="G393" s="32"/>
    </row>
    <row r="394" spans="1:7" s="7" customFormat="1" x14ac:dyDescent="0.55000000000000004">
      <c r="A394" s="6"/>
      <c r="G394" s="32"/>
    </row>
    <row r="395" spans="1:7" s="7" customFormat="1" x14ac:dyDescent="0.55000000000000004">
      <c r="A395" s="6"/>
      <c r="G395" s="32"/>
    </row>
    <row r="396" spans="1:7" s="7" customFormat="1" x14ac:dyDescent="0.55000000000000004">
      <c r="A396" s="6"/>
      <c r="G396" s="32"/>
    </row>
    <row r="397" spans="1:7" s="7" customFormat="1" x14ac:dyDescent="0.55000000000000004">
      <c r="A397" s="6"/>
      <c r="G397" s="32"/>
    </row>
    <row r="398" spans="1:7" s="7" customFormat="1" x14ac:dyDescent="0.55000000000000004">
      <c r="A398" s="6"/>
      <c r="G398" s="32"/>
    </row>
    <row r="399" spans="1:7" s="7" customFormat="1" x14ac:dyDescent="0.55000000000000004">
      <c r="A399" s="6"/>
      <c r="G399" s="32"/>
    </row>
    <row r="400" spans="1:7" s="7" customFormat="1" x14ac:dyDescent="0.55000000000000004">
      <c r="A400" s="6"/>
      <c r="G400" s="32"/>
    </row>
    <row r="401" spans="1:7" s="7" customFormat="1" x14ac:dyDescent="0.55000000000000004">
      <c r="A401" s="6"/>
      <c r="G401" s="32"/>
    </row>
    <row r="402" spans="1:7" s="7" customFormat="1" x14ac:dyDescent="0.55000000000000004">
      <c r="A402" s="6"/>
      <c r="G402" s="32"/>
    </row>
    <row r="403" spans="1:7" s="7" customFormat="1" x14ac:dyDescent="0.55000000000000004">
      <c r="A403" s="6"/>
      <c r="G403" s="32"/>
    </row>
    <row r="404" spans="1:7" s="7" customFormat="1" x14ac:dyDescent="0.55000000000000004">
      <c r="A404" s="6"/>
      <c r="G404" s="32"/>
    </row>
    <row r="405" spans="1:7" s="7" customFormat="1" x14ac:dyDescent="0.55000000000000004">
      <c r="A405" s="6"/>
      <c r="G405" s="32"/>
    </row>
    <row r="406" spans="1:7" s="7" customFormat="1" x14ac:dyDescent="0.55000000000000004">
      <c r="A406" s="6"/>
      <c r="G406" s="32"/>
    </row>
    <row r="407" spans="1:7" s="7" customFormat="1" x14ac:dyDescent="0.55000000000000004">
      <c r="A407" s="6"/>
      <c r="G407" s="32"/>
    </row>
    <row r="408" spans="1:7" s="7" customFormat="1" x14ac:dyDescent="0.55000000000000004">
      <c r="A408" s="6"/>
      <c r="G408" s="32"/>
    </row>
    <row r="409" spans="1:7" s="7" customFormat="1" x14ac:dyDescent="0.55000000000000004">
      <c r="A409" s="6"/>
      <c r="G409" s="32"/>
    </row>
    <row r="410" spans="1:7" s="7" customFormat="1" x14ac:dyDescent="0.55000000000000004">
      <c r="A410" s="6"/>
      <c r="G410" s="32"/>
    </row>
    <row r="411" spans="1:7" s="7" customFormat="1" x14ac:dyDescent="0.55000000000000004">
      <c r="A411" s="6"/>
      <c r="G411" s="32"/>
    </row>
    <row r="412" spans="1:7" s="7" customFormat="1" x14ac:dyDescent="0.55000000000000004">
      <c r="A412" s="6"/>
      <c r="G412" s="32"/>
    </row>
    <row r="413" spans="1:7" s="7" customFormat="1" x14ac:dyDescent="0.55000000000000004">
      <c r="A413" s="6"/>
      <c r="G413" s="32"/>
    </row>
    <row r="414" spans="1:7" s="7" customFormat="1" x14ac:dyDescent="0.55000000000000004">
      <c r="A414" s="6"/>
      <c r="G414" s="32"/>
    </row>
    <row r="415" spans="1:7" s="7" customFormat="1" x14ac:dyDescent="0.55000000000000004">
      <c r="A415" s="6"/>
      <c r="G415" s="32"/>
    </row>
    <row r="416" spans="1:7" s="7" customFormat="1" x14ac:dyDescent="0.55000000000000004">
      <c r="A416" s="6"/>
      <c r="G416" s="32"/>
    </row>
    <row r="417" spans="1:7" s="7" customFormat="1" x14ac:dyDescent="0.55000000000000004">
      <c r="A417" s="6"/>
      <c r="G417" s="32"/>
    </row>
    <row r="418" spans="1:7" s="7" customFormat="1" x14ac:dyDescent="0.55000000000000004">
      <c r="A418" s="6"/>
      <c r="G418" s="32"/>
    </row>
    <row r="419" spans="1:7" s="7" customFormat="1" x14ac:dyDescent="0.55000000000000004">
      <c r="A419" s="6"/>
      <c r="G419" s="32"/>
    </row>
    <row r="420" spans="1:7" s="7" customFormat="1" x14ac:dyDescent="0.55000000000000004">
      <c r="A420" s="6"/>
      <c r="G420" s="32"/>
    </row>
    <row r="421" spans="1:7" s="7" customFormat="1" x14ac:dyDescent="0.55000000000000004">
      <c r="A421" s="6"/>
      <c r="G421" s="32"/>
    </row>
    <row r="422" spans="1:7" s="7" customFormat="1" x14ac:dyDescent="0.55000000000000004">
      <c r="A422" s="6"/>
      <c r="G422" s="32"/>
    </row>
    <row r="423" spans="1:7" s="7" customFormat="1" x14ac:dyDescent="0.55000000000000004">
      <c r="A423" s="6"/>
      <c r="G423" s="32"/>
    </row>
    <row r="424" spans="1:7" s="7" customFormat="1" x14ac:dyDescent="0.55000000000000004">
      <c r="A424" s="6"/>
      <c r="G424" s="32"/>
    </row>
    <row r="425" spans="1:7" s="7" customFormat="1" x14ac:dyDescent="0.55000000000000004">
      <c r="A425" s="6"/>
      <c r="G425" s="32"/>
    </row>
    <row r="426" spans="1:7" s="7" customFormat="1" x14ac:dyDescent="0.55000000000000004">
      <c r="A426" s="6"/>
      <c r="G426" s="32"/>
    </row>
    <row r="427" spans="1:7" s="7" customFormat="1" x14ac:dyDescent="0.55000000000000004">
      <c r="A427" s="6"/>
      <c r="G427" s="32"/>
    </row>
    <row r="428" spans="1:7" s="7" customFormat="1" x14ac:dyDescent="0.55000000000000004">
      <c r="A428" s="6"/>
      <c r="G428" s="32"/>
    </row>
    <row r="429" spans="1:7" s="7" customFormat="1" x14ac:dyDescent="0.55000000000000004">
      <c r="A429" s="6"/>
      <c r="G429" s="32"/>
    </row>
    <row r="430" spans="1:7" s="7" customFormat="1" x14ac:dyDescent="0.55000000000000004">
      <c r="A430" s="6"/>
      <c r="G430" s="32"/>
    </row>
    <row r="431" spans="1:7" s="7" customFormat="1" x14ac:dyDescent="0.55000000000000004">
      <c r="A431" s="6"/>
      <c r="G431" s="32"/>
    </row>
    <row r="432" spans="1:7" s="7" customFormat="1" x14ac:dyDescent="0.55000000000000004">
      <c r="A432" s="6"/>
      <c r="G432" s="32"/>
    </row>
    <row r="433" spans="1:7" s="7" customFormat="1" x14ac:dyDescent="0.55000000000000004">
      <c r="A433" s="6"/>
      <c r="G433" s="32"/>
    </row>
    <row r="434" spans="1:7" s="7" customFormat="1" x14ac:dyDescent="0.55000000000000004">
      <c r="A434" s="6"/>
      <c r="G434" s="32"/>
    </row>
    <row r="435" spans="1:7" s="7" customFormat="1" x14ac:dyDescent="0.55000000000000004">
      <c r="A435" s="6"/>
      <c r="G435" s="32"/>
    </row>
    <row r="436" spans="1:7" s="7" customFormat="1" x14ac:dyDescent="0.55000000000000004">
      <c r="A436" s="6"/>
      <c r="G436" s="32"/>
    </row>
    <row r="437" spans="1:7" s="7" customFormat="1" x14ac:dyDescent="0.55000000000000004">
      <c r="A437" s="6"/>
      <c r="G437" s="32"/>
    </row>
    <row r="438" spans="1:7" s="7" customFormat="1" x14ac:dyDescent="0.55000000000000004">
      <c r="A438" s="6"/>
      <c r="G438" s="32"/>
    </row>
    <row r="439" spans="1:7" s="7" customFormat="1" x14ac:dyDescent="0.55000000000000004">
      <c r="A439" s="6"/>
      <c r="G439" s="32"/>
    </row>
    <row r="440" spans="1:7" s="7" customFormat="1" x14ac:dyDescent="0.55000000000000004">
      <c r="A440" s="6"/>
      <c r="G440" s="32"/>
    </row>
    <row r="441" spans="1:7" s="7" customFormat="1" x14ac:dyDescent="0.55000000000000004">
      <c r="A441" s="6"/>
      <c r="G441" s="32"/>
    </row>
    <row r="442" spans="1:7" s="7" customFormat="1" x14ac:dyDescent="0.55000000000000004">
      <c r="A442" s="6"/>
      <c r="G442" s="32"/>
    </row>
    <row r="443" spans="1:7" s="7" customFormat="1" x14ac:dyDescent="0.55000000000000004">
      <c r="A443" s="6"/>
      <c r="G443" s="32"/>
    </row>
    <row r="444" spans="1:7" s="7" customFormat="1" x14ac:dyDescent="0.55000000000000004">
      <c r="A444" s="6"/>
      <c r="G444" s="32"/>
    </row>
    <row r="445" spans="1:7" s="7" customFormat="1" x14ac:dyDescent="0.55000000000000004">
      <c r="A445" s="6"/>
      <c r="G445" s="32"/>
    </row>
    <row r="446" spans="1:7" s="7" customFormat="1" x14ac:dyDescent="0.55000000000000004">
      <c r="A446" s="6"/>
      <c r="G446" s="32"/>
    </row>
    <row r="447" spans="1:7" s="7" customFormat="1" x14ac:dyDescent="0.55000000000000004">
      <c r="A447" s="6"/>
      <c r="G447" s="32"/>
    </row>
    <row r="448" spans="1:7" s="7" customFormat="1" x14ac:dyDescent="0.55000000000000004">
      <c r="A448" s="6"/>
      <c r="G448" s="32"/>
    </row>
    <row r="449" spans="1:7" s="7" customFormat="1" x14ac:dyDescent="0.55000000000000004">
      <c r="A449" s="6"/>
      <c r="G449" s="32"/>
    </row>
    <row r="450" spans="1:7" s="7" customFormat="1" x14ac:dyDescent="0.55000000000000004">
      <c r="A450" s="6"/>
      <c r="G450" s="32"/>
    </row>
    <row r="451" spans="1:7" s="7" customFormat="1" x14ac:dyDescent="0.55000000000000004">
      <c r="A451" s="6"/>
      <c r="G451" s="32"/>
    </row>
    <row r="452" spans="1:7" s="7" customFormat="1" x14ac:dyDescent="0.55000000000000004">
      <c r="A452" s="6"/>
      <c r="G452" s="32"/>
    </row>
    <row r="453" spans="1:7" s="7" customFormat="1" x14ac:dyDescent="0.55000000000000004">
      <c r="A453" s="6"/>
      <c r="G453" s="32"/>
    </row>
    <row r="454" spans="1:7" s="7" customFormat="1" x14ac:dyDescent="0.55000000000000004">
      <c r="A454" s="6"/>
      <c r="G454" s="32"/>
    </row>
    <row r="455" spans="1:7" s="7" customFormat="1" x14ac:dyDescent="0.55000000000000004">
      <c r="A455" s="6"/>
      <c r="G455" s="32"/>
    </row>
    <row r="456" spans="1:7" s="7" customFormat="1" x14ac:dyDescent="0.55000000000000004">
      <c r="A456" s="6"/>
      <c r="G456" s="32"/>
    </row>
    <row r="457" spans="1:7" s="7" customFormat="1" x14ac:dyDescent="0.55000000000000004">
      <c r="A457" s="6"/>
      <c r="G457" s="32"/>
    </row>
    <row r="458" spans="1:7" s="7" customFormat="1" x14ac:dyDescent="0.55000000000000004">
      <c r="A458" s="6"/>
      <c r="G458" s="32"/>
    </row>
    <row r="459" spans="1:7" s="7" customFormat="1" x14ac:dyDescent="0.55000000000000004">
      <c r="A459" s="6"/>
      <c r="G459" s="32"/>
    </row>
    <row r="460" spans="1:7" s="7" customFormat="1" x14ac:dyDescent="0.55000000000000004">
      <c r="A460" s="6"/>
      <c r="G460" s="32"/>
    </row>
    <row r="461" spans="1:7" s="7" customFormat="1" x14ac:dyDescent="0.55000000000000004">
      <c r="A461" s="6"/>
      <c r="G461" s="32"/>
    </row>
    <row r="462" spans="1:7" s="7" customFormat="1" x14ac:dyDescent="0.55000000000000004">
      <c r="A462" s="6"/>
      <c r="G462" s="32"/>
    </row>
    <row r="463" spans="1:7" s="7" customFormat="1" x14ac:dyDescent="0.55000000000000004">
      <c r="A463" s="6"/>
      <c r="G463" s="32"/>
    </row>
    <row r="464" spans="1:7" s="7" customFormat="1" x14ac:dyDescent="0.55000000000000004">
      <c r="A464" s="6"/>
      <c r="G464" s="32"/>
    </row>
    <row r="465" spans="1:7" s="7" customFormat="1" x14ac:dyDescent="0.55000000000000004">
      <c r="A465" s="6"/>
      <c r="G465" s="32"/>
    </row>
    <row r="466" spans="1:7" s="7" customFormat="1" x14ac:dyDescent="0.55000000000000004">
      <c r="A466" s="6"/>
      <c r="G466" s="32"/>
    </row>
    <row r="467" spans="1:7" s="7" customFormat="1" x14ac:dyDescent="0.55000000000000004">
      <c r="A467" s="6"/>
      <c r="G467" s="32"/>
    </row>
    <row r="468" spans="1:7" s="7" customFormat="1" x14ac:dyDescent="0.55000000000000004">
      <c r="A468" s="6"/>
      <c r="G468" s="32"/>
    </row>
    <row r="469" spans="1:7" s="7" customFormat="1" x14ac:dyDescent="0.55000000000000004">
      <c r="A469" s="6"/>
      <c r="G469" s="32"/>
    </row>
    <row r="470" spans="1:7" s="7" customFormat="1" x14ac:dyDescent="0.55000000000000004">
      <c r="A470" s="6"/>
      <c r="G470" s="32"/>
    </row>
    <row r="471" spans="1:7" s="7" customFormat="1" x14ac:dyDescent="0.55000000000000004">
      <c r="A471" s="6"/>
      <c r="G471" s="32"/>
    </row>
    <row r="472" spans="1:7" s="7" customFormat="1" x14ac:dyDescent="0.55000000000000004">
      <c r="A472" s="6"/>
      <c r="G472" s="32"/>
    </row>
    <row r="473" spans="1:7" s="7" customFormat="1" x14ac:dyDescent="0.55000000000000004">
      <c r="A473" s="6"/>
      <c r="G473" s="32"/>
    </row>
    <row r="474" spans="1:7" s="7" customFormat="1" x14ac:dyDescent="0.55000000000000004">
      <c r="A474" s="6"/>
      <c r="G474" s="32"/>
    </row>
    <row r="475" spans="1:7" s="7" customFormat="1" x14ac:dyDescent="0.55000000000000004">
      <c r="A475" s="6"/>
      <c r="G475" s="32"/>
    </row>
    <row r="476" spans="1:7" s="7" customFormat="1" x14ac:dyDescent="0.55000000000000004">
      <c r="A476" s="6"/>
      <c r="G476" s="32"/>
    </row>
    <row r="477" spans="1:7" s="7" customFormat="1" x14ac:dyDescent="0.55000000000000004">
      <c r="A477" s="6"/>
      <c r="G477" s="32"/>
    </row>
    <row r="478" spans="1:7" s="7" customFormat="1" x14ac:dyDescent="0.55000000000000004">
      <c r="A478" s="6"/>
      <c r="G478" s="32"/>
    </row>
    <row r="479" spans="1:7" s="7" customFormat="1" x14ac:dyDescent="0.55000000000000004">
      <c r="A479" s="6"/>
      <c r="G479" s="32"/>
    </row>
    <row r="480" spans="1:7" s="7" customFormat="1" x14ac:dyDescent="0.55000000000000004">
      <c r="A480" s="6"/>
      <c r="G480" s="32"/>
    </row>
    <row r="481" spans="1:7" s="7" customFormat="1" x14ac:dyDescent="0.55000000000000004">
      <c r="A481" s="6"/>
      <c r="G481" s="32"/>
    </row>
    <row r="482" spans="1:7" s="7" customFormat="1" x14ac:dyDescent="0.55000000000000004">
      <c r="A482" s="6"/>
      <c r="G482" s="32"/>
    </row>
    <row r="483" spans="1:7" s="7" customFormat="1" x14ac:dyDescent="0.55000000000000004">
      <c r="A483" s="6"/>
      <c r="G483" s="32"/>
    </row>
    <row r="484" spans="1:7" s="7" customFormat="1" x14ac:dyDescent="0.55000000000000004">
      <c r="A484" s="6"/>
      <c r="G484" s="32"/>
    </row>
    <row r="485" spans="1:7" s="7" customFormat="1" x14ac:dyDescent="0.55000000000000004">
      <c r="A485" s="6"/>
      <c r="G485" s="32"/>
    </row>
    <row r="486" spans="1:7" s="7" customFormat="1" x14ac:dyDescent="0.55000000000000004">
      <c r="A486" s="6"/>
      <c r="G486" s="32"/>
    </row>
    <row r="487" spans="1:7" s="7" customFormat="1" x14ac:dyDescent="0.55000000000000004">
      <c r="A487" s="6"/>
      <c r="G487" s="32"/>
    </row>
    <row r="488" spans="1:7" s="7" customFormat="1" x14ac:dyDescent="0.55000000000000004">
      <c r="A488" s="6"/>
      <c r="G488" s="32"/>
    </row>
    <row r="489" spans="1:7" s="7" customFormat="1" x14ac:dyDescent="0.55000000000000004">
      <c r="A489" s="6"/>
      <c r="G489" s="32"/>
    </row>
    <row r="490" spans="1:7" s="7" customFormat="1" x14ac:dyDescent="0.55000000000000004">
      <c r="A490" s="6"/>
      <c r="G490" s="32"/>
    </row>
    <row r="491" spans="1:7" s="7" customFormat="1" x14ac:dyDescent="0.55000000000000004">
      <c r="A491" s="6"/>
      <c r="G491" s="32"/>
    </row>
    <row r="492" spans="1:7" s="7" customFormat="1" x14ac:dyDescent="0.55000000000000004">
      <c r="A492" s="6"/>
      <c r="G492" s="32"/>
    </row>
    <row r="493" spans="1:7" s="7" customFormat="1" x14ac:dyDescent="0.55000000000000004">
      <c r="A493" s="6"/>
      <c r="G493" s="32"/>
    </row>
    <row r="494" spans="1:7" s="7" customFormat="1" x14ac:dyDescent="0.55000000000000004">
      <c r="A494" s="6"/>
      <c r="G494" s="32"/>
    </row>
    <row r="495" spans="1:7" s="7" customFormat="1" x14ac:dyDescent="0.55000000000000004">
      <c r="A495" s="6"/>
      <c r="G495" s="32"/>
    </row>
    <row r="496" spans="1:7" s="7" customFormat="1" x14ac:dyDescent="0.55000000000000004">
      <c r="A496" s="6"/>
      <c r="G496" s="32"/>
    </row>
    <row r="497" spans="1:7" s="7" customFormat="1" x14ac:dyDescent="0.55000000000000004">
      <c r="A497" s="6"/>
      <c r="G497" s="32"/>
    </row>
    <row r="498" spans="1:7" s="7" customFormat="1" x14ac:dyDescent="0.55000000000000004">
      <c r="A498" s="6"/>
      <c r="G498" s="32"/>
    </row>
    <row r="499" spans="1:7" s="7" customFormat="1" x14ac:dyDescent="0.55000000000000004">
      <c r="A499" s="6"/>
      <c r="G499" s="32"/>
    </row>
    <row r="500" spans="1:7" s="7" customFormat="1" x14ac:dyDescent="0.55000000000000004">
      <c r="A500" s="6"/>
      <c r="G500" s="32"/>
    </row>
    <row r="501" spans="1:7" s="7" customFormat="1" x14ac:dyDescent="0.55000000000000004">
      <c r="A501" s="6"/>
      <c r="G501" s="32"/>
    </row>
    <row r="502" spans="1:7" s="7" customFormat="1" x14ac:dyDescent="0.55000000000000004">
      <c r="A502" s="6"/>
      <c r="G502" s="32"/>
    </row>
    <row r="503" spans="1:7" s="7" customFormat="1" x14ac:dyDescent="0.55000000000000004">
      <c r="A503" s="6"/>
      <c r="G503" s="32"/>
    </row>
    <row r="504" spans="1:7" s="7" customFormat="1" x14ac:dyDescent="0.55000000000000004">
      <c r="A504" s="6"/>
      <c r="G504" s="32"/>
    </row>
    <row r="505" spans="1:7" s="7" customFormat="1" x14ac:dyDescent="0.55000000000000004">
      <c r="A505" s="6"/>
      <c r="G505" s="32"/>
    </row>
    <row r="506" spans="1:7" s="7" customFormat="1" x14ac:dyDescent="0.55000000000000004">
      <c r="A506" s="6"/>
      <c r="G506" s="32"/>
    </row>
    <row r="507" spans="1:7" s="7" customFormat="1" x14ac:dyDescent="0.55000000000000004">
      <c r="A507" s="6"/>
      <c r="G507" s="32"/>
    </row>
    <row r="508" spans="1:7" s="7" customFormat="1" x14ac:dyDescent="0.55000000000000004">
      <c r="A508" s="6"/>
      <c r="G508" s="32"/>
    </row>
    <row r="509" spans="1:7" s="7" customFormat="1" x14ac:dyDescent="0.55000000000000004">
      <c r="A509" s="6"/>
      <c r="G509" s="32"/>
    </row>
    <row r="510" spans="1:7" s="7" customFormat="1" x14ac:dyDescent="0.55000000000000004">
      <c r="A510" s="6"/>
      <c r="G510" s="32"/>
    </row>
    <row r="511" spans="1:7" s="7" customFormat="1" x14ac:dyDescent="0.55000000000000004">
      <c r="A511" s="6"/>
      <c r="G511" s="32"/>
    </row>
    <row r="512" spans="1:7" s="7" customFormat="1" x14ac:dyDescent="0.55000000000000004">
      <c r="A512" s="6"/>
      <c r="G512" s="32"/>
    </row>
    <row r="513" spans="1:7" s="7" customFormat="1" x14ac:dyDescent="0.55000000000000004">
      <c r="A513" s="6"/>
      <c r="G513" s="32"/>
    </row>
    <row r="514" spans="1:7" s="7" customFormat="1" x14ac:dyDescent="0.55000000000000004">
      <c r="A514" s="6"/>
      <c r="G514" s="32"/>
    </row>
    <row r="515" spans="1:7" s="7" customFormat="1" x14ac:dyDescent="0.55000000000000004">
      <c r="A515" s="6"/>
      <c r="G515" s="32"/>
    </row>
    <row r="516" spans="1:7" s="7" customFormat="1" x14ac:dyDescent="0.55000000000000004">
      <c r="A516" s="6"/>
      <c r="G516" s="32"/>
    </row>
    <row r="517" spans="1:7" s="7" customFormat="1" x14ac:dyDescent="0.55000000000000004">
      <c r="A517" s="6"/>
      <c r="G517" s="32"/>
    </row>
    <row r="518" spans="1:7" s="7" customFormat="1" x14ac:dyDescent="0.55000000000000004">
      <c r="A518" s="6"/>
      <c r="G518" s="32"/>
    </row>
    <row r="519" spans="1:7" s="7" customFormat="1" x14ac:dyDescent="0.55000000000000004">
      <c r="A519" s="6"/>
      <c r="G519" s="32"/>
    </row>
    <row r="520" spans="1:7" s="7" customFormat="1" x14ac:dyDescent="0.55000000000000004">
      <c r="A520" s="6"/>
      <c r="G520" s="32"/>
    </row>
    <row r="521" spans="1:7" s="7" customFormat="1" x14ac:dyDescent="0.55000000000000004">
      <c r="A521" s="6"/>
      <c r="G521" s="32"/>
    </row>
    <row r="522" spans="1:7" s="7" customFormat="1" x14ac:dyDescent="0.55000000000000004">
      <c r="A522" s="6"/>
      <c r="G522" s="32"/>
    </row>
    <row r="523" spans="1:7" s="7" customFormat="1" x14ac:dyDescent="0.55000000000000004">
      <c r="A523" s="6"/>
      <c r="G523" s="32"/>
    </row>
    <row r="524" spans="1:7" s="7" customFormat="1" x14ac:dyDescent="0.55000000000000004">
      <c r="A524" s="6"/>
      <c r="G524" s="32"/>
    </row>
    <row r="525" spans="1:7" s="7" customFormat="1" x14ac:dyDescent="0.55000000000000004">
      <c r="A525" s="6"/>
      <c r="G525" s="32"/>
    </row>
    <row r="526" spans="1:7" s="7" customFormat="1" x14ac:dyDescent="0.55000000000000004">
      <c r="A526" s="6"/>
      <c r="G526" s="32"/>
    </row>
    <row r="527" spans="1:7" s="7" customFormat="1" x14ac:dyDescent="0.55000000000000004">
      <c r="A527" s="6"/>
      <c r="G527" s="32"/>
    </row>
    <row r="528" spans="1:7" s="7" customFormat="1" x14ac:dyDescent="0.55000000000000004">
      <c r="A528" s="6"/>
      <c r="G528" s="32"/>
    </row>
    <row r="529" spans="1:7" s="7" customFormat="1" x14ac:dyDescent="0.55000000000000004">
      <c r="A529" s="6"/>
      <c r="G529" s="32"/>
    </row>
    <row r="530" spans="1:7" s="7" customFormat="1" x14ac:dyDescent="0.55000000000000004">
      <c r="A530" s="6"/>
      <c r="G530" s="32"/>
    </row>
    <row r="531" spans="1:7" s="7" customFormat="1" x14ac:dyDescent="0.55000000000000004">
      <c r="A531" s="6"/>
      <c r="G531" s="32"/>
    </row>
    <row r="532" spans="1:7" s="7" customFormat="1" x14ac:dyDescent="0.55000000000000004">
      <c r="A532" s="6"/>
      <c r="G532" s="32"/>
    </row>
    <row r="533" spans="1:7" s="7" customFormat="1" x14ac:dyDescent="0.55000000000000004">
      <c r="A533" s="6"/>
      <c r="G533" s="32"/>
    </row>
    <row r="534" spans="1:7" s="7" customFormat="1" x14ac:dyDescent="0.55000000000000004">
      <c r="A534" s="6"/>
      <c r="G534" s="32"/>
    </row>
    <row r="535" spans="1:7" s="7" customFormat="1" x14ac:dyDescent="0.55000000000000004">
      <c r="A535" s="6"/>
      <c r="G535" s="32"/>
    </row>
    <row r="536" spans="1:7" s="7" customFormat="1" x14ac:dyDescent="0.55000000000000004">
      <c r="A536" s="6"/>
      <c r="G536" s="32"/>
    </row>
    <row r="537" spans="1:7" s="7" customFormat="1" x14ac:dyDescent="0.55000000000000004">
      <c r="A537" s="6"/>
      <c r="G537" s="32"/>
    </row>
    <row r="538" spans="1:7" s="7" customFormat="1" x14ac:dyDescent="0.55000000000000004">
      <c r="A538" s="6"/>
      <c r="G538" s="32"/>
    </row>
    <row r="539" spans="1:7" s="7" customFormat="1" x14ac:dyDescent="0.55000000000000004">
      <c r="A539" s="6"/>
      <c r="G539" s="32"/>
    </row>
    <row r="540" spans="1:7" s="7" customFormat="1" x14ac:dyDescent="0.55000000000000004">
      <c r="A540" s="6"/>
      <c r="G540" s="32"/>
    </row>
    <row r="541" spans="1:7" s="7" customFormat="1" x14ac:dyDescent="0.55000000000000004">
      <c r="A541" s="6"/>
      <c r="G541" s="32"/>
    </row>
    <row r="542" spans="1:7" s="7" customFormat="1" x14ac:dyDescent="0.55000000000000004">
      <c r="A542" s="6"/>
      <c r="G542" s="32"/>
    </row>
    <row r="543" spans="1:7" s="7" customFormat="1" x14ac:dyDescent="0.55000000000000004">
      <c r="A543" s="6"/>
      <c r="G543" s="32"/>
    </row>
    <row r="544" spans="1:7" s="7" customFormat="1" x14ac:dyDescent="0.55000000000000004">
      <c r="A544" s="6"/>
      <c r="G544" s="32"/>
    </row>
    <row r="545" spans="1:7" s="7" customFormat="1" x14ac:dyDescent="0.55000000000000004">
      <c r="A545" s="6"/>
      <c r="G545" s="32"/>
    </row>
    <row r="546" spans="1:7" s="7" customFormat="1" x14ac:dyDescent="0.55000000000000004">
      <c r="A546" s="6"/>
      <c r="G546" s="32"/>
    </row>
    <row r="547" spans="1:7" s="7" customFormat="1" x14ac:dyDescent="0.55000000000000004">
      <c r="A547" s="6"/>
      <c r="G547" s="32"/>
    </row>
    <row r="548" spans="1:7" s="7" customFormat="1" x14ac:dyDescent="0.55000000000000004">
      <c r="A548" s="6"/>
      <c r="G548" s="32"/>
    </row>
    <row r="549" spans="1:7" s="7" customFormat="1" x14ac:dyDescent="0.55000000000000004">
      <c r="A549" s="6"/>
      <c r="G549" s="32"/>
    </row>
    <row r="550" spans="1:7" s="7" customFormat="1" x14ac:dyDescent="0.55000000000000004">
      <c r="A550" s="6"/>
      <c r="G550" s="32"/>
    </row>
    <row r="551" spans="1:7" s="7" customFormat="1" x14ac:dyDescent="0.55000000000000004">
      <c r="A551" s="6"/>
      <c r="G551" s="32"/>
    </row>
    <row r="552" spans="1:7" s="7" customFormat="1" x14ac:dyDescent="0.55000000000000004">
      <c r="A552" s="6"/>
      <c r="G552" s="32"/>
    </row>
    <row r="553" spans="1:7" s="7" customFormat="1" x14ac:dyDescent="0.55000000000000004">
      <c r="A553" s="6"/>
      <c r="G553" s="32"/>
    </row>
    <row r="554" spans="1:7" s="7" customFormat="1" x14ac:dyDescent="0.55000000000000004">
      <c r="A554" s="6"/>
      <c r="G554" s="32"/>
    </row>
    <row r="555" spans="1:7" s="7" customFormat="1" x14ac:dyDescent="0.55000000000000004">
      <c r="A555" s="6"/>
      <c r="G555" s="32"/>
    </row>
    <row r="556" spans="1:7" s="7" customFormat="1" x14ac:dyDescent="0.55000000000000004">
      <c r="A556" s="6"/>
      <c r="G556" s="32"/>
    </row>
    <row r="557" spans="1:7" s="7" customFormat="1" x14ac:dyDescent="0.55000000000000004">
      <c r="A557" s="6"/>
      <c r="G557" s="32"/>
    </row>
    <row r="558" spans="1:7" s="7" customFormat="1" x14ac:dyDescent="0.55000000000000004">
      <c r="A558" s="6"/>
      <c r="G558" s="32"/>
    </row>
    <row r="559" spans="1:7" s="7" customFormat="1" x14ac:dyDescent="0.55000000000000004">
      <c r="A559" s="6"/>
      <c r="G559" s="32"/>
    </row>
    <row r="560" spans="1:7" s="7" customFormat="1" x14ac:dyDescent="0.55000000000000004">
      <c r="A560" s="6"/>
      <c r="G560" s="32"/>
    </row>
    <row r="561" spans="1:7" s="7" customFormat="1" x14ac:dyDescent="0.55000000000000004">
      <c r="A561" s="6"/>
      <c r="G561" s="32"/>
    </row>
    <row r="562" spans="1:7" s="7" customFormat="1" x14ac:dyDescent="0.55000000000000004">
      <c r="A562" s="6"/>
      <c r="G562" s="32"/>
    </row>
    <row r="563" spans="1:7" s="7" customFormat="1" x14ac:dyDescent="0.55000000000000004">
      <c r="A563" s="6"/>
      <c r="G563" s="32"/>
    </row>
    <row r="564" spans="1:7" s="7" customFormat="1" x14ac:dyDescent="0.55000000000000004">
      <c r="A564" s="6"/>
      <c r="G564" s="32"/>
    </row>
    <row r="565" spans="1:7" s="7" customFormat="1" x14ac:dyDescent="0.55000000000000004">
      <c r="A565" s="6"/>
      <c r="G565" s="32"/>
    </row>
    <row r="566" spans="1:7" s="7" customFormat="1" x14ac:dyDescent="0.55000000000000004">
      <c r="A566" s="6"/>
      <c r="G566" s="32"/>
    </row>
    <row r="567" spans="1:7" s="7" customFormat="1" x14ac:dyDescent="0.55000000000000004">
      <c r="A567" s="6"/>
      <c r="G567" s="32"/>
    </row>
    <row r="568" spans="1:7" s="7" customFormat="1" x14ac:dyDescent="0.55000000000000004">
      <c r="A568" s="6"/>
      <c r="G568" s="32"/>
    </row>
    <row r="569" spans="1:7" s="7" customFormat="1" x14ac:dyDescent="0.55000000000000004">
      <c r="A569" s="6"/>
      <c r="G569" s="32"/>
    </row>
    <row r="570" spans="1:7" s="7" customFormat="1" x14ac:dyDescent="0.55000000000000004">
      <c r="A570" s="6"/>
      <c r="G570" s="32"/>
    </row>
    <row r="571" spans="1:7" s="7" customFormat="1" x14ac:dyDescent="0.55000000000000004">
      <c r="A571" s="6"/>
      <c r="G571" s="32"/>
    </row>
    <row r="572" spans="1:7" s="7" customFormat="1" x14ac:dyDescent="0.55000000000000004">
      <c r="A572" s="6"/>
      <c r="G572" s="32"/>
    </row>
    <row r="573" spans="1:7" s="7" customFormat="1" x14ac:dyDescent="0.55000000000000004">
      <c r="A573" s="6"/>
      <c r="G573" s="32"/>
    </row>
    <row r="574" spans="1:7" s="7" customFormat="1" x14ac:dyDescent="0.55000000000000004">
      <c r="A574" s="6"/>
      <c r="G574" s="32"/>
    </row>
    <row r="575" spans="1:7" s="7" customFormat="1" x14ac:dyDescent="0.55000000000000004">
      <c r="A575" s="6"/>
      <c r="G575" s="32"/>
    </row>
    <row r="576" spans="1:7" s="7" customFormat="1" x14ac:dyDescent="0.55000000000000004">
      <c r="A576" s="6"/>
      <c r="G576" s="32"/>
    </row>
    <row r="577" spans="1:7" s="7" customFormat="1" x14ac:dyDescent="0.55000000000000004">
      <c r="A577" s="6"/>
      <c r="G577" s="32"/>
    </row>
    <row r="578" spans="1:7" s="7" customFormat="1" x14ac:dyDescent="0.55000000000000004">
      <c r="A578" s="6"/>
      <c r="G578" s="32"/>
    </row>
    <row r="579" spans="1:7" s="7" customFormat="1" x14ac:dyDescent="0.55000000000000004">
      <c r="A579" s="6"/>
      <c r="G579" s="32"/>
    </row>
    <row r="580" spans="1:7" s="7" customFormat="1" x14ac:dyDescent="0.55000000000000004">
      <c r="A580" s="6"/>
      <c r="G580" s="32"/>
    </row>
    <row r="581" spans="1:7" s="7" customFormat="1" x14ac:dyDescent="0.55000000000000004">
      <c r="A581" s="6"/>
      <c r="G581" s="32"/>
    </row>
    <row r="582" spans="1:7" s="7" customFormat="1" x14ac:dyDescent="0.55000000000000004">
      <c r="A582" s="6"/>
      <c r="G582" s="32"/>
    </row>
    <row r="583" spans="1:7" s="7" customFormat="1" x14ac:dyDescent="0.55000000000000004">
      <c r="A583" s="6"/>
      <c r="G583" s="32"/>
    </row>
    <row r="584" spans="1:7" s="7" customFormat="1" x14ac:dyDescent="0.55000000000000004">
      <c r="A584" s="6"/>
      <c r="G584" s="32"/>
    </row>
    <row r="585" spans="1:7" s="7" customFormat="1" x14ac:dyDescent="0.55000000000000004">
      <c r="A585" s="6"/>
      <c r="G585" s="32"/>
    </row>
    <row r="586" spans="1:7" s="7" customFormat="1" x14ac:dyDescent="0.55000000000000004">
      <c r="A586" s="6"/>
      <c r="G586" s="32"/>
    </row>
    <row r="587" spans="1:7" s="7" customFormat="1" x14ac:dyDescent="0.55000000000000004">
      <c r="A587" s="6"/>
      <c r="G587" s="32"/>
    </row>
    <row r="588" spans="1:7" s="7" customFormat="1" x14ac:dyDescent="0.55000000000000004">
      <c r="A588" s="6"/>
      <c r="G588" s="32"/>
    </row>
    <row r="589" spans="1:7" s="7" customFormat="1" x14ac:dyDescent="0.55000000000000004">
      <c r="A589" s="6"/>
      <c r="G589" s="32"/>
    </row>
    <row r="590" spans="1:7" s="7" customFormat="1" x14ac:dyDescent="0.55000000000000004">
      <c r="A590" s="6"/>
      <c r="G590" s="32"/>
    </row>
    <row r="591" spans="1:7" s="7" customFormat="1" x14ac:dyDescent="0.55000000000000004">
      <c r="A591" s="6"/>
      <c r="G591" s="32"/>
    </row>
    <row r="592" spans="1:7" s="7" customFormat="1" x14ac:dyDescent="0.55000000000000004">
      <c r="A592" s="6"/>
      <c r="G592" s="32"/>
    </row>
    <row r="593" spans="1:7" s="7" customFormat="1" x14ac:dyDescent="0.55000000000000004">
      <c r="A593" s="6"/>
      <c r="G593" s="32"/>
    </row>
    <row r="594" spans="1:7" s="7" customFormat="1" x14ac:dyDescent="0.55000000000000004">
      <c r="A594" s="6"/>
      <c r="G594" s="32"/>
    </row>
    <row r="595" spans="1:7" s="7" customFormat="1" x14ac:dyDescent="0.55000000000000004">
      <c r="A595" s="6"/>
      <c r="G595" s="32"/>
    </row>
    <row r="596" spans="1:7" s="7" customFormat="1" x14ac:dyDescent="0.55000000000000004">
      <c r="A596" s="6"/>
      <c r="G596" s="32"/>
    </row>
    <row r="597" spans="1:7" s="7" customFormat="1" x14ac:dyDescent="0.55000000000000004">
      <c r="A597" s="6"/>
      <c r="G597" s="32"/>
    </row>
    <row r="598" spans="1:7" s="7" customFormat="1" x14ac:dyDescent="0.55000000000000004">
      <c r="A598" s="6"/>
      <c r="G598" s="32"/>
    </row>
    <row r="599" spans="1:7" s="7" customFormat="1" x14ac:dyDescent="0.55000000000000004">
      <c r="A599" s="6"/>
      <c r="G599" s="32"/>
    </row>
    <row r="600" spans="1:7" s="7" customFormat="1" x14ac:dyDescent="0.55000000000000004">
      <c r="A600" s="6"/>
      <c r="G600" s="32"/>
    </row>
    <row r="601" spans="1:7" s="7" customFormat="1" x14ac:dyDescent="0.55000000000000004">
      <c r="A601" s="6"/>
      <c r="G601" s="32"/>
    </row>
    <row r="602" spans="1:7" s="7" customFormat="1" x14ac:dyDescent="0.55000000000000004">
      <c r="A602" s="6"/>
      <c r="G602" s="32"/>
    </row>
    <row r="603" spans="1:7" s="7" customFormat="1" x14ac:dyDescent="0.55000000000000004">
      <c r="A603" s="6"/>
      <c r="G603" s="32"/>
    </row>
    <row r="604" spans="1:7" s="7" customFormat="1" x14ac:dyDescent="0.55000000000000004">
      <c r="A604" s="6"/>
      <c r="G604" s="32"/>
    </row>
    <row r="605" spans="1:7" s="7" customFormat="1" x14ac:dyDescent="0.55000000000000004">
      <c r="A605" s="6"/>
      <c r="G605" s="32"/>
    </row>
    <row r="606" spans="1:7" s="7" customFormat="1" x14ac:dyDescent="0.55000000000000004">
      <c r="A606" s="6"/>
      <c r="G606" s="32"/>
    </row>
    <row r="607" spans="1:7" s="7" customFormat="1" x14ac:dyDescent="0.55000000000000004">
      <c r="A607" s="6"/>
      <c r="G607" s="32"/>
    </row>
    <row r="608" spans="1:7" s="7" customFormat="1" x14ac:dyDescent="0.55000000000000004">
      <c r="A608" s="6"/>
      <c r="G608" s="32"/>
    </row>
    <row r="609" spans="1:7" s="7" customFormat="1" x14ac:dyDescent="0.55000000000000004">
      <c r="A609" s="6"/>
      <c r="G609" s="32"/>
    </row>
    <row r="610" spans="1:7" s="7" customFormat="1" x14ac:dyDescent="0.55000000000000004">
      <c r="A610" s="6"/>
      <c r="G610" s="32"/>
    </row>
    <row r="611" spans="1:7" s="7" customFormat="1" x14ac:dyDescent="0.55000000000000004">
      <c r="A611" s="6"/>
      <c r="G611" s="32"/>
    </row>
    <row r="612" spans="1:7" s="7" customFormat="1" x14ac:dyDescent="0.55000000000000004">
      <c r="A612" s="6"/>
      <c r="G612" s="32"/>
    </row>
    <row r="613" spans="1:7" s="7" customFormat="1" x14ac:dyDescent="0.55000000000000004">
      <c r="A613" s="6"/>
      <c r="G613" s="32"/>
    </row>
    <row r="614" spans="1:7" s="7" customFormat="1" x14ac:dyDescent="0.55000000000000004">
      <c r="A614" s="6"/>
      <c r="G614" s="32"/>
    </row>
    <row r="615" spans="1:7" s="7" customFormat="1" x14ac:dyDescent="0.55000000000000004">
      <c r="A615" s="6"/>
      <c r="G615" s="32"/>
    </row>
    <row r="616" spans="1:7" s="7" customFormat="1" x14ac:dyDescent="0.55000000000000004">
      <c r="A616" s="6"/>
      <c r="G616" s="32"/>
    </row>
    <row r="617" spans="1:7" s="7" customFormat="1" x14ac:dyDescent="0.55000000000000004">
      <c r="A617" s="6"/>
      <c r="G617" s="32"/>
    </row>
    <row r="618" spans="1:7" s="7" customFormat="1" x14ac:dyDescent="0.55000000000000004">
      <c r="A618" s="6"/>
      <c r="G618" s="32"/>
    </row>
    <row r="619" spans="1:7" s="7" customFormat="1" x14ac:dyDescent="0.55000000000000004">
      <c r="A619" s="6"/>
      <c r="G619" s="32"/>
    </row>
    <row r="620" spans="1:7" s="7" customFormat="1" x14ac:dyDescent="0.55000000000000004">
      <c r="A620" s="6"/>
      <c r="G620" s="32"/>
    </row>
    <row r="621" spans="1:7" s="7" customFormat="1" x14ac:dyDescent="0.55000000000000004">
      <c r="A621" s="6"/>
      <c r="G621" s="32"/>
    </row>
    <row r="622" spans="1:7" s="7" customFormat="1" x14ac:dyDescent="0.55000000000000004">
      <c r="A622" s="6"/>
      <c r="G622" s="32"/>
    </row>
    <row r="623" spans="1:7" s="7" customFormat="1" x14ac:dyDescent="0.55000000000000004">
      <c r="A623" s="6"/>
      <c r="G623" s="32"/>
    </row>
    <row r="624" spans="1:7" s="7" customFormat="1" x14ac:dyDescent="0.55000000000000004">
      <c r="A624" s="6"/>
      <c r="G624" s="32"/>
    </row>
    <row r="625" spans="1:7" s="7" customFormat="1" x14ac:dyDescent="0.55000000000000004">
      <c r="A625" s="6"/>
      <c r="G625" s="32"/>
    </row>
    <row r="626" spans="1:7" s="7" customFormat="1" x14ac:dyDescent="0.55000000000000004">
      <c r="A626" s="6"/>
      <c r="G626" s="32"/>
    </row>
    <row r="627" spans="1:7" s="7" customFormat="1" x14ac:dyDescent="0.55000000000000004">
      <c r="A627" s="6"/>
      <c r="G627" s="32"/>
    </row>
    <row r="628" spans="1:7" s="7" customFormat="1" x14ac:dyDescent="0.55000000000000004">
      <c r="A628" s="6"/>
      <c r="G628" s="32"/>
    </row>
    <row r="629" spans="1:7" s="7" customFormat="1" x14ac:dyDescent="0.55000000000000004">
      <c r="A629" s="6"/>
      <c r="G629" s="32"/>
    </row>
    <row r="630" spans="1:7" s="7" customFormat="1" x14ac:dyDescent="0.55000000000000004">
      <c r="A630" s="6"/>
      <c r="G630" s="32"/>
    </row>
    <row r="631" spans="1:7" s="7" customFormat="1" x14ac:dyDescent="0.55000000000000004">
      <c r="A631" s="6"/>
      <c r="G631" s="32"/>
    </row>
    <row r="632" spans="1:7" s="7" customFormat="1" x14ac:dyDescent="0.55000000000000004">
      <c r="A632" s="6"/>
      <c r="G632" s="32"/>
    </row>
    <row r="633" spans="1:7" s="7" customFormat="1" x14ac:dyDescent="0.55000000000000004">
      <c r="A633" s="6"/>
      <c r="G633" s="32"/>
    </row>
    <row r="634" spans="1:7" s="7" customFormat="1" x14ac:dyDescent="0.55000000000000004">
      <c r="A634" s="6"/>
      <c r="G634" s="32"/>
    </row>
    <row r="635" spans="1:7" s="7" customFormat="1" x14ac:dyDescent="0.55000000000000004">
      <c r="A635" s="6"/>
      <c r="G635" s="32"/>
    </row>
    <row r="636" spans="1:7" s="7" customFormat="1" x14ac:dyDescent="0.55000000000000004">
      <c r="A636" s="6"/>
      <c r="G636" s="32"/>
    </row>
    <row r="637" spans="1:7" s="7" customFormat="1" x14ac:dyDescent="0.55000000000000004">
      <c r="A637" s="6"/>
      <c r="G637" s="32"/>
    </row>
    <row r="638" spans="1:7" s="7" customFormat="1" x14ac:dyDescent="0.55000000000000004">
      <c r="A638" s="6"/>
      <c r="G638" s="32"/>
    </row>
    <row r="639" spans="1:7" s="7" customFormat="1" x14ac:dyDescent="0.55000000000000004">
      <c r="A639" s="6"/>
      <c r="G639" s="32"/>
    </row>
    <row r="640" spans="1:7" s="7" customFormat="1" x14ac:dyDescent="0.55000000000000004">
      <c r="A640" s="6"/>
      <c r="G640" s="32"/>
    </row>
    <row r="641" spans="1:7" s="7" customFormat="1" x14ac:dyDescent="0.55000000000000004">
      <c r="A641" s="6"/>
      <c r="G641" s="32"/>
    </row>
    <row r="642" spans="1:7" s="7" customFormat="1" x14ac:dyDescent="0.55000000000000004">
      <c r="A642" s="6"/>
      <c r="G642" s="32"/>
    </row>
    <row r="643" spans="1:7" s="7" customFormat="1" x14ac:dyDescent="0.55000000000000004">
      <c r="A643" s="6"/>
      <c r="G643" s="32"/>
    </row>
    <row r="644" spans="1:7" s="7" customFormat="1" x14ac:dyDescent="0.55000000000000004">
      <c r="A644" s="6"/>
      <c r="G644" s="32"/>
    </row>
    <row r="645" spans="1:7" s="7" customFormat="1" x14ac:dyDescent="0.55000000000000004">
      <c r="A645" s="6"/>
      <c r="G645" s="32"/>
    </row>
    <row r="646" spans="1:7" s="7" customFormat="1" x14ac:dyDescent="0.55000000000000004">
      <c r="A646" s="6"/>
      <c r="G646" s="32"/>
    </row>
    <row r="647" spans="1:7" s="7" customFormat="1" x14ac:dyDescent="0.55000000000000004">
      <c r="A647" s="6"/>
      <c r="G647" s="32"/>
    </row>
    <row r="648" spans="1:7" s="7" customFormat="1" x14ac:dyDescent="0.55000000000000004">
      <c r="A648" s="6"/>
      <c r="G648" s="32"/>
    </row>
    <row r="649" spans="1:7" s="7" customFormat="1" x14ac:dyDescent="0.55000000000000004">
      <c r="A649" s="6"/>
      <c r="G649" s="32"/>
    </row>
    <row r="650" spans="1:7" s="7" customFormat="1" x14ac:dyDescent="0.55000000000000004">
      <c r="A650" s="6"/>
      <c r="G650" s="32"/>
    </row>
    <row r="651" spans="1:7" s="7" customFormat="1" x14ac:dyDescent="0.55000000000000004">
      <c r="A651" s="6"/>
      <c r="G651" s="32"/>
    </row>
    <row r="652" spans="1:7" s="7" customFormat="1" x14ac:dyDescent="0.55000000000000004">
      <c r="A652" s="6"/>
      <c r="G652" s="32"/>
    </row>
    <row r="653" spans="1:7" s="7" customFormat="1" x14ac:dyDescent="0.55000000000000004">
      <c r="A653" s="6"/>
      <c r="G653" s="32"/>
    </row>
    <row r="654" spans="1:7" s="7" customFormat="1" x14ac:dyDescent="0.55000000000000004">
      <c r="A654" s="6"/>
      <c r="G654" s="32"/>
    </row>
    <row r="655" spans="1:7" s="7" customFormat="1" x14ac:dyDescent="0.55000000000000004">
      <c r="A655" s="6"/>
      <c r="G655" s="32"/>
    </row>
    <row r="656" spans="1:7" s="7" customFormat="1" x14ac:dyDescent="0.55000000000000004">
      <c r="A656" s="6"/>
      <c r="G656" s="32"/>
    </row>
    <row r="657" spans="1:7" s="7" customFormat="1" x14ac:dyDescent="0.55000000000000004">
      <c r="A657" s="6"/>
      <c r="G657" s="32"/>
    </row>
    <row r="658" spans="1:7" s="7" customFormat="1" x14ac:dyDescent="0.55000000000000004">
      <c r="A658" s="6"/>
      <c r="G658" s="32"/>
    </row>
    <row r="659" spans="1:7" s="7" customFormat="1" x14ac:dyDescent="0.55000000000000004">
      <c r="A659" s="6"/>
      <c r="G659" s="32"/>
    </row>
    <row r="660" spans="1:7" s="7" customFormat="1" x14ac:dyDescent="0.55000000000000004">
      <c r="A660" s="6"/>
      <c r="G660" s="32"/>
    </row>
    <row r="661" spans="1:7" s="7" customFormat="1" x14ac:dyDescent="0.55000000000000004">
      <c r="A661" s="6"/>
      <c r="G661" s="32"/>
    </row>
    <row r="662" spans="1:7" s="7" customFormat="1" x14ac:dyDescent="0.55000000000000004">
      <c r="A662" s="6"/>
      <c r="G662" s="32"/>
    </row>
    <row r="663" spans="1:7" s="7" customFormat="1" x14ac:dyDescent="0.55000000000000004">
      <c r="A663" s="6"/>
      <c r="G663" s="32"/>
    </row>
    <row r="664" spans="1:7" s="7" customFormat="1" x14ac:dyDescent="0.55000000000000004">
      <c r="A664" s="6"/>
      <c r="G664" s="32"/>
    </row>
    <row r="665" spans="1:7" s="7" customFormat="1" x14ac:dyDescent="0.55000000000000004">
      <c r="A665" s="6"/>
      <c r="G665" s="32"/>
    </row>
    <row r="666" spans="1:7" s="7" customFormat="1" x14ac:dyDescent="0.55000000000000004">
      <c r="A666" s="6"/>
      <c r="G666" s="32"/>
    </row>
    <row r="667" spans="1:7" s="7" customFormat="1" x14ac:dyDescent="0.55000000000000004">
      <c r="A667" s="6"/>
      <c r="G667" s="32"/>
    </row>
    <row r="668" spans="1:7" s="7" customFormat="1" x14ac:dyDescent="0.55000000000000004">
      <c r="A668" s="6"/>
      <c r="G668" s="32"/>
    </row>
    <row r="669" spans="1:7" s="7" customFormat="1" x14ac:dyDescent="0.55000000000000004">
      <c r="A669" s="6"/>
      <c r="G669" s="32"/>
    </row>
    <row r="670" spans="1:7" s="7" customFormat="1" x14ac:dyDescent="0.55000000000000004">
      <c r="A670" s="6"/>
      <c r="G670" s="32"/>
    </row>
    <row r="671" spans="1:7" s="7" customFormat="1" x14ac:dyDescent="0.55000000000000004">
      <c r="A671" s="6"/>
      <c r="G671" s="32"/>
    </row>
    <row r="672" spans="1:7" s="7" customFormat="1" x14ac:dyDescent="0.55000000000000004">
      <c r="A672" s="6"/>
      <c r="G672" s="32"/>
    </row>
    <row r="673" spans="1:7" s="7" customFormat="1" x14ac:dyDescent="0.55000000000000004">
      <c r="A673" s="6"/>
      <c r="G673" s="32"/>
    </row>
    <row r="674" spans="1:7" s="7" customFormat="1" x14ac:dyDescent="0.55000000000000004">
      <c r="A674" s="6"/>
      <c r="G674" s="32"/>
    </row>
    <row r="675" spans="1:7" s="7" customFormat="1" x14ac:dyDescent="0.55000000000000004">
      <c r="A675" s="6"/>
      <c r="G675" s="32"/>
    </row>
    <row r="676" spans="1:7" s="7" customFormat="1" x14ac:dyDescent="0.55000000000000004">
      <c r="A676" s="6"/>
      <c r="G676" s="32"/>
    </row>
    <row r="677" spans="1:7" s="7" customFormat="1" x14ac:dyDescent="0.55000000000000004">
      <c r="A677" s="6"/>
      <c r="G677" s="32"/>
    </row>
    <row r="678" spans="1:7" s="7" customFormat="1" x14ac:dyDescent="0.55000000000000004">
      <c r="A678" s="6"/>
      <c r="G678" s="32"/>
    </row>
    <row r="679" spans="1:7" s="7" customFormat="1" x14ac:dyDescent="0.55000000000000004">
      <c r="A679" s="6"/>
      <c r="G679" s="32"/>
    </row>
    <row r="680" spans="1:7" s="7" customFormat="1" x14ac:dyDescent="0.55000000000000004">
      <c r="A680" s="6"/>
      <c r="G680" s="32"/>
    </row>
    <row r="681" spans="1:7" s="7" customFormat="1" x14ac:dyDescent="0.55000000000000004">
      <c r="A681" s="6"/>
      <c r="G681" s="32"/>
    </row>
    <row r="682" spans="1:7" s="7" customFormat="1" x14ac:dyDescent="0.55000000000000004">
      <c r="A682" s="6"/>
      <c r="G682" s="32"/>
    </row>
    <row r="683" spans="1:7" s="7" customFormat="1" x14ac:dyDescent="0.55000000000000004">
      <c r="A683" s="6"/>
      <c r="G683" s="32"/>
    </row>
    <row r="684" spans="1:7" s="7" customFormat="1" x14ac:dyDescent="0.55000000000000004">
      <c r="A684" s="6"/>
      <c r="G684" s="32"/>
    </row>
    <row r="685" spans="1:7" s="7" customFormat="1" x14ac:dyDescent="0.55000000000000004">
      <c r="A685" s="6"/>
      <c r="G685" s="32"/>
    </row>
    <row r="686" spans="1:7" s="7" customFormat="1" x14ac:dyDescent="0.55000000000000004">
      <c r="A686" s="6"/>
      <c r="G686" s="32"/>
    </row>
    <row r="687" spans="1:7" s="7" customFormat="1" x14ac:dyDescent="0.55000000000000004">
      <c r="A687" s="6"/>
      <c r="G687" s="32"/>
    </row>
    <row r="688" spans="1:7" s="7" customFormat="1" x14ac:dyDescent="0.55000000000000004">
      <c r="A688" s="6"/>
      <c r="G688" s="32"/>
    </row>
    <row r="689" spans="1:7" s="7" customFormat="1" x14ac:dyDescent="0.55000000000000004">
      <c r="A689" s="6"/>
      <c r="G689" s="32"/>
    </row>
    <row r="690" spans="1:7" s="7" customFormat="1" x14ac:dyDescent="0.55000000000000004">
      <c r="A690" s="6"/>
      <c r="G690" s="32"/>
    </row>
    <row r="691" spans="1:7" s="7" customFormat="1" x14ac:dyDescent="0.55000000000000004">
      <c r="A691" s="6"/>
      <c r="G691" s="32"/>
    </row>
    <row r="692" spans="1:7" s="7" customFormat="1" x14ac:dyDescent="0.55000000000000004">
      <c r="A692" s="6"/>
      <c r="G692" s="32"/>
    </row>
    <row r="693" spans="1:7" s="7" customFormat="1" x14ac:dyDescent="0.55000000000000004">
      <c r="A693" s="6"/>
      <c r="G693" s="32"/>
    </row>
    <row r="694" spans="1:7" s="7" customFormat="1" x14ac:dyDescent="0.55000000000000004">
      <c r="A694" s="6"/>
      <c r="G694" s="32"/>
    </row>
    <row r="695" spans="1:7" s="7" customFormat="1" x14ac:dyDescent="0.55000000000000004">
      <c r="A695" s="6"/>
      <c r="G695" s="32"/>
    </row>
    <row r="696" spans="1:7" s="7" customFormat="1" x14ac:dyDescent="0.55000000000000004">
      <c r="A696" s="6"/>
      <c r="G696" s="32"/>
    </row>
    <row r="697" spans="1:7" s="7" customFormat="1" x14ac:dyDescent="0.55000000000000004">
      <c r="A697" s="6"/>
      <c r="G697" s="32"/>
    </row>
    <row r="698" spans="1:7" s="7" customFormat="1" x14ac:dyDescent="0.55000000000000004">
      <c r="A698" s="6"/>
      <c r="G698" s="32"/>
    </row>
    <row r="699" spans="1:7" s="7" customFormat="1" x14ac:dyDescent="0.55000000000000004">
      <c r="A699" s="6"/>
      <c r="G699" s="32"/>
    </row>
    <row r="700" spans="1:7" s="7" customFormat="1" x14ac:dyDescent="0.55000000000000004">
      <c r="A700" s="6"/>
      <c r="G700" s="32"/>
    </row>
    <row r="701" spans="1:7" s="7" customFormat="1" x14ac:dyDescent="0.55000000000000004">
      <c r="A701" s="6"/>
      <c r="G701" s="32"/>
    </row>
    <row r="702" spans="1:7" s="7" customFormat="1" x14ac:dyDescent="0.55000000000000004">
      <c r="A702" s="6"/>
      <c r="G702" s="32"/>
    </row>
    <row r="703" spans="1:7" s="7" customFormat="1" x14ac:dyDescent="0.55000000000000004">
      <c r="A703" s="6"/>
      <c r="G703" s="32"/>
    </row>
    <row r="704" spans="1:7" s="7" customFormat="1" x14ac:dyDescent="0.55000000000000004">
      <c r="A704" s="6"/>
      <c r="G704" s="32"/>
    </row>
    <row r="705" spans="1:7" s="7" customFormat="1" x14ac:dyDescent="0.55000000000000004">
      <c r="A705" s="6"/>
      <c r="G705" s="32"/>
    </row>
    <row r="706" spans="1:7" s="7" customFormat="1" x14ac:dyDescent="0.55000000000000004">
      <c r="A706" s="6"/>
      <c r="G706" s="32"/>
    </row>
    <row r="707" spans="1:7" s="7" customFormat="1" x14ac:dyDescent="0.55000000000000004">
      <c r="A707" s="6"/>
      <c r="G707" s="32"/>
    </row>
    <row r="708" spans="1:7" s="7" customFormat="1" x14ac:dyDescent="0.55000000000000004">
      <c r="A708" s="6"/>
      <c r="G708" s="32"/>
    </row>
    <row r="709" spans="1:7" s="7" customFormat="1" x14ac:dyDescent="0.55000000000000004">
      <c r="A709" s="6"/>
      <c r="G709" s="32"/>
    </row>
    <row r="710" spans="1:7" s="7" customFormat="1" x14ac:dyDescent="0.55000000000000004">
      <c r="A710" s="6"/>
      <c r="G710" s="32"/>
    </row>
    <row r="711" spans="1:7" s="7" customFormat="1" x14ac:dyDescent="0.55000000000000004">
      <c r="A711" s="6"/>
      <c r="G711" s="32"/>
    </row>
    <row r="712" spans="1:7" s="7" customFormat="1" x14ac:dyDescent="0.55000000000000004">
      <c r="A712" s="6"/>
      <c r="G712" s="32"/>
    </row>
    <row r="713" spans="1:7" s="7" customFormat="1" x14ac:dyDescent="0.55000000000000004">
      <c r="A713" s="6"/>
      <c r="G713" s="32"/>
    </row>
    <row r="714" spans="1:7" s="7" customFormat="1" x14ac:dyDescent="0.55000000000000004">
      <c r="A714" s="6"/>
      <c r="G714" s="32"/>
    </row>
    <row r="715" spans="1:7" s="7" customFormat="1" x14ac:dyDescent="0.55000000000000004">
      <c r="A715" s="6"/>
      <c r="G715" s="32"/>
    </row>
    <row r="716" spans="1:7" s="7" customFormat="1" x14ac:dyDescent="0.55000000000000004">
      <c r="A716" s="6"/>
      <c r="G716" s="32"/>
    </row>
    <row r="717" spans="1:7" s="7" customFormat="1" x14ac:dyDescent="0.55000000000000004">
      <c r="A717" s="6"/>
      <c r="G717" s="32"/>
    </row>
    <row r="718" spans="1:7" s="7" customFormat="1" x14ac:dyDescent="0.55000000000000004">
      <c r="A718" s="6"/>
      <c r="G718" s="32"/>
    </row>
    <row r="719" spans="1:7" s="7" customFormat="1" x14ac:dyDescent="0.55000000000000004">
      <c r="A719" s="6"/>
      <c r="G719" s="32"/>
    </row>
    <row r="720" spans="1:7" s="7" customFormat="1" x14ac:dyDescent="0.55000000000000004">
      <c r="A720" s="6"/>
      <c r="G720" s="32"/>
    </row>
    <row r="721" spans="1:7" s="7" customFormat="1" x14ac:dyDescent="0.55000000000000004">
      <c r="A721" s="6"/>
      <c r="G721" s="32"/>
    </row>
    <row r="722" spans="1:7" s="7" customFormat="1" x14ac:dyDescent="0.55000000000000004">
      <c r="A722" s="6"/>
      <c r="G722" s="32"/>
    </row>
    <row r="723" spans="1:7" s="7" customFormat="1" x14ac:dyDescent="0.55000000000000004">
      <c r="A723" s="6"/>
      <c r="G723" s="32"/>
    </row>
    <row r="724" spans="1:7" s="7" customFormat="1" x14ac:dyDescent="0.55000000000000004">
      <c r="A724" s="6"/>
      <c r="G724" s="32"/>
    </row>
    <row r="725" spans="1:7" s="7" customFormat="1" x14ac:dyDescent="0.55000000000000004">
      <c r="A725" s="6"/>
      <c r="G725" s="32"/>
    </row>
    <row r="726" spans="1:7" s="7" customFormat="1" x14ac:dyDescent="0.55000000000000004">
      <c r="A726" s="6"/>
      <c r="G726" s="32"/>
    </row>
    <row r="727" spans="1:7" s="7" customFormat="1" x14ac:dyDescent="0.55000000000000004">
      <c r="A727" s="6"/>
      <c r="G727" s="32"/>
    </row>
    <row r="728" spans="1:7" s="7" customFormat="1" x14ac:dyDescent="0.55000000000000004">
      <c r="A728" s="6"/>
      <c r="G728" s="32"/>
    </row>
    <row r="729" spans="1:7" s="7" customFormat="1" x14ac:dyDescent="0.55000000000000004">
      <c r="A729" s="6"/>
      <c r="G729" s="32"/>
    </row>
    <row r="730" spans="1:7" s="7" customFormat="1" x14ac:dyDescent="0.55000000000000004">
      <c r="A730" s="6"/>
      <c r="G730" s="32"/>
    </row>
    <row r="731" spans="1:7" s="7" customFormat="1" x14ac:dyDescent="0.55000000000000004">
      <c r="A731" s="6"/>
      <c r="G731" s="32"/>
    </row>
    <row r="732" spans="1:7" s="7" customFormat="1" x14ac:dyDescent="0.55000000000000004">
      <c r="A732" s="6"/>
      <c r="G732" s="32"/>
    </row>
    <row r="733" spans="1:7" s="7" customFormat="1" x14ac:dyDescent="0.55000000000000004">
      <c r="A733" s="6"/>
      <c r="G733" s="32"/>
    </row>
    <row r="734" spans="1:7" s="7" customFormat="1" x14ac:dyDescent="0.55000000000000004">
      <c r="A734" s="6"/>
      <c r="G734" s="32"/>
    </row>
    <row r="735" spans="1:7" s="7" customFormat="1" x14ac:dyDescent="0.55000000000000004">
      <c r="A735" s="6"/>
      <c r="G735" s="32"/>
    </row>
    <row r="736" spans="1:7" s="7" customFormat="1" x14ac:dyDescent="0.55000000000000004">
      <c r="A736" s="6"/>
      <c r="G736" s="32"/>
    </row>
    <row r="737" spans="1:7" s="7" customFormat="1" x14ac:dyDescent="0.55000000000000004">
      <c r="A737" s="6"/>
      <c r="G737" s="32"/>
    </row>
    <row r="738" spans="1:7" s="7" customFormat="1" x14ac:dyDescent="0.55000000000000004">
      <c r="A738" s="6"/>
      <c r="G738" s="32"/>
    </row>
    <row r="739" spans="1:7" s="7" customFormat="1" x14ac:dyDescent="0.55000000000000004">
      <c r="A739" s="6"/>
      <c r="G739" s="32"/>
    </row>
    <row r="740" spans="1:7" s="7" customFormat="1" x14ac:dyDescent="0.55000000000000004">
      <c r="A740" s="6"/>
      <c r="G740" s="32"/>
    </row>
    <row r="741" spans="1:7" s="7" customFormat="1" x14ac:dyDescent="0.55000000000000004">
      <c r="A741" s="6"/>
      <c r="G741" s="32"/>
    </row>
    <row r="742" spans="1:7" s="7" customFormat="1" x14ac:dyDescent="0.55000000000000004">
      <c r="A742" s="6"/>
      <c r="G742" s="32"/>
    </row>
    <row r="743" spans="1:7" s="7" customFormat="1" x14ac:dyDescent="0.55000000000000004">
      <c r="A743" s="6"/>
      <c r="G743" s="32"/>
    </row>
    <row r="744" spans="1:7" s="7" customFormat="1" x14ac:dyDescent="0.55000000000000004">
      <c r="A744" s="6"/>
      <c r="G744" s="32"/>
    </row>
    <row r="745" spans="1:7" s="7" customFormat="1" x14ac:dyDescent="0.55000000000000004">
      <c r="A745" s="6"/>
      <c r="G745" s="32"/>
    </row>
    <row r="746" spans="1:7" x14ac:dyDescent="0.55000000000000004">
      <c r="A746" s="6"/>
      <c r="B746" s="7"/>
      <c r="C746" s="7"/>
      <c r="D746" s="7"/>
      <c r="E746" s="7"/>
      <c r="F746" s="7"/>
      <c r="G746" s="32"/>
    </row>
    <row r="747" spans="1:7" x14ac:dyDescent="0.55000000000000004">
      <c r="A747" s="6"/>
      <c r="B747" s="7"/>
      <c r="C747" s="7"/>
      <c r="D747" s="7"/>
      <c r="E747" s="7"/>
      <c r="F747" s="7"/>
      <c r="G747" s="32"/>
    </row>
    <row r="748" spans="1:7" x14ac:dyDescent="0.55000000000000004">
      <c r="A748" s="6"/>
      <c r="B748" s="7"/>
      <c r="C748" s="7"/>
      <c r="D748" s="7"/>
      <c r="E748" s="7"/>
      <c r="F748" s="7"/>
      <c r="G748" s="32"/>
    </row>
    <row r="749" spans="1:7" x14ac:dyDescent="0.55000000000000004">
      <c r="A749" s="6"/>
      <c r="B749" s="7"/>
      <c r="C749" s="7"/>
      <c r="D749" s="7"/>
      <c r="E749" s="7"/>
      <c r="F749" s="7"/>
      <c r="G749" s="32"/>
    </row>
    <row r="750" spans="1:7" x14ac:dyDescent="0.55000000000000004">
      <c r="A750" s="6"/>
      <c r="B750" s="7"/>
      <c r="C750" s="7"/>
      <c r="D750" s="7"/>
      <c r="E750" s="7"/>
      <c r="F750" s="7"/>
      <c r="G750" s="32"/>
    </row>
    <row r="751" spans="1:7" x14ac:dyDescent="0.55000000000000004">
      <c r="A751" s="6"/>
      <c r="B751" s="7"/>
      <c r="C751" s="7"/>
      <c r="D751" s="7"/>
      <c r="E751" s="7"/>
      <c r="F751" s="7"/>
      <c r="G751" s="32"/>
    </row>
    <row r="752" spans="1:7" x14ac:dyDescent="0.55000000000000004">
      <c r="A752" s="6"/>
      <c r="B752" s="7"/>
      <c r="C752" s="7"/>
      <c r="D752" s="7"/>
      <c r="E752" s="7"/>
      <c r="F752" s="7"/>
      <c r="G752" s="32"/>
    </row>
    <row r="753" spans="1:7" x14ac:dyDescent="0.55000000000000004">
      <c r="A753" s="6"/>
      <c r="B753" s="7"/>
      <c r="C753" s="7"/>
      <c r="D753" s="7"/>
      <c r="E753" s="7"/>
      <c r="F753" s="7"/>
      <c r="G753" s="32"/>
    </row>
    <row r="754" spans="1:7" x14ac:dyDescent="0.55000000000000004">
      <c r="A754" s="6"/>
      <c r="B754" s="7"/>
      <c r="C754" s="7"/>
      <c r="D754" s="7"/>
      <c r="E754" s="7"/>
      <c r="F754" s="7"/>
      <c r="G754" s="32"/>
    </row>
    <row r="755" spans="1:7" x14ac:dyDescent="0.55000000000000004">
      <c r="A755" s="6"/>
      <c r="B755" s="7"/>
      <c r="C755" s="7"/>
      <c r="D755" s="7"/>
      <c r="E755" s="7"/>
      <c r="F755" s="7"/>
      <c r="G755" s="32"/>
    </row>
    <row r="756" spans="1:7" x14ac:dyDescent="0.55000000000000004">
      <c r="A756" s="6"/>
      <c r="B756" s="7"/>
      <c r="C756" s="7"/>
      <c r="D756" s="7"/>
      <c r="E756" s="7"/>
      <c r="F756" s="7"/>
      <c r="G756" s="32"/>
    </row>
    <row r="757" spans="1:7" x14ac:dyDescent="0.55000000000000004">
      <c r="A757" s="6"/>
      <c r="B757" s="7"/>
      <c r="C757" s="7"/>
      <c r="D757" s="7"/>
      <c r="E757" s="7"/>
      <c r="F757" s="7"/>
      <c r="G757" s="32"/>
    </row>
    <row r="758" spans="1:7" x14ac:dyDescent="0.55000000000000004">
      <c r="A758" s="6"/>
      <c r="B758" s="7"/>
      <c r="C758" s="7"/>
      <c r="D758" s="7"/>
      <c r="E758" s="7"/>
      <c r="F758" s="7"/>
      <c r="G758" s="32"/>
    </row>
    <row r="759" spans="1:7" x14ac:dyDescent="0.55000000000000004">
      <c r="A759" s="6"/>
      <c r="B759" s="7"/>
      <c r="C759" s="7"/>
      <c r="D759" s="7"/>
      <c r="E759" s="7"/>
      <c r="F759" s="7"/>
      <c r="G759" s="32"/>
    </row>
    <row r="760" spans="1:7" x14ac:dyDescent="0.55000000000000004">
      <c r="B760" s="7"/>
      <c r="C760" s="7"/>
      <c r="D760" s="7"/>
      <c r="E760" s="7"/>
      <c r="F760" s="7"/>
      <c r="G760" s="32"/>
    </row>
  </sheetData>
  <autoFilter ref="A1:G759" xr:uid="{00000000-0009-0000-0000-000000000000}"/>
  <mergeCells count="7">
    <mergeCell ref="A1:A2"/>
    <mergeCell ref="C1:C2"/>
    <mergeCell ref="B1:B2"/>
    <mergeCell ref="G1:G2"/>
    <mergeCell ref="F1:F2"/>
    <mergeCell ref="D1:D2"/>
    <mergeCell ref="E1:E2"/>
  </mergeCells>
  <pageMargins left="0.70866141732283472" right="0.70866141732283472" top="0.74803149606299213" bottom="0.74803149606299213" header="0.31496062992125978" footer="0.31496062992125978"/>
  <pageSetup paperSize="9" scale="45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KABINET</cp:lastModifiedBy>
  <cp:lastPrinted>2021-01-20T12:35:30Z</cp:lastPrinted>
  <dcterms:created xsi:type="dcterms:W3CDTF">2019-07-30T06:49:01Z</dcterms:created>
  <dcterms:modified xsi:type="dcterms:W3CDTF">2026-03-26T06:17:51Z</dcterms:modified>
</cp:coreProperties>
</file>