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я\Desktop\"/>
    </mc:Choice>
  </mc:AlternateContent>
  <xr:revisionPtr revIDLastSave="0" documentId="13_ncr:1_{7826EE66-FD4C-45F4-8879-D6A1F30B26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  <sheet name="Лист3" sheetId="3" r:id="rId2"/>
  </sheets>
  <definedNames>
    <definedName name="_xlnm._FilterDatabase" localSheetId="0" hidden="1">Лист2!$D$5:$D$124</definedName>
  </definedNames>
  <calcPr calcId="191029" refMode="R1C1"/>
</workbook>
</file>

<file path=xl/calcChain.xml><?xml version="1.0" encoding="utf-8"?>
<calcChain xmlns="http://schemas.openxmlformats.org/spreadsheetml/2006/main">
  <c r="E8" i="2" l="1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82" i="2"/>
  <c r="E383" i="2"/>
  <c r="E384" i="2"/>
  <c r="E385" i="2"/>
  <c r="E386" i="2"/>
  <c r="E387" i="2"/>
  <c r="E388" i="2"/>
  <c r="E389" i="2"/>
  <c r="E390" i="2"/>
  <c r="E391" i="2"/>
  <c r="E392" i="2"/>
  <c r="E393" i="2"/>
  <c r="E394" i="2"/>
  <c r="E395" i="2"/>
  <c r="E396" i="2"/>
  <c r="E397" i="2"/>
  <c r="E398" i="2"/>
  <c r="E399" i="2"/>
  <c r="E400" i="2"/>
  <c r="E401" i="2"/>
  <c r="E402" i="2"/>
  <c r="E403" i="2"/>
  <c r="E404" i="2"/>
  <c r="E405" i="2"/>
  <c r="E406" i="2"/>
  <c r="E407" i="2"/>
  <c r="E408" i="2"/>
  <c r="E409" i="2"/>
  <c r="E410" i="2"/>
  <c r="E411" i="2"/>
  <c r="E412" i="2"/>
  <c r="E413" i="2"/>
  <c r="E414" i="2"/>
  <c r="E7" i="2"/>
  <c r="D415" i="2" l="1"/>
</calcChain>
</file>

<file path=xl/sharedStrings.xml><?xml version="1.0" encoding="utf-8"?>
<sst xmlns="http://schemas.openxmlformats.org/spreadsheetml/2006/main" count="790" uniqueCount="478">
  <si>
    <t>Найменування</t>
  </si>
  <si>
    <t>Ціна</t>
  </si>
  <si>
    <t>Сума</t>
  </si>
  <si>
    <t>К-ть</t>
  </si>
  <si>
    <t xml:space="preserve">Знижки на пакетоване насіння:від 3000грн - 3%, 7000грн - 5%, 14000грн -7%, 20000грн -10% </t>
  </si>
  <si>
    <r>
      <t xml:space="preserve">тел. +38-098-033-20-52 </t>
    </r>
    <r>
      <rPr>
        <sz val="14"/>
        <color rgb="FF7030A0"/>
        <rFont val="Times New Roman"/>
        <family val="1"/>
        <charset val="204"/>
      </rPr>
      <t>(viber)</t>
    </r>
    <r>
      <rPr>
        <sz val="14"/>
        <color theme="1"/>
        <rFont val="Times New Roman"/>
        <family val="1"/>
        <charset val="204"/>
      </rPr>
      <t xml:space="preserve"> та +38-066-635-01-12  </t>
    </r>
    <r>
      <rPr>
        <sz val="14"/>
        <color theme="4"/>
        <rFont val="Times New Roman"/>
        <family val="1"/>
        <charset val="204"/>
      </rPr>
      <t>seeds.gardenline@gmail.com</t>
    </r>
  </si>
  <si>
    <t>Насіння баклажана</t>
  </si>
  <si>
    <t>Насіння буряка</t>
  </si>
  <si>
    <t>Насіння гарбуза</t>
  </si>
  <si>
    <t>Насіння кавуна</t>
  </si>
  <si>
    <t>Насіння капусти</t>
  </si>
  <si>
    <t>Насіння квасолі</t>
  </si>
  <si>
    <t>Насіння моркви</t>
  </si>
  <si>
    <t>Насіння огірка</t>
  </si>
  <si>
    <t>Насіння перцю</t>
  </si>
  <si>
    <t>Насіння петрушки</t>
  </si>
  <si>
    <t>Насіння редиски</t>
  </si>
  <si>
    <t>Насіння томату</t>
  </si>
  <si>
    <t>Насіння цибулі</t>
  </si>
  <si>
    <t>Насіння квітів</t>
  </si>
  <si>
    <t>Насіння кімнатних рослин</t>
  </si>
  <si>
    <t>Насіння гороху</t>
  </si>
  <si>
    <t>Насіння дині</t>
  </si>
  <si>
    <t>Насіння капустяних видів</t>
  </si>
  <si>
    <t>Насіння кропу</t>
  </si>
  <si>
    <t>Насіння пряних і лікарських трав</t>
  </si>
  <si>
    <t>Насіння полуниці та суниці</t>
  </si>
  <si>
    <t>ТМ LEDAAGRO Азаріна повзуча Фіолетова 4шт</t>
  </si>
  <si>
    <t>ТМ LEDAAGRO Алісум Фіолетова королева 0,2 г</t>
  </si>
  <si>
    <t>ТМ LEDAAGRO Анемона Японська рожева 10шт</t>
  </si>
  <si>
    <t>ТМ LEDAAGRO Антиріум карликовий Снеппі F1 суміш 10шт</t>
  </si>
  <si>
    <t>ТМ LEDAAGRO Аренарія Монтана 0,02 г</t>
  </si>
  <si>
    <t>ТМ LEDAAGRO Бегонія Варіація F1 темно-рожева зеленолистая 10шт</t>
  </si>
  <si>
    <t>ТМ LEDAAGRO Віола Коріна F1 оксамитово-чорна 10шт</t>
  </si>
  <si>
    <t>ТМ LEDAAGRO Волошка Полька 0,5 г</t>
  </si>
  <si>
    <t>ТМ LEDAAGRO Геліопсис Літнє сонце 0,2 г</t>
  </si>
  <si>
    <t>ТМ LEDAAGRO Геліхризум Веселка суміш 0,2 г</t>
  </si>
  <si>
    <t>ТМ LEDAAGRO Ехеверія (кам'яна троянда)  Павич 10шт</t>
  </si>
  <si>
    <t>ТМ LEDAAGRO Ехінацея пурпурно-червона 0,1 г</t>
  </si>
  <si>
    <t>ТМ LEDAAGRO Іберіс Бузок 0,5 г</t>
  </si>
  <si>
    <t>ТМ LEDAAGRO Іберіс Сніжок 0,5 г</t>
  </si>
  <si>
    <t>ТМ LEDAAGRO Кореопсис Червоний  Амулет 0,2г</t>
  </si>
  <si>
    <t>ТМ LEDAAGRO Лаванда Бандера Діп роуз 5шт</t>
  </si>
  <si>
    <t>ТМ LEDAAGRO Лаванда Діп Перл 5шт</t>
  </si>
  <si>
    <t>ТМ LEDAAGRO Мак Скарлет червоний 0,2 г</t>
  </si>
  <si>
    <t>ТМ LEDAAGRO Оріхофрагмус Віолас 0,5 г</t>
  </si>
  <si>
    <t>Насіння агератуму</t>
  </si>
  <si>
    <t>ТМ LEDAAGRO Агератум карликовий Алоха F1 суміш 10шт</t>
  </si>
  <si>
    <t>ТМ LEDAAGRO Агератум карлмковый Леда 0,2 г</t>
  </si>
  <si>
    <t>Насіння айстри</t>
  </si>
  <si>
    <t>ТМ LEDAAGRO Айстра Аполлонія Срібно-рожева 5г</t>
  </si>
  <si>
    <t>ТМ LEDAAGRO Айстра карликова Міледі біла 0,2 г</t>
  </si>
  <si>
    <t>ТМ LEDAAGRO Айстра карликова Міледі бузкова 0,2 г</t>
  </si>
  <si>
    <t>ТМ LEDAAGRO Айстра піоновидна Дюшес біла 0,2 г</t>
  </si>
  <si>
    <t>ТМ LEDAAGRO Айстра піоновидна Дюшес Кримсон 0,2 г</t>
  </si>
  <si>
    <t>ТМ LEDAAGRO Айстра піоновидна Дюшес суміш 0,2 г</t>
  </si>
  <si>
    <t>ТМ LEDAAGRO Айстра Принцеса Кримсон 5г</t>
  </si>
  <si>
    <t>ТМ LEDAAGRO Айстра Принцеса Лососево-рожевий 5г</t>
  </si>
  <si>
    <t>ТМ LEDAAGRO Айстра Принцеса Мідно-червона 5г</t>
  </si>
  <si>
    <t>ТМ LEDAAGRO Айстра хризантемовидна Аполлонія срібно-рожева 0,2 г</t>
  </si>
  <si>
    <t>ТМ LEDAAGRO Айстра хризантемовидна Аполлонія червона 0,2 г</t>
  </si>
  <si>
    <t>ТМ LEDAAGRO Айстра хризантемовидна Принцеса біла 0,2 г</t>
  </si>
  <si>
    <t>ТМ LEDAAGRO Айстра хризантемовидна Принцеса жовта 0,2 г</t>
  </si>
  <si>
    <t>ТМ LEDAAGRO Айстра хризантемовидна Принцеса кримсон 0,2 г</t>
  </si>
  <si>
    <t>ТМ LEDAAGRO Айстра хризантемовидна Принцеса мідно-червона 0,2 г</t>
  </si>
  <si>
    <t>ТМ LEDAAGRO Айстра хризантемовидная Принцеса суміш 0,2 г</t>
  </si>
  <si>
    <t>ТМ LEDAAGRO Астра карликова Тисяча чудес суміш 0,2 г</t>
  </si>
  <si>
    <t>ТМ LEDAAGRO Астра хризантемовидная Аполлонія суміш 0,2 г</t>
  </si>
  <si>
    <t>Насіння бальзаміну</t>
  </si>
  <si>
    <t>ТМ LEDAAGRO Бальзамін махровий Том Тамб 0,5 г</t>
  </si>
  <si>
    <t>ТМ LEDAAGRO Бальзамін Цветучая Камелія 0,5 г</t>
  </si>
  <si>
    <t>Насіння гвоздики</t>
  </si>
  <si>
    <t>ТМ LEDAAGRO Гвоздика китайська Діана F1 суміш 10шт</t>
  </si>
  <si>
    <t>ТМ LEDAAGRO Гвоздика китайська Карусель 0,1 г</t>
  </si>
  <si>
    <t>ТМ LEDAAGRO Гвоздика китайська Перский килим 0,1 г</t>
  </si>
  <si>
    <t>ТМ LEDAAGRO Гвоздика китайська Чіба F1 10шт</t>
  </si>
  <si>
    <t>Насіння гіпсофіли</t>
  </si>
  <si>
    <t>ТМ LEDAAGRO Гіпсофіла елегантна Сніговий Фонтан 0,1 г</t>
  </si>
  <si>
    <t>ТМ LEDAAGRO Гіпсофіла махрова Сніжинка біла 0,1 г</t>
  </si>
  <si>
    <t>Насіння гомфрени</t>
  </si>
  <si>
    <t>ТМ LEDAAGRO Гомфрена куляста Бадді суміш 0,1 г</t>
  </si>
  <si>
    <t>ТМ LEDAAGRO Гомфрена куляста Біла 0,1 г</t>
  </si>
  <si>
    <t>Насіння гравілату</t>
  </si>
  <si>
    <t>ТМ LEDAAGRO Гравілат чилійський Леді Стратхеден 0,1 г</t>
  </si>
  <si>
    <t>ТМ LEDAAGRO Гравілат чилійський Пані Бредшоу 0,1 г</t>
  </si>
  <si>
    <t>Насіння дзвоника</t>
  </si>
  <si>
    <t>ТМ LEDAAGRO Дзвіночки Кентербері суміш 0,1 г</t>
  </si>
  <si>
    <t>ТМ LEDAAGRO Дзвоники карпатські Сині 0,1 г</t>
  </si>
  <si>
    <t>Насіння еустоми</t>
  </si>
  <si>
    <t>ТМ LEDAAGRO Еустома Ехо F1 пінк Пікоті 5шт</t>
  </si>
  <si>
    <t>ТМ LEDAAGRO Еустома Маріачі F1 зелений лайм 5шт</t>
  </si>
  <si>
    <t>ТМ LEDAAGRO Еустома Маріачі F1 місті блу 5шт</t>
  </si>
  <si>
    <t>ТМ LEDAAGRO Еустома Маріачі пінк F1 пікоті 5шт</t>
  </si>
  <si>
    <t>ТМ LEDAAGRO Еустома Супер Меджик F1 абрикосова 5шт</t>
  </si>
  <si>
    <t>Насіння ешольції</t>
  </si>
  <si>
    <t>ТМ LEDAAGRO Ешольція  Балерина 0,3 г</t>
  </si>
  <si>
    <t>ТМ LEDAAGRO Ешольція Гофрована Троянда 0,1 г</t>
  </si>
  <si>
    <t>Насіння жоржини</t>
  </si>
  <si>
    <t>ТМ LEDAAGRO Жоржина Кактус 0,2 г</t>
  </si>
  <si>
    <t>ТМ LEDAAGRO Жоржина карликова Пікколо 0,2 г</t>
  </si>
  <si>
    <t>Насіння іпомеї</t>
  </si>
  <si>
    <t>ТМ LEDAAGRO Іпомея квамокліт Вогняний кардинал 0,5 г</t>
  </si>
  <si>
    <t>ТМ LEDAAGRO Іпомея квамокліт Кипарисова лоза 0,2 г</t>
  </si>
  <si>
    <t>ТМ LEDAAGRO Іпомея махрова Імператор 0,2 г</t>
  </si>
  <si>
    <t>Насіння календули</t>
  </si>
  <si>
    <t>ТМ LEDAAGRO Календула лікарська Фієста 0,5 г</t>
  </si>
  <si>
    <t>ТМ LEDAAGRO Календула махрова Індійський принц 0,5 г</t>
  </si>
  <si>
    <t>ТМ LEDAAGRO Бегонія бронзоволистная Наход F1 двоколірна 10шт</t>
  </si>
  <si>
    <t>ТМ LEDAAGRO Бегонія Скалка F1 червона 10шт</t>
  </si>
  <si>
    <t>ТМ LEDAAGRO Еустома Ехо F1 лавандова 5шт</t>
  </si>
  <si>
    <t>ТМ LEDAAGRO Еустома Ехо F1 пурпурова 5шт</t>
  </si>
  <si>
    <t>ТМ LEDAAGRO Еустома Кармен F1 лілак 5шт</t>
  </si>
  <si>
    <t>ТМ LEDAAGRO Еустома Кармен F1 роуз 5шт</t>
  </si>
  <si>
    <t>ТМ LEDAAGRO Пеларгония Павла F1 фиолетово-розовая смесь 5шт</t>
  </si>
  <si>
    <t>ТМ LEDAAGRO Пеларгонія Єва F1 червоно-фіолетова 5шт</t>
  </si>
  <si>
    <t>ТМ LEDAAGRO Пеларгонія Мірка F1 5шт</t>
  </si>
  <si>
    <t>Насіння кобеї</t>
  </si>
  <si>
    <t>ТМ LEDAAGRO Кобея Соборні Дзвони біла 0,2 г</t>
  </si>
  <si>
    <t>ТМ LEDAAGRO Кобея Соборні Дзвони фіолетова 0,2 г</t>
  </si>
  <si>
    <t>Насіння лобелії</t>
  </si>
  <si>
    <t>ТМ LEDAAGRO Лобелія Блу 0,1 г</t>
  </si>
  <si>
    <t>ТМ LEDAAGRO Лобелія Вайт  0,1 г</t>
  </si>
  <si>
    <t>Насіння льону</t>
  </si>
  <si>
    <t>ТМ LEDAAGRO Льон багаторічний Голубий 0,2 г</t>
  </si>
  <si>
    <t>ТМ LEDAAGRO Льон Ясні очі 0,2 г</t>
  </si>
  <si>
    <t>Насіння мальви</t>
  </si>
  <si>
    <t>ТМ LEDAAGRO Мальва Літній Карнавал 0,2 г</t>
  </si>
  <si>
    <t>ТМ LEDAAGRO Мальва махрова Майоретте жовта 0,2 г</t>
  </si>
  <si>
    <t>ТМ LEDAAGRO Мальва махрова Майоретте рожева 0,2 г</t>
  </si>
  <si>
    <t>ТМ LEDAAGRO Мальва махрова Майоретте червона 0,2 г</t>
  </si>
  <si>
    <t>ТМ LEDAAGRO Мальва Фісіфолія 0,2 г</t>
  </si>
  <si>
    <t>ТМ LEDAAGRO Мальва шток-роза Нігра 0,3г</t>
  </si>
  <si>
    <t>Насіння маргаритки</t>
  </si>
  <si>
    <t>ТМ LEDAAGRO Маргаритка Білий м'яч 0,01 г</t>
  </si>
  <si>
    <t>ТМ LEDAAGRO Маргаритка Рожевий м'яч 0,01 г</t>
  </si>
  <si>
    <t>ТМ LEDAAGRO Стокротка (Маргаритка) Супер Енорма 0,02г</t>
  </si>
  <si>
    <t>Насіння матіоли</t>
  </si>
  <si>
    <t>ТМ LEDAAGRO Матіола Бікорніс 0,2 г</t>
  </si>
  <si>
    <t>ТМ LEDAAGRO Матіола Імператіал гігант 0,2 г</t>
  </si>
  <si>
    <t>Насіння настурції</t>
  </si>
  <si>
    <t>ТМ LEDAAGRO Настурція Аляска 1г</t>
  </si>
  <si>
    <t>Насіння петунії</t>
  </si>
  <si>
    <t>ТМ LEDAAGRO Петунія Альба F1 10шт</t>
  </si>
  <si>
    <t>ТМ LEDAAGRO Петунія ампельна Лавина F1 зоряна суміш 10шт</t>
  </si>
  <si>
    <t>ТМ LEDAAGRO Петунія ампельна Лавина F1 червона 10шт</t>
  </si>
  <si>
    <t>ТМ LEDAAGRO Петунія Барви літа F1 10шт</t>
  </si>
  <si>
    <t>ТМ LEDAAGRO Петунія Карлик F1 10шт</t>
  </si>
  <si>
    <t>ТМ LEDAAGRO Петунія Крайковой Завой F1 10шт</t>
  </si>
  <si>
    <t>ТМ LEDAAGRO Петунія крупноквіткова Маріка F1 червона 10шт</t>
  </si>
  <si>
    <t>ТМ LEDAAGRO Петунія Ламбада F1 10шт</t>
  </si>
  <si>
    <t>ТМ LEDAAGRO Петунія Лімбо F1 10шт</t>
  </si>
  <si>
    <t>ТМ LEDAAGRO Петунія Мамбо F1 10шт</t>
  </si>
  <si>
    <t>ТМ LEDAAGRO Петунія Містрал суміш F1 10шт</t>
  </si>
  <si>
    <t>ТМ LEDAAGRO Петунія Містрал червона F1 10шт</t>
  </si>
  <si>
    <t>ТМ LEDAAGRO Петунія мультифлора Колорама F1 0.05 г</t>
  </si>
  <si>
    <t>ТМ LEDAAGRO Петунія мультифлора Пріо F1 біла 0,01 г</t>
  </si>
  <si>
    <t>ТМ LEDAAGRO Петунія Нана F1 пастельна суміш 10шт</t>
  </si>
  <si>
    <t>ТМ LEDAAGRO Петунія Нана F1 полум'яна суміш 10шт</t>
  </si>
  <si>
    <t>ТМ LEDAAGRO Петунія Поздрав з Яромнерже F1 10шт</t>
  </si>
  <si>
    <t>ТМ LEDAAGRO Петунія сурфінія Вейн Роуз Вельвет F1 5шт</t>
  </si>
  <si>
    <t>ТМ LEDAAGRO Петунія сурфінія Даймонд Парпл F1 5шт</t>
  </si>
  <si>
    <t>ТМ LEDAAGRO Петунія сурфінія Даймонд Сан Шейдз F1 5шт</t>
  </si>
  <si>
    <t>ТМ LEDAAGRO Петунія сурфінія Парпл Вельвет F1 5шт</t>
  </si>
  <si>
    <t>ТМ LEDAAGRO Петунія сурфінія Салмон Шейдз Вельвет F1 5шт</t>
  </si>
  <si>
    <t>Насіння портулаку</t>
  </si>
  <si>
    <t>ТМ LEDAAGRO Портулак грандифлора Дабл махровий 0,05 г</t>
  </si>
  <si>
    <t>ТМ LEDAAGRO Портулак грандифлора Сингл 0,05 г</t>
  </si>
  <si>
    <t>Насіння примули</t>
  </si>
  <si>
    <t>ТМ LEDAAGRO Примула Акорд F1 помаранчева 10шт</t>
  </si>
  <si>
    <t>ТМ LEDAAGRO Примула Акорд F1 скарлет 10шт</t>
  </si>
  <si>
    <t>Насіння сальвії</t>
  </si>
  <si>
    <t>ТМ LEDAAGRO Сальвія блискуча Редді суміш 10шт</t>
  </si>
  <si>
    <t>ТМ LEDAAGRO Сальвія блискуча Фарао червона 0,05 г</t>
  </si>
  <si>
    <t>Насіння соняшників</t>
  </si>
  <si>
    <t>ТМ LEDAAGRO Соняшник карликовий Тополіно 0,5г</t>
  </si>
  <si>
    <t>ТМ LEDAAGRO Соняшник махровий Плюшевий ведмедик 1г</t>
  </si>
  <si>
    <t>ТМ LEDAAGRO Соняшник махровий Помаранчеве сонце 0,5 г</t>
  </si>
  <si>
    <t>Насіння статиці (кермека)</t>
  </si>
  <si>
    <t>ТМ LEDAAGRO Статиця (кермек) Айсберг біла 0,15 г</t>
  </si>
  <si>
    <t>ТМ LEDAAGRO Статиця (кермек) Американ Б'юті 5г</t>
  </si>
  <si>
    <t>ТМ LEDAAGRO Статиця (кермек) Золотий берег 5г</t>
  </si>
  <si>
    <t>ТМ LEDAAGRO Статиця (кермек) Золотий берег жовта 0,15 г</t>
  </si>
  <si>
    <t>ТМ LEDAAGRO Статиця (кермек) Пасифік суміш 0,1 г</t>
  </si>
  <si>
    <t>ТМ LEDAAGRO Статиця (кермек) Синій туман 0,15 г</t>
  </si>
  <si>
    <t>ТМ LEDAAGRO Статиця (кермек) Синій туман 5г</t>
  </si>
  <si>
    <t>Насіння флокса</t>
  </si>
  <si>
    <t>ТМ LEDAAGRO Флокс друмонда Зірковий вогник 0,2 г</t>
  </si>
  <si>
    <t>ТМ LEDAAGRO Флокс друмонда Мерехтливий вогник 0,2г</t>
  </si>
  <si>
    <t>Насіння хризантеми</t>
  </si>
  <si>
    <t>ТМ LEDAAGRO Хризантема багаторічна Аляска 0,4 г</t>
  </si>
  <si>
    <t>ТМ LEDAAGRO Хризантема карликова Білі зірки 0,2 г</t>
  </si>
  <si>
    <t>ТМ LEDAAGRO Хризантема Робінзон 0,4 г</t>
  </si>
  <si>
    <t>Насіння целозії</t>
  </si>
  <si>
    <t>ТМ LEDAAGRO Целозія Блискуча периста суміш 0,01 г</t>
  </si>
  <si>
    <t>ТМ LEDAAGRO Целозія Джесіка гребінчаста суміш 0,01 г</t>
  </si>
  <si>
    <t>Насіння цинії</t>
  </si>
  <si>
    <t>ТМ LEDAAGRO Цінія елегантна Супер Кактус Сніговик 0,3 г</t>
  </si>
  <si>
    <t>Насіння чорнобривців</t>
  </si>
  <si>
    <t>ТМ LEDAAGRO Чорнобривці Мандарин африканські 0,2 г</t>
  </si>
  <si>
    <t>ТМ LEDAAGRO Чорнобривці Медові Соти 0,2 г</t>
  </si>
  <si>
    <t>ТМ LEDAAGRO Чорнобривці Мексиканська м'ята 0,15 г</t>
  </si>
  <si>
    <t>ТМ LEDAAGRO Чорнобривці Мінута 0,3г</t>
  </si>
  <si>
    <t>ТМ LEDAAGRO Чорнобривці Патіт жовті 0,25 г</t>
  </si>
  <si>
    <t>ТМ LEDAAGRO Чорнобривці Прімо Гармонія 0,2 г</t>
  </si>
  <si>
    <t>ТМ LEDAAGRO Чорнобривці Прімо помаранчеві 0,2 г</t>
  </si>
  <si>
    <t>Насіння овочів</t>
  </si>
  <si>
    <t>ТМ LEDAAGRO Баклажан Візир F1 10шт</t>
  </si>
  <si>
    <t>ТМ LEDAAGRO Баклажан Епік F1 10шт</t>
  </si>
  <si>
    <t>ТМ LEDAAGRO Баклажан Зебріно F1 10шт</t>
  </si>
  <si>
    <t>ТМ LEDAAGRO Баклажан Раунт F1 10шт</t>
  </si>
  <si>
    <t>ТМ LEDAAGRO Буряк Акела 200шт</t>
  </si>
  <si>
    <t>ТМ LEDAAGRO Буряк Болівар 3г</t>
  </si>
  <si>
    <t>ТМ LEDAAGRO Буряк Зепо F1 200шт</t>
  </si>
  <si>
    <t>ТМ LEDAAGRO Буряк Кардіал F1 200шт</t>
  </si>
  <si>
    <t>ТМ LEDAAGRO Буряк Ломако 200шт</t>
  </si>
  <si>
    <t>ТМ LEDAAGRO Буряк Нобол 2г</t>
  </si>
  <si>
    <t>ТМ LEDAAGRO Буряк Циліндра 3г</t>
  </si>
  <si>
    <t>ТМ LEDAAGRO Капуста Анкома 20шт</t>
  </si>
  <si>
    <t>ТМ LEDAAGRO Капуста Парел 20шт</t>
  </si>
  <si>
    <t>ТМ LEDAAGRO Гарбуз Матільда F1 5шт</t>
  </si>
  <si>
    <t>ТМ LEDAAGRO Гарбуз Руж Віф де Тамп 5шт</t>
  </si>
  <si>
    <t>ТМ LEDAAGRO Горох Преладо 20шт</t>
  </si>
  <si>
    <t>ТМ LEDAAGRO Горох Скинадо 20шт</t>
  </si>
  <si>
    <t>ТМ LEDAAGRO Горох Сомервуд 100шт</t>
  </si>
  <si>
    <t>ТМ LEDAAGRO Горох Сомервуд 20шт</t>
  </si>
  <si>
    <t>ТМ LEDAAGRO Диня Егназіо F1 тип Амарілла 5шт</t>
  </si>
  <si>
    <t>ТМ LEDAAGRO Кавун АУ Продюсер 1г</t>
  </si>
  <si>
    <t>ТМ LEDAAGRO Кавун Крізбі F1 5шт</t>
  </si>
  <si>
    <t>ТМ LEDAAGRO Кавун Леді F1 5шт</t>
  </si>
  <si>
    <t>ТМ LEDAAGRO Кавун Маніса F1 5шт</t>
  </si>
  <si>
    <t>ТМ LEDAAGRO Кавун Трофі F1 5шт</t>
  </si>
  <si>
    <t>ТМ LEDAAGRO Кавун Хілон F1 5шт</t>
  </si>
  <si>
    <t>ТМ LEDAAGRO Кавун Чарльстон Грей 1г</t>
  </si>
  <si>
    <t>ТМ LEDAAGRO Капуста Аммон F1 20шт</t>
  </si>
  <si>
    <t>ТМ LEDAAGRO Капуста Бригадир F1 20шт</t>
  </si>
  <si>
    <t>ТМ LEDAAGRO Капуста Грін Бой F1 20шт</t>
  </si>
  <si>
    <t>ТМ LEDAAGRO Капуста Єтма F1 20шт</t>
  </si>
  <si>
    <t>ТМ LEDAAGRO Капуста Мегатон F1 15шт</t>
  </si>
  <si>
    <t>ТМ LEDAAGRO Капуста Монро F1 20шт</t>
  </si>
  <si>
    <t>ТМ LEDAAGRO Капуста Нозомі F1 20шт</t>
  </si>
  <si>
    <t>ТМ LEDAAGRO Капуста Пандіон F1 20шт</t>
  </si>
  <si>
    <t>ТМ LEDAAGRO Капуста Центуріон F1 20шт</t>
  </si>
  <si>
    <t>ТМ LEDAAGRO Капуста брокколи Монако F1 10шт</t>
  </si>
  <si>
    <t>ТМ LEDAAGRO Капуста брокколі Агассі F1 20шт</t>
  </si>
  <si>
    <t>ТМ LEDAAGRO Капуста брокколі Айронмен F1 10шт</t>
  </si>
  <si>
    <t>ТМ LEDAAGRO Капуста брокколі Корато F1 10шт</t>
  </si>
  <si>
    <t>ТМ LEDAAGRO Капуста брокколі Партеон F1 10шт</t>
  </si>
  <si>
    <t>ТМ LEDAAGRO Капуста брюсельская Бріліант F1 10шт</t>
  </si>
  <si>
    <t>ТМ LEDAAGRO Капуста пекінська Табалуга F1 15шт</t>
  </si>
  <si>
    <t>ТМ LEDAAGRO Капуста пекінська Ямада (KS 888)F1 червона 10шт</t>
  </si>
  <si>
    <t>ТМ LEDAAGRO Капуста савойська Серпантин 15шт</t>
  </si>
  <si>
    <t>ТМ LEDAAGRO Капуста цвітна Борис F1 10шт</t>
  </si>
  <si>
    <t>ТМ LEDAAGRO Капуста цвітна Гудмен F1 10шт</t>
  </si>
  <si>
    <t>ТМ LEDAAGRO Капуста цвітна Опал F1 10шт</t>
  </si>
  <si>
    <t>ТМ LEDAAGRO Капуста цвітна Фрідом F1 10шт</t>
  </si>
  <si>
    <t>ТМ LEDAAGRO Квасоля спаржева Кларон 20шт</t>
  </si>
  <si>
    <t>ТМ LEDAAGRO Кріп Букет кущовий 1г</t>
  </si>
  <si>
    <t>ТМ LEDAAGRO Кріп Дукат кущовий 1г</t>
  </si>
  <si>
    <t>ТМ LEDAAGRO Амарант овочевий Калалу 0,2г</t>
  </si>
  <si>
    <t>ТМ LEDAAGRO Морква Абако F1 1000шт МАКСІ</t>
  </si>
  <si>
    <t>ТМ LEDAAGRO Морква Абако F1 400шт</t>
  </si>
  <si>
    <t>ТМ LEDAAGRO Морква Канада F1 400шт</t>
  </si>
  <si>
    <t>ТМ LEDAAGRO Морква Каротан F1 1г</t>
  </si>
  <si>
    <t>ТМ LEDAAGRO Морква Лагуна F1 400шт</t>
  </si>
  <si>
    <t>ТМ LEDAAGRO Морква Монанта 1г</t>
  </si>
  <si>
    <t>ТМ LEDAAGRO Морква Шантане Ред кор 2г</t>
  </si>
  <si>
    <t>ТМ LEDAAGRO Моркви Канада F1 1000шт МАКСІ</t>
  </si>
  <si>
    <t>ТМ LEDAAGRO Огірок Абсолют F1 10шт</t>
  </si>
  <si>
    <t>ТМ LEDAAGRO Огірок Аристократ F1 10шт</t>
  </si>
  <si>
    <t>ТМ LEDAAGRO Огірок Арктика F1 10шт</t>
  </si>
  <si>
    <t>ТМ LEDAAGRO Огірок Баде F1 10шт</t>
  </si>
  <si>
    <t>ТМ LEDAAGRO Огірок Капрікорн F1 10шт</t>
  </si>
  <si>
    <t>ТМ LEDAAGRO Огірок Кібрія F1 10шт</t>
  </si>
  <si>
    <t>ТМ LEDAAGRO Огірок Лютояр F1 10шт</t>
  </si>
  <si>
    <t>ТМ LEDAAGRO Огірок Мадіта F1 10шт</t>
  </si>
  <si>
    <t>ТМ LEDAAGRO Огірок Сертел F1 10шт</t>
  </si>
  <si>
    <t>ТМ LEDAAGRO Огірок Супер Бейбі F1 5шт</t>
  </si>
  <si>
    <t>ТМ LEDAAGRO Перець Актор F1 8шт</t>
  </si>
  <si>
    <t>ТМ LEDAAGRO Перець Армагедон F1 8шт</t>
  </si>
  <si>
    <t>ТМ LEDAAGRO Перець гострий Хайфі F1 8шт</t>
  </si>
  <si>
    <t>ТМ LEDAAGRO Перець гострий Шакіра F1 8шт</t>
  </si>
  <si>
    <t>ТМ LEDAAGRO Перець Елмас F1 8шт</t>
  </si>
  <si>
    <t>ТМ LEDAAGRO Перець Сальса  F1 5шт</t>
  </si>
  <si>
    <t>ТМ LEDAAGRO Петрушка коренева Ігл 0,5 г</t>
  </si>
  <si>
    <t>ТМ LEDAAGRO Артишок Зелений Глобус 10шт</t>
  </si>
  <si>
    <t>ТМ LEDAAGRO Базилік зелений Містер Барнс 0,5 г</t>
  </si>
  <si>
    <t>ТМ LEDAAGRO Базилік зелений Тайський 0,3 г</t>
  </si>
  <si>
    <t>ТМ LEDAAGRO Базилік Червоний Рубін 0,3г</t>
  </si>
  <si>
    <t>ТМ LEDAAGRO Валеріана 0,1 г</t>
  </si>
  <si>
    <t>ТМ LEDAAGRO Гірчиця японська Мізуна Зелена 0,5 г</t>
  </si>
  <si>
    <t>ТМ LEDAAGRO Гісоп лікарський 0,3 г</t>
  </si>
  <si>
    <t>ТМ LEDAAGRO Деревій Вишнева королева 0,1 г</t>
  </si>
  <si>
    <t>ТМ LEDAAGRO Еверест Едельвейс Альпійський 10шт</t>
  </si>
  <si>
    <t>ТМ LEDAAGRO Коріандр (кінза) Кариби 2г</t>
  </si>
  <si>
    <t>ТМ LEDAAGRO Кріп Діл 1г</t>
  </si>
  <si>
    <t>ТМ LEDAAGRO Лаванда 0,1 г</t>
  </si>
  <si>
    <t>ТМ LEDAAGRO Лімоніум Кіс  Дарк Блу 50шт</t>
  </si>
  <si>
    <t>ТМ LEDAAGRO Лімоніум Кіс Єлоу 50шт</t>
  </si>
  <si>
    <t>ТМ LEDAAGRO Любисток 0,1 г</t>
  </si>
  <si>
    <t>ТМ LEDAAGRO М'ята Довголиста 0,05 г</t>
  </si>
  <si>
    <t>ТМ LEDAAGRO М'ята Пеперминт 0,03 г</t>
  </si>
  <si>
    <t>ТМ LEDAAGRO Майоран 0,1 г</t>
  </si>
  <si>
    <t>ТМ LEDAAGRO Молочай Ранній Сніг 0,2г</t>
  </si>
  <si>
    <t>ТМ LEDAAGRO Монарда  Бергамот Пурпурова 0,3г</t>
  </si>
  <si>
    <t>ТМ LEDAAGRO Монарда  Пурпурова бузок лимонна 0,3 г</t>
  </si>
  <si>
    <t>ТМ LEDAAGRO Огіркова трава Бораго 1г</t>
  </si>
  <si>
    <t>ТМ LEDAAGRO Ревінь Вікторія 0,15 г</t>
  </si>
  <si>
    <t>ТМ LEDAAGRO Розмарин 0,05 г</t>
  </si>
  <si>
    <t>ТМ LEDAAGRO Розмарин Розі 0,03г</t>
  </si>
  <si>
    <t>ТМ LEDAAGRO Рукола дика Сильветта 1г</t>
  </si>
  <si>
    <t>ТМ LEDAAGRO Рукола Синоп дика 100шт</t>
  </si>
  <si>
    <t>ТМ LEDAAGRO Рута запашна Рує 0,2 г</t>
  </si>
  <si>
    <t>ТМ LEDAAGRO Тархун (естрагон) 0,1 г</t>
  </si>
  <si>
    <t>ТМ LEDAAGRO Фенхель Флоренс 0,5 г</t>
  </si>
  <si>
    <t>ТМ LEDAAGRO Чабер садовий 0,3 г</t>
  </si>
  <si>
    <t>ТМ LEDAAGRO Чебрець (тымьян) 0,2 г</t>
  </si>
  <si>
    <t>ТМ LEDAAGRO Шавлія іспанська Чіа 0,5 г</t>
  </si>
  <si>
    <t>ТМ LEDAAGRO Шавлія лікарська Мудрець 0,4 г</t>
  </si>
  <si>
    <t>ТМ LEDAAGRO Редис Дієго F1 2г</t>
  </si>
  <si>
    <t>ТМ LEDAAGRO Редис Ісіс F1 2г</t>
  </si>
  <si>
    <t>ТМ LEDAAGRO Редис Соляріс F1 2г</t>
  </si>
  <si>
    <t>ТМ LEDAAGRO Редис Сора 2г</t>
  </si>
  <si>
    <t>ТМ LEDAAGRO Редиска Ронділ 2г</t>
  </si>
  <si>
    <t>ТМ LEDAAGRO Редиска Рудольф 2г</t>
  </si>
  <si>
    <t>ТМ LEDAAGRO Редиска Французький сніданок 3г</t>
  </si>
  <si>
    <t>Насіння салату</t>
  </si>
  <si>
    <t>ТМ LEDAAGRO Салат батавія Афіціон 30шт</t>
  </si>
  <si>
    <t>ТМ LEDAAGRO Салат батавія Кюрли 10шт</t>
  </si>
  <si>
    <t>ТМ LEDAAGRO Салат лолло біонда Локарно 30шт</t>
  </si>
  <si>
    <t>ТМ LEDAAGRO Салат лолло росса Кармеси 10шт</t>
  </si>
  <si>
    <t>ТМ LEDAAGRO Салат Лолло росса Конкорд 30шт</t>
  </si>
  <si>
    <t>Насіння селери</t>
  </si>
  <si>
    <t>ТМ LEDAAGRO Селера Президент 0,02 г</t>
  </si>
  <si>
    <t>ТМ LEDAAGRO Помідор черрі Марголь F1 5шт</t>
  </si>
  <si>
    <t>ТМ LEDAAGRO Помідор черрі Мода F1 5шт</t>
  </si>
  <si>
    <t>ТМ LEDAAGRO Помідор черрі Пекбол F1 5шт</t>
  </si>
  <si>
    <t>ТМ LEDAAGRO Томат  Нуар де Крім  10шт</t>
  </si>
  <si>
    <t>ТМ LEDAAGRO Томат Арома F1 5шт</t>
  </si>
  <si>
    <t>ТМ LEDAAGRO Томат Асвон F1 10шт</t>
  </si>
  <si>
    <t>ТМ LEDAAGRO Томат Беніто F1 15шт</t>
  </si>
  <si>
    <t>ТМ LEDAAGRO Томат Гладис F1 20шт</t>
  </si>
  <si>
    <t>ТМ LEDAAGRO Томат Дебют F1 10шт</t>
  </si>
  <si>
    <t>ТМ LEDAAGRO Томат Джокер F1 біф томат 10шт</t>
  </si>
  <si>
    <t>ТМ LEDAAGRO Томат Дольчиссио F1 10шт</t>
  </si>
  <si>
    <t>ТМ LEDAAGRO Томат Едвайзор F1 20шт</t>
  </si>
  <si>
    <t>ТМ LEDAAGRO Томат Колеос F1 10шт</t>
  </si>
  <si>
    <t>ТМ LEDAAGRO Томат Леда F1 10шт</t>
  </si>
  <si>
    <t>ТМ LEDAAGRO Томат Мармара F1 20шт</t>
  </si>
  <si>
    <t>ТМ LEDAAGRO Томат Мейс F1 20шт</t>
  </si>
  <si>
    <t>ТМ LEDAAGRO Томат Ольга F1 15шт</t>
  </si>
  <si>
    <t>ТМ LEDAAGRO Томат Пінк Кой F1 5шт</t>
  </si>
  <si>
    <t>ТМ LEDAAGRO Томат Пінк Хіт F1 10шт</t>
  </si>
  <si>
    <t>ТМ LEDAAGRO Томат Полбіг F1 15шт</t>
  </si>
  <si>
    <t>ТМ LEDAAGRO Томат Ред Кой F1 5шт</t>
  </si>
  <si>
    <t>ТМ LEDAAGRO Томат Руфус F1 20шт</t>
  </si>
  <si>
    <t>ТМ LEDAAGRO Томат Саргас F1 10шт</t>
  </si>
  <si>
    <t>ТМ LEDAAGRO Томат Сашер F1 5шт</t>
  </si>
  <si>
    <t>ТМ LEDAAGRO Томат Тайгер F1 5шт</t>
  </si>
  <si>
    <t>ТМ LEDAAGRO Томат Флорида 47 F1 10шт</t>
  </si>
  <si>
    <t>ТМ LEDAAGRO Томат Яничери F1 5шт</t>
  </si>
  <si>
    <t>ТМ LEDAAGRO Цибуля Вольф F1 100шт</t>
  </si>
  <si>
    <t>ТМ LEDAAGRO Цибуля Дайтона F1 200шт</t>
  </si>
  <si>
    <t>ТМ LEDAAGRO Цибуля Кенді F1 200шт</t>
  </si>
  <si>
    <t>ТМ LEDAAGRO Цибуля на перо Байа Верде 100шт</t>
  </si>
  <si>
    <t>ТМ LEDAAGRO Цибуля на перо Параде 100шт</t>
  </si>
  <si>
    <t>ТМ LEDAAGRO Цибуля Ред Барон 200шт</t>
  </si>
  <si>
    <t>ТМ LEDAAGRO Цибуля Універсо F1 200шт</t>
  </si>
  <si>
    <t>Насіння шпинату</t>
  </si>
  <si>
    <t>ТМ LEDAAGRO Шпинат Кліппер 2г</t>
  </si>
  <si>
    <t>ТМ LEDAAGRO Шпинат Лагос 2г</t>
  </si>
  <si>
    <t>ТМ LEDAAGRO Шпинат новозеландський Зелений Бум 2г</t>
  </si>
  <si>
    <t>ТМ LEDAAGRO Шпинат Спірос 200шт</t>
  </si>
  <si>
    <t>Насіння щавлю</t>
  </si>
  <si>
    <t>ТМ LEDAAGRO Щавель Бельвильский 1г</t>
  </si>
  <si>
    <t>ТМ LEDAAGRO Суниця  Альпійська Суміш Вайт Соул, Регіна  0,2 г</t>
  </si>
  <si>
    <t>ТМ LEDAAGRO Суниця альпійська Регіна 0,2 г</t>
  </si>
  <si>
    <t>ТМ LEDAAGRO Суниця альпійська Регіна 1000шт</t>
  </si>
  <si>
    <t>ТМ LEDAAGRO Суниця Барон Рюген 0,2 г</t>
  </si>
  <si>
    <t>ТМ LEDAAGRO Азаріна повзуча Рожева 4шт</t>
  </si>
  <si>
    <t>ТМ LEDAAGRO Анемона Японська троянда 20шт</t>
  </si>
  <si>
    <t>ТМ LEDAAGRO Екзакум Принцеса біла 5шт</t>
  </si>
  <si>
    <t>ТМ LEDAAGRO Іберіс Гібралтарика 0,3 г</t>
  </si>
  <si>
    <t>ТМ LEDAAGRO Краспедія Біллі Баттонс 0,05г</t>
  </si>
  <si>
    <t>ТМ LEDAAGRO Мімулюс  Медіус F1 суміш 10шт</t>
  </si>
  <si>
    <t>ТМ LEDAAGRO Нігела Перські коштовності суміш 0,5г</t>
  </si>
  <si>
    <t>ТМ LEDAAGRO Пасифлора Каерулеа блакитна 0,05г</t>
  </si>
  <si>
    <t>ТМ LEDAAGRO Фрезія Імперіал Тетра суміш 0,05г</t>
  </si>
  <si>
    <t>ТМ LEDAAGRO Агератум карликовий Леда 0,2 г</t>
  </si>
  <si>
    <t>ТМ LEDAAGRO Айстра хризантемовидна Принцеса суміш 0,2 г</t>
  </si>
  <si>
    <t>Насіння аліссуму</t>
  </si>
  <si>
    <t>ТМ LEDAAGRO Бальзамін Квітуча Камелія 0,5 г</t>
  </si>
  <si>
    <t>Насіння бегонії</t>
  </si>
  <si>
    <t>ТМ LEDAAGRO Бегонія кімнатна Грифон вічнозелена гібридна 3шт</t>
  </si>
  <si>
    <t>Насіння волошки</t>
  </si>
  <si>
    <t>Насіння газанії</t>
  </si>
  <si>
    <t>ТМ LEDAAGRO Газанія блискуча Промеза 5шт</t>
  </si>
  <si>
    <t>ТМ LEDAAGRO Гвоздика китайська Перський килим 0,1 г</t>
  </si>
  <si>
    <t>Насіння геліхризума</t>
  </si>
  <si>
    <t>ТМ LEDAAGRO Геліхризум Швейцарські гіганти  0,2 г</t>
  </si>
  <si>
    <t>ТМ LEDAAGRO Астільба Арендса суміш  0,01 г</t>
  </si>
  <si>
    <t>ТМ LEDAAGRO Костриця голуба Варна 0,2г</t>
  </si>
  <si>
    <t>ТМ LEDAAGRO Гомфрена шаровидна Полуничка червона 0,1г</t>
  </si>
  <si>
    <t>ТМ LEDAAGRO Еустома Арена F1 блу пікоті 5шт</t>
  </si>
  <si>
    <t>ТМ LEDAAGRO Еустома Арена F1 червона 5шт</t>
  </si>
  <si>
    <t>ТМ LEDAAGRO Еустома Арена рожева F1 5шт</t>
  </si>
  <si>
    <t>ТМ LEDAAGRO Еустома Бореаліс F1 синя 5шт</t>
  </si>
  <si>
    <t>ТМ LEDAAGRO Еустома Ехо F1 шампань 5шт</t>
  </si>
  <si>
    <t>ТМ LEDAAGRO Еустома Супер Меджик F1 зелена 5 шт</t>
  </si>
  <si>
    <t>ТМ LEDAAGRO Еустома Супер Меджик F1 насичено голуба 5шт</t>
  </si>
  <si>
    <t>Насіння ехінацеї</t>
  </si>
  <si>
    <t>ТМ LEDAAGRO Жоржина махрова Помпон 0,2 г</t>
  </si>
  <si>
    <t>ТМ LEDAAGRO Еустома Бореаліс рожева F1 5шт</t>
  </si>
  <si>
    <t>Насіння маку</t>
  </si>
  <si>
    <t>ТМ LEDAAGRO Матіола махрова карликова Веселковий шарм 0,1г</t>
  </si>
  <si>
    <t>ТМ LEDAAGRO Петунія ампельна Лавина F1 пурпурова 10шт</t>
  </si>
  <si>
    <t>ТМ LEDAAGRO Петунія крупноквіткова Розеа F1 10шт</t>
  </si>
  <si>
    <t>ТМ LEDAAGRO Петунія крупноквіткова Танго F1 синя 10шт</t>
  </si>
  <si>
    <t>ТМ LEDAAGRO Петунія Нана F1 вишукана суміш 10шт</t>
  </si>
  <si>
    <t>ТМ LEDAAGRO Петунія Нана F1 зіркова суміш 10шт</t>
  </si>
  <si>
    <t>ТМ LEDAAGRO Петунія сурфінія Вельвет F1 5шт</t>
  </si>
  <si>
    <t>ТМ LEDAAGRO Примула Акорд F1 суміш 10шт</t>
  </si>
  <si>
    <t>ТМ LEDAAGRO Соняшник карликовий Бамбіно 0,5 г</t>
  </si>
  <si>
    <t>ТМ LEDAAGRO Статиця (кермек) Американ Б'юті рожева 0,15 г</t>
  </si>
  <si>
    <t>ТМ LEDAAGRO Статиця (кермек) Пасифік 5г</t>
  </si>
  <si>
    <t>ТМ LEDAAGRO Цинія елегантна Супер Кактус, Берпі Роуз 0,3 г</t>
  </si>
  <si>
    <t>ТМ LEDAAGRO Чорнобривці Ескімо вінільно-білі 0,15г</t>
  </si>
  <si>
    <t>ТМ LEDAAGRO Чорнобривці Кіліманджаро Вайт африканські кремово-білі 0,2 г</t>
  </si>
  <si>
    <t>ТМ LEDAAGRO Чорнобривці Королева Софія 0,25г</t>
  </si>
  <si>
    <t>ТМ LEDAAGRO Чорнобривці Купідон африканські золотисто-жовті 0,2 г</t>
  </si>
  <si>
    <t>ТМ LEDAAGRO Чорнобривці Пантера 0,25 г</t>
  </si>
  <si>
    <t>ТМ LEDAAGRO Буряк Шот Топ 2г</t>
  </si>
  <si>
    <t>ТМ LEDAAGRO Гарбуз Учікі Курі F1 5шт</t>
  </si>
  <si>
    <t>ТМ LEDAAGRO Горох Преладо 100шт</t>
  </si>
  <si>
    <t>ТМ LEDAAGRO Диня Ананас 0,5г</t>
  </si>
  <si>
    <t>ТМ LEDAAGRO Диня Радміла F1 5шт</t>
  </si>
  <si>
    <t>ТМ LEDAAGRO Диня Раймонд F1 5шт</t>
  </si>
  <si>
    <t>ТМ LEDAAGRO Кавун Бомбейро F1 5шт</t>
  </si>
  <si>
    <t>ТМ LEDAAGRO Капуста цвітна романеско Джитано F1 10шт</t>
  </si>
  <si>
    <t>ТМ LEDAAGRO Морква Канада F1 1000шт МАКСІ</t>
  </si>
  <si>
    <t>ТМ LEDAAGRO Огірок Фурор F1 10шт</t>
  </si>
  <si>
    <t>ТМ LEDAAGRO Перець Банкерс F1 8шт</t>
  </si>
  <si>
    <t>ТМ LEDAAGRO Перець гострий Глобус F1 8шт</t>
  </si>
  <si>
    <t>ТМ LEDAAGRO Перець Клементін F1 8шт</t>
  </si>
  <si>
    <t>ТМ LEDAAGRO Перець Ред Булл F1 8шт</t>
  </si>
  <si>
    <t>ТМ LEDAAGRO Аніс 0,5 г</t>
  </si>
  <si>
    <t>ТМ LEDAAGRO Базилік зелений Лімонетте 0,5 г</t>
  </si>
  <si>
    <t>ТМ LEDAAGRO Гірчиця японська Мізуна Червона 0,5 г</t>
  </si>
  <si>
    <t>ТМ LEDAAGRO Коріандр (кінза) Слоуболт 2г</t>
  </si>
  <si>
    <t>ТМ LEDAAGRO Лімоніум (Кермек) Кіс Дарк Блу 50шт</t>
  </si>
  <si>
    <t>ТМ LEDAAGRO Лімоніум (Кермек) Кіс Єлоу 50шт</t>
  </si>
  <si>
    <t>ТМ LEDAAGRO Лімоніум (Кермек) Кіс Роуз 50шт</t>
  </si>
  <si>
    <t>ТМ LEDAAGRO Меліса Лимонний бальзам 0,1 г</t>
  </si>
  <si>
    <t>ТМ LEDAAGRO М'ята Спермінт 0,05 г</t>
  </si>
  <si>
    <t>ТМ LEDAAGRO Рукола Пронто 1г</t>
  </si>
  <si>
    <t>ТМ LEDAAGRO Синьоголовник Планум 0,2г</t>
  </si>
  <si>
    <t>ТМ LEDAAGRO Редиска Вайтелла F1 100шт</t>
  </si>
  <si>
    <t>ТМ LEDAAGRO Редиска Дієго F1 2г</t>
  </si>
  <si>
    <t>ТМ LEDAAGRO Редиска Патріція 2г</t>
  </si>
  <si>
    <t>ТМ LEDAAGRO Редиска Соляріс F1 2г</t>
  </si>
  <si>
    <t>ТМ LEDAAGRO Редиска Сора 2г</t>
  </si>
  <si>
    <t>Насіння редьки</t>
  </si>
  <si>
    <t>ТМ LEDAAGRO Редька Ронд дІвер 2г</t>
  </si>
  <si>
    <t>ТМ LEDAAGRO Рукола Колтівей 1г</t>
  </si>
  <si>
    <t>ТМ LEDAAGRO Рукола Колтівей 5г МАКСІ</t>
  </si>
  <si>
    <t>ТМ LEDAAGRO Салат айсберг Робінсон 30шт</t>
  </si>
  <si>
    <t>ТМ LEDAAGRO Салат батавія Кюрлі 10шт</t>
  </si>
  <si>
    <t>ТМ LEDAAGRO Салат лолло росса Кармесі 10шт</t>
  </si>
  <si>
    <t>ТМ LEDAAGRO Салат лолло россо Матадор 30шт</t>
  </si>
  <si>
    <t>ТМ LEDAAGRO Селера кореневої Діамант 0,02 г</t>
  </si>
  <si>
    <t xml:space="preserve">ТМ LEDAAGRO Томат Джокер F1 біф томат 10шт </t>
  </si>
  <si>
    <t>ТМ LEDAAGRO Томат Пінк Хіт F1 5шт</t>
  </si>
  <si>
    <t>ТМ LEDAAGRO Томат черрі Мода F1 5шт</t>
  </si>
  <si>
    <t>ТМ LEDAAGRO Шпинат холодостійкий Лагос 2г</t>
  </si>
  <si>
    <t>ТМ LEDAAGRO Щавель Бельвільський 1г</t>
  </si>
  <si>
    <t>ТМ LEDAAGRO Щавель Широколистий 1г</t>
  </si>
  <si>
    <t>Загальна сума</t>
  </si>
  <si>
    <t>Прайс лист ТМ LEDAAGRO від 01.12.2025</t>
  </si>
  <si>
    <r>
      <rPr>
        <b/>
        <i/>
        <sz val="18"/>
        <color theme="1"/>
        <rFont val="Times New Roman"/>
        <family val="1"/>
        <charset val="204"/>
      </rPr>
      <t>Оптовий інтернет-магазин</t>
    </r>
    <r>
      <rPr>
        <b/>
        <sz val="18"/>
        <color theme="1"/>
        <rFont val="Times New Roman"/>
        <family val="1"/>
        <charset val="204"/>
      </rPr>
      <t xml:space="preserve"> </t>
    </r>
    <r>
      <rPr>
        <b/>
        <sz val="18"/>
        <color theme="4"/>
        <rFont val="Times New Roman"/>
        <family val="1"/>
        <charset val="204"/>
      </rPr>
      <t>garden-line.com.ua</t>
    </r>
    <r>
      <rPr>
        <b/>
        <sz val="18"/>
        <color theme="1"/>
        <rFont val="Times New Roman"/>
        <family val="1"/>
        <charset val="204"/>
      </rPr>
      <t xml:space="preserve">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</si>
</sst>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\ @"/>
  </numFmts>
  <fonts count="20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4"/>
      <color theme="4"/>
      <name val="Times New Roman"/>
      <family val="1"/>
      <charset val="204"/>
    </font>
    <font>
      <sz val="14"/>
      <color rgb="FF7030A0"/>
      <name val="Times New Roman"/>
      <family val="1"/>
      <charset val="204"/>
    </font>
    <font>
      <sz val="8"/>
      <name val="Arial"/>
      <family val="2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9"/>
      <name val="Arial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8"/>
      <color theme="4"/>
      <name val="Times New Roman"/>
      <family val="1"/>
      <charset val="204"/>
    </font>
    <font>
      <sz val="1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33">
    <xf numFmtId="0" fontId="0" fillId="0" borderId="0" xfId="0"/>
    <xf numFmtId="0" fontId="3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164" fontId="9" fillId="0" borderId="0" xfId="0" applyNumberFormat="1" applyFont="1" applyAlignment="1">
      <alignment horizontal="center"/>
    </xf>
    <xf numFmtId="0" fontId="10" fillId="0" borderId="1" xfId="0" applyFont="1" applyBorder="1" applyAlignment="1">
      <alignment horizontal="center"/>
    </xf>
    <xf numFmtId="2" fontId="11" fillId="0" borderId="0" xfId="0" applyNumberFormat="1" applyFont="1" applyAlignment="1">
      <alignment horizontal="center"/>
    </xf>
    <xf numFmtId="2" fontId="11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5" fillId="0" borderId="1" xfId="1" applyNumberFormat="1" applyFont="1" applyBorder="1"/>
    <xf numFmtId="0" fontId="7" fillId="0" borderId="1" xfId="1" applyBorder="1"/>
    <xf numFmtId="0" fontId="8" fillId="2" borderId="2" xfId="1" applyFont="1" applyFill="1" applyBorder="1" applyAlignment="1">
      <alignment vertical="top" wrapText="1"/>
    </xf>
    <xf numFmtId="0" fontId="8" fillId="2" borderId="3" xfId="1" applyFont="1" applyFill="1" applyBorder="1" applyAlignment="1">
      <alignment horizontal="center" vertical="center" wrapText="1"/>
    </xf>
    <xf numFmtId="2" fontId="14" fillId="2" borderId="3" xfId="1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164" fontId="10" fillId="2" borderId="4" xfId="0" applyNumberFormat="1" applyFont="1" applyFill="1" applyBorder="1" applyAlignment="1">
      <alignment horizontal="center" vertical="center"/>
    </xf>
    <xf numFmtId="0" fontId="9" fillId="0" borderId="5" xfId="0" applyFont="1" applyBorder="1"/>
    <xf numFmtId="164" fontId="9" fillId="0" borderId="6" xfId="0" applyNumberFormat="1" applyFont="1" applyBorder="1" applyAlignment="1">
      <alignment horizontal="center"/>
    </xf>
    <xf numFmtId="0" fontId="9" fillId="0" borderId="7" xfId="0" applyFont="1" applyBorder="1"/>
    <xf numFmtId="0" fontId="12" fillId="0" borderId="8" xfId="0" applyFont="1" applyBorder="1" applyAlignment="1">
      <alignment horizontal="right"/>
    </xf>
    <xf numFmtId="164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6" fillId="0" borderId="1" xfId="1" applyNumberFormat="1" applyFont="1" applyBorder="1" applyAlignment="1">
      <alignment wrapText="1"/>
    </xf>
    <xf numFmtId="2" fontId="16" fillId="0" borderId="1" xfId="1" applyNumberFormat="1" applyFont="1" applyBorder="1" applyAlignment="1">
      <alignment horizontal="right"/>
    </xf>
    <xf numFmtId="0" fontId="17" fillId="0" borderId="1" xfId="1" applyNumberFormat="1" applyFont="1" applyBorder="1"/>
    <xf numFmtId="0" fontId="16" fillId="0" borderId="1" xfId="1" applyFont="1" applyBorder="1"/>
    <xf numFmtId="0" fontId="2" fillId="0" borderId="0" xfId="0" applyFont="1" applyAlignment="1">
      <alignment wrapText="1"/>
    </xf>
    <xf numFmtId="0" fontId="19" fillId="0" borderId="0" xfId="0" applyFont="1" applyAlignment="1">
      <alignment wrapText="1"/>
    </xf>
  </cellXfs>
  <cellStyles count="2">
    <cellStyle name="Обычный" xfId="0" builtinId="0"/>
    <cellStyle name="Обычный_Лист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323850</xdr:colOff>
      <xdr:row>0</xdr:row>
      <xdr:rowOff>371476</xdr:rowOff>
    </xdr:from>
    <xdr:to>
      <xdr:col>5</xdr:col>
      <xdr:colOff>9525</xdr:colOff>
      <xdr:row>2</xdr:row>
      <xdr:rowOff>199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4475" y="371476"/>
          <a:ext cx="1609725" cy="8383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5"/>
  <sheetViews>
    <sheetView tabSelected="1" topLeftCell="A406" workbookViewId="0">
      <selection activeCell="J11" sqref="J11"/>
    </sheetView>
  </sheetViews>
  <sheetFormatPr defaultRowHeight="18.75" x14ac:dyDescent="0.3"/>
  <cols>
    <col min="1" max="1" width="1.85546875" style="3" customWidth="1"/>
    <col min="2" max="2" width="73.140625" style="3" customWidth="1"/>
    <col min="3" max="3" width="9.140625" style="8" customWidth="1"/>
    <col min="4" max="4" width="9.140625" style="4"/>
    <col min="5" max="5" width="10.5703125" style="6" customWidth="1"/>
  </cols>
  <sheetData>
    <row r="1" spans="1:5" ht="53.25" customHeight="1" x14ac:dyDescent="0.4">
      <c r="A1" s="31" t="s">
        <v>477</v>
      </c>
      <c r="B1" s="32"/>
      <c r="C1" s="9"/>
      <c r="D1" s="1"/>
      <c r="E1" s="1"/>
    </row>
    <row r="2" spans="1:5" ht="42" customHeight="1" x14ac:dyDescent="0.3">
      <c r="A2" s="10" t="s">
        <v>476</v>
      </c>
      <c r="B2" s="11"/>
      <c r="C2" s="9"/>
      <c r="D2" s="2"/>
      <c r="E2" s="2"/>
    </row>
    <row r="3" spans="1:5" ht="18.75" customHeight="1" x14ac:dyDescent="0.3">
      <c r="A3" s="12" t="s">
        <v>5</v>
      </c>
      <c r="B3" s="12"/>
      <c r="C3" s="12"/>
      <c r="D3" s="12"/>
      <c r="E3" s="12"/>
    </row>
    <row r="4" spans="1:5" ht="15" customHeight="1" thickBot="1" x14ac:dyDescent="0.3">
      <c r="A4" s="13" t="s">
        <v>4</v>
      </c>
      <c r="B4" s="13"/>
      <c r="C4" s="13"/>
      <c r="D4" s="13"/>
      <c r="E4" s="13"/>
    </row>
    <row r="5" spans="1:5" ht="22.5" customHeight="1" x14ac:dyDescent="0.25">
      <c r="A5" s="16"/>
      <c r="B5" s="17" t="s">
        <v>0</v>
      </c>
      <c r="C5" s="18" t="s">
        <v>1</v>
      </c>
      <c r="D5" s="19" t="s">
        <v>3</v>
      </c>
      <c r="E5" s="20" t="s">
        <v>2</v>
      </c>
    </row>
    <row r="6" spans="1:5" ht="21.95" customHeight="1" x14ac:dyDescent="0.25">
      <c r="A6" s="21"/>
      <c r="B6" s="14" t="s">
        <v>19</v>
      </c>
      <c r="C6" s="15"/>
      <c r="D6" s="5"/>
      <c r="E6" s="22"/>
    </row>
    <row r="7" spans="1:5" ht="21.95" customHeight="1" x14ac:dyDescent="0.25">
      <c r="A7" s="21"/>
      <c r="B7" s="27" t="s">
        <v>378</v>
      </c>
      <c r="C7" s="28">
        <v>13.7</v>
      </c>
      <c r="D7" s="5"/>
      <c r="E7" s="22">
        <f>C7*D7</f>
        <v>0</v>
      </c>
    </row>
    <row r="8" spans="1:5" ht="21.95" customHeight="1" x14ac:dyDescent="0.25">
      <c r="A8" s="21"/>
      <c r="B8" s="27" t="s">
        <v>27</v>
      </c>
      <c r="C8" s="28">
        <v>13.7</v>
      </c>
      <c r="D8" s="5"/>
      <c r="E8" s="22">
        <f t="shared" ref="E8:E71" si="0">C8*D8</f>
        <v>0</v>
      </c>
    </row>
    <row r="9" spans="1:5" ht="21.95" customHeight="1" x14ac:dyDescent="0.25">
      <c r="A9" s="21"/>
      <c r="B9" s="27" t="s">
        <v>29</v>
      </c>
      <c r="C9" s="28">
        <v>35.799999999999997</v>
      </c>
      <c r="D9" s="5"/>
      <c r="E9" s="22">
        <f t="shared" si="0"/>
        <v>0</v>
      </c>
    </row>
    <row r="10" spans="1:5" ht="21.95" customHeight="1" x14ac:dyDescent="0.25">
      <c r="A10" s="21"/>
      <c r="B10" s="27" t="s">
        <v>379</v>
      </c>
      <c r="C10" s="28">
        <v>66.5</v>
      </c>
      <c r="D10" s="5"/>
      <c r="E10" s="22">
        <f t="shared" si="0"/>
        <v>0</v>
      </c>
    </row>
    <row r="11" spans="1:5" ht="21.95" customHeight="1" x14ac:dyDescent="0.25">
      <c r="A11" s="21"/>
      <c r="B11" s="27" t="s">
        <v>30</v>
      </c>
      <c r="C11" s="28">
        <v>15.2</v>
      </c>
      <c r="D11" s="5"/>
      <c r="E11" s="22">
        <f t="shared" si="0"/>
        <v>0</v>
      </c>
    </row>
    <row r="12" spans="1:5" ht="21.95" customHeight="1" x14ac:dyDescent="0.25">
      <c r="A12" s="21"/>
      <c r="B12" s="27" t="s">
        <v>31</v>
      </c>
      <c r="C12" s="28">
        <v>11.8</v>
      </c>
      <c r="D12" s="5"/>
      <c r="E12" s="22">
        <f t="shared" si="0"/>
        <v>0</v>
      </c>
    </row>
    <row r="13" spans="1:5" ht="21.95" customHeight="1" x14ac:dyDescent="0.25">
      <c r="A13" s="21"/>
      <c r="B13" s="27" t="s">
        <v>35</v>
      </c>
      <c r="C13" s="28">
        <v>8.5</v>
      </c>
      <c r="D13" s="5"/>
      <c r="E13" s="22">
        <f t="shared" si="0"/>
        <v>0</v>
      </c>
    </row>
    <row r="14" spans="1:5" ht="21.95" customHeight="1" x14ac:dyDescent="0.25">
      <c r="A14" s="21"/>
      <c r="B14" s="27" t="s">
        <v>380</v>
      </c>
      <c r="C14" s="28">
        <v>29.6</v>
      </c>
      <c r="D14" s="5"/>
      <c r="E14" s="22">
        <f t="shared" si="0"/>
        <v>0</v>
      </c>
    </row>
    <row r="15" spans="1:5" ht="21.95" customHeight="1" x14ac:dyDescent="0.25">
      <c r="A15" s="21"/>
      <c r="B15" s="27" t="s">
        <v>37</v>
      </c>
      <c r="C15" s="28">
        <v>24.1</v>
      </c>
      <c r="D15" s="5"/>
      <c r="E15" s="22">
        <f t="shared" si="0"/>
        <v>0</v>
      </c>
    </row>
    <row r="16" spans="1:5" ht="21.95" customHeight="1" x14ac:dyDescent="0.25">
      <c r="A16" s="21"/>
      <c r="B16" s="27" t="s">
        <v>39</v>
      </c>
      <c r="C16" s="28">
        <v>6.4</v>
      </c>
      <c r="D16" s="5"/>
      <c r="E16" s="22">
        <f t="shared" si="0"/>
        <v>0</v>
      </c>
    </row>
    <row r="17" spans="1:5" ht="21.95" customHeight="1" x14ac:dyDescent="0.25">
      <c r="A17" s="21"/>
      <c r="B17" s="27" t="s">
        <v>381</v>
      </c>
      <c r="C17" s="28">
        <v>8.6999999999999993</v>
      </c>
      <c r="D17" s="5"/>
      <c r="E17" s="22">
        <f t="shared" si="0"/>
        <v>0</v>
      </c>
    </row>
    <row r="18" spans="1:5" ht="21.95" customHeight="1" x14ac:dyDescent="0.25">
      <c r="A18" s="21"/>
      <c r="B18" s="27" t="s">
        <v>40</v>
      </c>
      <c r="C18" s="28">
        <v>6.4</v>
      </c>
      <c r="D18" s="7"/>
      <c r="E18" s="22">
        <f t="shared" si="0"/>
        <v>0</v>
      </c>
    </row>
    <row r="19" spans="1:5" ht="21.95" customHeight="1" x14ac:dyDescent="0.25">
      <c r="A19" s="21"/>
      <c r="B19" s="27" t="s">
        <v>382</v>
      </c>
      <c r="C19" s="28">
        <v>28.8</v>
      </c>
      <c r="D19" s="5"/>
      <c r="E19" s="22">
        <f t="shared" si="0"/>
        <v>0</v>
      </c>
    </row>
    <row r="20" spans="1:5" ht="21.95" customHeight="1" x14ac:dyDescent="0.25">
      <c r="A20" s="21"/>
      <c r="B20" s="27" t="s">
        <v>42</v>
      </c>
      <c r="C20" s="28">
        <v>24.8</v>
      </c>
      <c r="D20" s="5"/>
      <c r="E20" s="22">
        <f t="shared" si="0"/>
        <v>0</v>
      </c>
    </row>
    <row r="21" spans="1:5" ht="21.95" customHeight="1" x14ac:dyDescent="0.25">
      <c r="A21" s="21"/>
      <c r="B21" s="27" t="s">
        <v>43</v>
      </c>
      <c r="C21" s="28">
        <v>24.8</v>
      </c>
      <c r="D21" s="5"/>
      <c r="E21" s="22">
        <f t="shared" si="0"/>
        <v>0</v>
      </c>
    </row>
    <row r="22" spans="1:5" ht="21.95" customHeight="1" x14ac:dyDescent="0.25">
      <c r="A22" s="21"/>
      <c r="B22" s="27" t="s">
        <v>383</v>
      </c>
      <c r="C22" s="28">
        <v>11</v>
      </c>
      <c r="D22" s="5"/>
      <c r="E22" s="22">
        <f t="shared" si="0"/>
        <v>0</v>
      </c>
    </row>
    <row r="23" spans="1:5" ht="21.95" customHeight="1" x14ac:dyDescent="0.25">
      <c r="A23" s="21"/>
      <c r="B23" s="27" t="s">
        <v>384</v>
      </c>
      <c r="C23" s="28">
        <v>5.9</v>
      </c>
      <c r="D23" s="5"/>
      <c r="E23" s="22">
        <f t="shared" si="0"/>
        <v>0</v>
      </c>
    </row>
    <row r="24" spans="1:5" ht="21.95" customHeight="1" x14ac:dyDescent="0.25">
      <c r="A24" s="21"/>
      <c r="B24" s="27" t="s">
        <v>45</v>
      </c>
      <c r="C24" s="28">
        <v>6.6</v>
      </c>
      <c r="D24" s="5"/>
      <c r="E24" s="22">
        <f t="shared" si="0"/>
        <v>0</v>
      </c>
    </row>
    <row r="25" spans="1:5" ht="21.95" customHeight="1" x14ac:dyDescent="0.25">
      <c r="A25" s="21"/>
      <c r="B25" s="27" t="s">
        <v>385</v>
      </c>
      <c r="C25" s="28">
        <v>27.7</v>
      </c>
      <c r="D25" s="5"/>
      <c r="E25" s="22">
        <f t="shared" si="0"/>
        <v>0</v>
      </c>
    </row>
    <row r="26" spans="1:5" ht="21.95" customHeight="1" x14ac:dyDescent="0.25">
      <c r="A26" s="21"/>
      <c r="B26" s="27" t="s">
        <v>386</v>
      </c>
      <c r="C26" s="28">
        <v>27.1</v>
      </c>
      <c r="D26" s="5"/>
      <c r="E26" s="22">
        <f t="shared" si="0"/>
        <v>0</v>
      </c>
    </row>
    <row r="27" spans="1:5" ht="21.95" customHeight="1" x14ac:dyDescent="0.25">
      <c r="A27" s="21"/>
      <c r="B27" s="29" t="s">
        <v>46</v>
      </c>
      <c r="C27" s="30"/>
      <c r="D27" s="5"/>
      <c r="E27" s="22">
        <f t="shared" si="0"/>
        <v>0</v>
      </c>
    </row>
    <row r="28" spans="1:5" ht="21.95" customHeight="1" x14ac:dyDescent="0.25">
      <c r="A28" s="21"/>
      <c r="B28" s="27" t="s">
        <v>47</v>
      </c>
      <c r="C28" s="28">
        <v>21.2</v>
      </c>
      <c r="D28" s="5"/>
      <c r="E28" s="22">
        <f t="shared" si="0"/>
        <v>0</v>
      </c>
    </row>
    <row r="29" spans="1:5" ht="21.95" customHeight="1" x14ac:dyDescent="0.25">
      <c r="A29" s="21"/>
      <c r="B29" s="27" t="s">
        <v>387</v>
      </c>
      <c r="C29" s="28">
        <v>11.7</v>
      </c>
      <c r="D29" s="5"/>
      <c r="E29" s="22">
        <f t="shared" si="0"/>
        <v>0</v>
      </c>
    </row>
    <row r="30" spans="1:5" ht="21.95" customHeight="1" x14ac:dyDescent="0.25">
      <c r="A30" s="21"/>
      <c r="B30" s="29" t="s">
        <v>49</v>
      </c>
      <c r="C30" s="30"/>
      <c r="D30" s="5"/>
      <c r="E30" s="22">
        <f t="shared" si="0"/>
        <v>0</v>
      </c>
    </row>
    <row r="31" spans="1:5" ht="21.95" customHeight="1" x14ac:dyDescent="0.25">
      <c r="A31" s="21"/>
      <c r="B31" s="27" t="s">
        <v>51</v>
      </c>
      <c r="C31" s="28">
        <v>6.9</v>
      </c>
      <c r="D31" s="5"/>
      <c r="E31" s="22">
        <f t="shared" si="0"/>
        <v>0</v>
      </c>
    </row>
    <row r="32" spans="1:5" ht="21.95" customHeight="1" x14ac:dyDescent="0.25">
      <c r="A32" s="21"/>
      <c r="B32" s="27" t="s">
        <v>52</v>
      </c>
      <c r="C32" s="28">
        <v>6.9</v>
      </c>
      <c r="D32" s="5"/>
      <c r="E32" s="22">
        <f t="shared" si="0"/>
        <v>0</v>
      </c>
    </row>
    <row r="33" spans="1:5" ht="21.95" customHeight="1" x14ac:dyDescent="0.25">
      <c r="A33" s="21"/>
      <c r="B33" s="27" t="s">
        <v>53</v>
      </c>
      <c r="C33" s="28">
        <v>7.2</v>
      </c>
      <c r="D33" s="5"/>
      <c r="E33" s="22">
        <f t="shared" si="0"/>
        <v>0</v>
      </c>
    </row>
    <row r="34" spans="1:5" ht="21.95" customHeight="1" x14ac:dyDescent="0.25">
      <c r="A34" s="21"/>
      <c r="B34" s="27" t="s">
        <v>54</v>
      </c>
      <c r="C34" s="28">
        <v>7.1</v>
      </c>
      <c r="D34" s="5"/>
      <c r="E34" s="22">
        <f t="shared" si="0"/>
        <v>0</v>
      </c>
    </row>
    <row r="35" spans="1:5" ht="21.95" customHeight="1" x14ac:dyDescent="0.25">
      <c r="A35" s="21"/>
      <c r="B35" s="27" t="s">
        <v>56</v>
      </c>
      <c r="C35" s="28">
        <v>61.9</v>
      </c>
      <c r="D35" s="5"/>
      <c r="E35" s="22">
        <f t="shared" si="0"/>
        <v>0</v>
      </c>
    </row>
    <row r="36" spans="1:5" ht="21.95" customHeight="1" x14ac:dyDescent="0.25">
      <c r="A36" s="21"/>
      <c r="B36" s="27" t="s">
        <v>58</v>
      </c>
      <c r="C36" s="28">
        <v>61.9</v>
      </c>
      <c r="D36" s="5"/>
      <c r="E36" s="22">
        <f t="shared" si="0"/>
        <v>0</v>
      </c>
    </row>
    <row r="37" spans="1:5" ht="21.95" customHeight="1" x14ac:dyDescent="0.25">
      <c r="A37" s="21"/>
      <c r="B37" s="27" t="s">
        <v>59</v>
      </c>
      <c r="C37" s="28">
        <v>8.4</v>
      </c>
      <c r="D37" s="5"/>
      <c r="E37" s="22">
        <f t="shared" si="0"/>
        <v>0</v>
      </c>
    </row>
    <row r="38" spans="1:5" ht="21.95" customHeight="1" x14ac:dyDescent="0.25">
      <c r="A38" s="21"/>
      <c r="B38" s="27" t="s">
        <v>60</v>
      </c>
      <c r="C38" s="28">
        <v>8.4</v>
      </c>
      <c r="D38" s="5"/>
      <c r="E38" s="22">
        <f t="shared" si="0"/>
        <v>0</v>
      </c>
    </row>
    <row r="39" spans="1:5" ht="21.95" customHeight="1" x14ac:dyDescent="0.25">
      <c r="A39" s="21"/>
      <c r="B39" s="27" t="s">
        <v>61</v>
      </c>
      <c r="C39" s="28">
        <v>7.9</v>
      </c>
      <c r="D39" s="5"/>
      <c r="E39" s="22">
        <f t="shared" si="0"/>
        <v>0</v>
      </c>
    </row>
    <row r="40" spans="1:5" ht="21.95" customHeight="1" x14ac:dyDescent="0.25">
      <c r="A40" s="21"/>
      <c r="B40" s="27" t="s">
        <v>62</v>
      </c>
      <c r="C40" s="28">
        <v>7.9</v>
      </c>
      <c r="D40" s="5"/>
      <c r="E40" s="22">
        <f t="shared" si="0"/>
        <v>0</v>
      </c>
    </row>
    <row r="41" spans="1:5" ht="21.95" customHeight="1" x14ac:dyDescent="0.25">
      <c r="A41" s="21"/>
      <c r="B41" s="27" t="s">
        <v>63</v>
      </c>
      <c r="C41" s="28">
        <v>7.9</v>
      </c>
      <c r="D41" s="5"/>
      <c r="E41" s="22">
        <f t="shared" si="0"/>
        <v>0</v>
      </c>
    </row>
    <row r="42" spans="1:5" ht="21.95" customHeight="1" x14ac:dyDescent="0.25">
      <c r="A42" s="21"/>
      <c r="B42" s="27" t="s">
        <v>64</v>
      </c>
      <c r="C42" s="28">
        <v>7.9</v>
      </c>
      <c r="D42" s="5"/>
      <c r="E42" s="22">
        <f t="shared" si="0"/>
        <v>0</v>
      </c>
    </row>
    <row r="43" spans="1:5" ht="21.95" customHeight="1" x14ac:dyDescent="0.25">
      <c r="A43" s="21"/>
      <c r="B43" s="27" t="s">
        <v>388</v>
      </c>
      <c r="C43" s="28">
        <v>7.9</v>
      </c>
      <c r="D43" s="7"/>
      <c r="E43" s="22">
        <f t="shared" si="0"/>
        <v>0</v>
      </c>
    </row>
    <row r="44" spans="1:5" ht="21.95" customHeight="1" x14ac:dyDescent="0.25">
      <c r="A44" s="21"/>
      <c r="B44" s="29" t="s">
        <v>389</v>
      </c>
      <c r="C44" s="30"/>
      <c r="D44" s="5"/>
      <c r="E44" s="22">
        <f t="shared" si="0"/>
        <v>0</v>
      </c>
    </row>
    <row r="45" spans="1:5" ht="21.95" customHeight="1" x14ac:dyDescent="0.25">
      <c r="A45" s="21"/>
      <c r="B45" s="27" t="s">
        <v>28</v>
      </c>
      <c r="C45" s="28">
        <v>12.9</v>
      </c>
      <c r="D45" s="5"/>
      <c r="E45" s="22">
        <f t="shared" si="0"/>
        <v>0</v>
      </c>
    </row>
    <row r="46" spans="1:5" ht="21.95" customHeight="1" x14ac:dyDescent="0.25">
      <c r="A46" s="21"/>
      <c r="B46" s="29" t="s">
        <v>68</v>
      </c>
      <c r="C46" s="30"/>
      <c r="D46" s="5"/>
      <c r="E46" s="22">
        <f t="shared" si="0"/>
        <v>0</v>
      </c>
    </row>
    <row r="47" spans="1:5" ht="21.95" customHeight="1" x14ac:dyDescent="0.25">
      <c r="A47" s="21"/>
      <c r="B47" s="27" t="s">
        <v>390</v>
      </c>
      <c r="C47" s="28">
        <v>7.2</v>
      </c>
      <c r="D47" s="5"/>
      <c r="E47" s="22">
        <f t="shared" si="0"/>
        <v>0</v>
      </c>
    </row>
    <row r="48" spans="1:5" ht="21.95" customHeight="1" x14ac:dyDescent="0.25">
      <c r="A48" s="21"/>
      <c r="B48" s="27" t="s">
        <v>69</v>
      </c>
      <c r="C48" s="28">
        <v>7.7</v>
      </c>
      <c r="D48" s="5"/>
      <c r="E48" s="22">
        <f t="shared" si="0"/>
        <v>0</v>
      </c>
    </row>
    <row r="49" spans="1:5" ht="21.95" customHeight="1" x14ac:dyDescent="0.25">
      <c r="A49" s="21"/>
      <c r="B49" s="29" t="s">
        <v>391</v>
      </c>
      <c r="C49" s="30"/>
      <c r="D49" s="5"/>
      <c r="E49" s="22">
        <f t="shared" si="0"/>
        <v>0</v>
      </c>
    </row>
    <row r="50" spans="1:5" ht="21.95" customHeight="1" x14ac:dyDescent="0.25">
      <c r="A50" s="21"/>
      <c r="B50" s="27" t="s">
        <v>32</v>
      </c>
      <c r="C50" s="28">
        <v>9</v>
      </c>
      <c r="D50" s="5"/>
      <c r="E50" s="22">
        <f t="shared" si="0"/>
        <v>0</v>
      </c>
    </row>
    <row r="51" spans="1:5" ht="21.95" customHeight="1" x14ac:dyDescent="0.25">
      <c r="A51" s="21"/>
      <c r="B51" s="27" t="s">
        <v>392</v>
      </c>
      <c r="C51" s="28">
        <v>33.6</v>
      </c>
      <c r="D51" s="5"/>
      <c r="E51" s="22">
        <f t="shared" si="0"/>
        <v>0</v>
      </c>
    </row>
    <row r="52" spans="1:5" ht="21.95" customHeight="1" x14ac:dyDescent="0.25">
      <c r="A52" s="21"/>
      <c r="B52" s="29" t="s">
        <v>393</v>
      </c>
      <c r="C52" s="30"/>
      <c r="D52" s="7"/>
      <c r="E52" s="22">
        <f t="shared" si="0"/>
        <v>0</v>
      </c>
    </row>
    <row r="53" spans="1:5" ht="21.95" customHeight="1" x14ac:dyDescent="0.25">
      <c r="A53" s="21"/>
      <c r="B53" s="27" t="s">
        <v>34</v>
      </c>
      <c r="C53" s="28">
        <v>6.8</v>
      </c>
      <c r="D53" s="5"/>
      <c r="E53" s="22">
        <f t="shared" si="0"/>
        <v>0</v>
      </c>
    </row>
    <row r="54" spans="1:5" ht="21.95" customHeight="1" x14ac:dyDescent="0.25">
      <c r="A54" s="21"/>
      <c r="B54" s="29" t="s">
        <v>394</v>
      </c>
      <c r="C54" s="30"/>
      <c r="D54" s="5"/>
      <c r="E54" s="22">
        <f t="shared" si="0"/>
        <v>0</v>
      </c>
    </row>
    <row r="55" spans="1:5" ht="21.95" customHeight="1" x14ac:dyDescent="0.25">
      <c r="A55" s="21"/>
      <c r="B55" s="27" t="s">
        <v>395</v>
      </c>
      <c r="C55" s="28">
        <v>16.7</v>
      </c>
      <c r="D55" s="5"/>
      <c r="E55" s="22">
        <f t="shared" si="0"/>
        <v>0</v>
      </c>
    </row>
    <row r="56" spans="1:5" ht="21.95" customHeight="1" x14ac:dyDescent="0.25">
      <c r="A56" s="21"/>
      <c r="B56" s="29" t="s">
        <v>71</v>
      </c>
      <c r="C56" s="30"/>
      <c r="D56" s="5"/>
      <c r="E56" s="22">
        <f t="shared" si="0"/>
        <v>0</v>
      </c>
    </row>
    <row r="57" spans="1:5" ht="21.95" customHeight="1" x14ac:dyDescent="0.25">
      <c r="A57" s="21"/>
      <c r="B57" s="27" t="s">
        <v>72</v>
      </c>
      <c r="C57" s="28">
        <v>34.700000000000003</v>
      </c>
      <c r="D57" s="5"/>
      <c r="E57" s="22">
        <f t="shared" si="0"/>
        <v>0</v>
      </c>
    </row>
    <row r="58" spans="1:5" ht="21.95" customHeight="1" x14ac:dyDescent="0.25">
      <c r="A58" s="21"/>
      <c r="B58" s="27" t="s">
        <v>73</v>
      </c>
      <c r="C58" s="28">
        <v>14</v>
      </c>
      <c r="D58" s="7"/>
      <c r="E58" s="22">
        <f t="shared" si="0"/>
        <v>0</v>
      </c>
    </row>
    <row r="59" spans="1:5" ht="21.95" customHeight="1" x14ac:dyDescent="0.25">
      <c r="A59" s="21"/>
      <c r="B59" s="27" t="s">
        <v>396</v>
      </c>
      <c r="C59" s="28">
        <v>14.6</v>
      </c>
      <c r="D59" s="5"/>
      <c r="E59" s="22">
        <f t="shared" si="0"/>
        <v>0</v>
      </c>
    </row>
    <row r="60" spans="1:5" ht="21.95" customHeight="1" x14ac:dyDescent="0.25">
      <c r="A60" s="21"/>
      <c r="B60" s="27" t="s">
        <v>75</v>
      </c>
      <c r="C60" s="28">
        <v>28.6</v>
      </c>
      <c r="D60" s="5"/>
      <c r="E60" s="22">
        <f t="shared" si="0"/>
        <v>0</v>
      </c>
    </row>
    <row r="61" spans="1:5" ht="21.95" customHeight="1" x14ac:dyDescent="0.25">
      <c r="A61" s="21"/>
      <c r="B61" s="29" t="s">
        <v>397</v>
      </c>
      <c r="C61" s="30"/>
      <c r="D61" s="5"/>
      <c r="E61" s="22">
        <f t="shared" si="0"/>
        <v>0</v>
      </c>
    </row>
    <row r="62" spans="1:5" ht="21.95" customHeight="1" x14ac:dyDescent="0.25">
      <c r="A62" s="21"/>
      <c r="B62" s="27" t="s">
        <v>36</v>
      </c>
      <c r="C62" s="28">
        <v>8.6999999999999993</v>
      </c>
      <c r="D62" s="5"/>
      <c r="E62" s="22">
        <f t="shared" si="0"/>
        <v>0</v>
      </c>
    </row>
    <row r="63" spans="1:5" ht="21.95" customHeight="1" x14ac:dyDescent="0.25">
      <c r="A63" s="21"/>
      <c r="B63" s="27" t="s">
        <v>398</v>
      </c>
      <c r="C63" s="28">
        <v>6.4</v>
      </c>
      <c r="D63" s="5"/>
      <c r="E63" s="22">
        <f t="shared" si="0"/>
        <v>0</v>
      </c>
    </row>
    <row r="64" spans="1:5" ht="21.95" customHeight="1" x14ac:dyDescent="0.25">
      <c r="A64" s="21"/>
      <c r="B64" s="29" t="s">
        <v>76</v>
      </c>
      <c r="C64" s="30"/>
      <c r="D64" s="5"/>
      <c r="E64" s="22">
        <f t="shared" si="0"/>
        <v>0</v>
      </c>
    </row>
    <row r="65" spans="1:5" ht="21.95" customHeight="1" x14ac:dyDescent="0.25">
      <c r="A65" s="21"/>
      <c r="B65" s="27" t="s">
        <v>399</v>
      </c>
      <c r="C65" s="28">
        <v>25.4</v>
      </c>
      <c r="D65" s="5"/>
      <c r="E65" s="22">
        <f t="shared" si="0"/>
        <v>0</v>
      </c>
    </row>
    <row r="66" spans="1:5" ht="21.95" customHeight="1" x14ac:dyDescent="0.25">
      <c r="A66" s="21"/>
      <c r="B66" s="27" t="s">
        <v>77</v>
      </c>
      <c r="C66" s="28">
        <v>10</v>
      </c>
      <c r="D66" s="5"/>
      <c r="E66" s="22">
        <f t="shared" si="0"/>
        <v>0</v>
      </c>
    </row>
    <row r="67" spans="1:5" ht="21.95" customHeight="1" x14ac:dyDescent="0.25">
      <c r="A67" s="21"/>
      <c r="B67" s="27" t="s">
        <v>78</v>
      </c>
      <c r="C67" s="28">
        <v>10.199999999999999</v>
      </c>
      <c r="D67" s="5"/>
      <c r="E67" s="22">
        <f t="shared" si="0"/>
        <v>0</v>
      </c>
    </row>
    <row r="68" spans="1:5" ht="21.95" customHeight="1" x14ac:dyDescent="0.25">
      <c r="A68" s="21"/>
      <c r="B68" s="27" t="s">
        <v>400</v>
      </c>
      <c r="C68" s="28">
        <v>20</v>
      </c>
      <c r="D68" s="7"/>
      <c r="E68" s="22">
        <f t="shared" si="0"/>
        <v>0</v>
      </c>
    </row>
    <row r="69" spans="1:5" ht="21.95" customHeight="1" x14ac:dyDescent="0.25">
      <c r="A69" s="21"/>
      <c r="B69" s="29" t="s">
        <v>79</v>
      </c>
      <c r="C69" s="30"/>
      <c r="D69" s="5"/>
      <c r="E69" s="22">
        <f t="shared" si="0"/>
        <v>0</v>
      </c>
    </row>
    <row r="70" spans="1:5" ht="21.95" customHeight="1" x14ac:dyDescent="0.25">
      <c r="A70" s="21"/>
      <c r="B70" s="27" t="s">
        <v>80</v>
      </c>
      <c r="C70" s="28">
        <v>10.9</v>
      </c>
      <c r="D70" s="5"/>
      <c r="E70" s="22">
        <f t="shared" si="0"/>
        <v>0</v>
      </c>
    </row>
    <row r="71" spans="1:5" ht="21.95" customHeight="1" x14ac:dyDescent="0.25">
      <c r="A71" s="21"/>
      <c r="B71" s="27" t="s">
        <v>81</v>
      </c>
      <c r="C71" s="28">
        <v>8.6</v>
      </c>
      <c r="D71" s="5"/>
      <c r="E71" s="22">
        <f t="shared" si="0"/>
        <v>0</v>
      </c>
    </row>
    <row r="72" spans="1:5" ht="21.95" customHeight="1" x14ac:dyDescent="0.25">
      <c r="A72" s="21"/>
      <c r="B72" s="27" t="s">
        <v>401</v>
      </c>
      <c r="C72" s="28">
        <v>7.6</v>
      </c>
      <c r="D72" s="7"/>
      <c r="E72" s="22">
        <f t="shared" ref="E72:E135" si="1">C72*D72</f>
        <v>0</v>
      </c>
    </row>
    <row r="73" spans="1:5" ht="21.95" customHeight="1" x14ac:dyDescent="0.25">
      <c r="A73" s="21"/>
      <c r="B73" s="29" t="s">
        <v>82</v>
      </c>
      <c r="C73" s="30"/>
      <c r="D73" s="5"/>
      <c r="E73" s="22">
        <f t="shared" si="1"/>
        <v>0</v>
      </c>
    </row>
    <row r="74" spans="1:5" ht="21.95" customHeight="1" x14ac:dyDescent="0.25">
      <c r="A74" s="21"/>
      <c r="B74" s="27" t="s">
        <v>83</v>
      </c>
      <c r="C74" s="28">
        <v>10.4</v>
      </c>
      <c r="D74" s="7"/>
      <c r="E74" s="22">
        <f t="shared" si="1"/>
        <v>0</v>
      </c>
    </row>
    <row r="75" spans="1:5" ht="21.95" customHeight="1" x14ac:dyDescent="0.25">
      <c r="A75" s="21"/>
      <c r="B75" s="27" t="s">
        <v>84</v>
      </c>
      <c r="C75" s="28">
        <v>8.5</v>
      </c>
      <c r="D75" s="5"/>
      <c r="E75" s="22">
        <f t="shared" si="1"/>
        <v>0</v>
      </c>
    </row>
    <row r="76" spans="1:5" ht="21.95" customHeight="1" x14ac:dyDescent="0.25">
      <c r="A76" s="21"/>
      <c r="B76" s="29" t="s">
        <v>85</v>
      </c>
      <c r="C76" s="30"/>
      <c r="D76" s="5"/>
      <c r="E76" s="22">
        <f t="shared" si="1"/>
        <v>0</v>
      </c>
    </row>
    <row r="77" spans="1:5" ht="21.95" customHeight="1" x14ac:dyDescent="0.25">
      <c r="A77" s="21"/>
      <c r="B77" s="27" t="s">
        <v>86</v>
      </c>
      <c r="C77" s="28">
        <v>6.9</v>
      </c>
      <c r="D77" s="5"/>
      <c r="E77" s="22">
        <f t="shared" si="1"/>
        <v>0</v>
      </c>
    </row>
    <row r="78" spans="1:5" ht="21.95" customHeight="1" x14ac:dyDescent="0.25">
      <c r="A78" s="21"/>
      <c r="B78" s="27" t="s">
        <v>87</v>
      </c>
      <c r="C78" s="28">
        <v>6.5</v>
      </c>
      <c r="D78" s="7"/>
      <c r="E78" s="22">
        <f t="shared" si="1"/>
        <v>0</v>
      </c>
    </row>
    <row r="79" spans="1:5" ht="21.95" customHeight="1" x14ac:dyDescent="0.25">
      <c r="A79" s="21"/>
      <c r="B79" s="29" t="s">
        <v>88</v>
      </c>
      <c r="C79" s="30"/>
      <c r="D79" s="5"/>
      <c r="E79" s="22">
        <f t="shared" si="1"/>
        <v>0</v>
      </c>
    </row>
    <row r="80" spans="1:5" ht="21.95" customHeight="1" x14ac:dyDescent="0.25">
      <c r="A80" s="21"/>
      <c r="B80" s="27" t="s">
        <v>402</v>
      </c>
      <c r="C80" s="28">
        <v>42.7</v>
      </c>
      <c r="D80" s="5"/>
      <c r="E80" s="22">
        <f t="shared" si="1"/>
        <v>0</v>
      </c>
    </row>
    <row r="81" spans="1:5" ht="21.95" customHeight="1" x14ac:dyDescent="0.25">
      <c r="A81" s="21"/>
      <c r="B81" s="27" t="s">
        <v>403</v>
      </c>
      <c r="C81" s="28">
        <v>42.7</v>
      </c>
      <c r="D81" s="5"/>
      <c r="E81" s="22">
        <f t="shared" si="1"/>
        <v>0</v>
      </c>
    </row>
    <row r="82" spans="1:5" ht="21.95" customHeight="1" x14ac:dyDescent="0.25">
      <c r="A82" s="21"/>
      <c r="B82" s="27" t="s">
        <v>404</v>
      </c>
      <c r="C82" s="28">
        <v>42.7</v>
      </c>
      <c r="D82" s="5"/>
      <c r="E82" s="22">
        <f t="shared" si="1"/>
        <v>0</v>
      </c>
    </row>
    <row r="83" spans="1:5" ht="21.95" customHeight="1" x14ac:dyDescent="0.25">
      <c r="A83" s="21"/>
      <c r="B83" s="27" t="s">
        <v>405</v>
      </c>
      <c r="C83" s="28">
        <v>33.700000000000003</v>
      </c>
      <c r="D83" s="5"/>
      <c r="E83" s="22">
        <f t="shared" si="1"/>
        <v>0</v>
      </c>
    </row>
    <row r="84" spans="1:5" ht="21.95" customHeight="1" x14ac:dyDescent="0.25">
      <c r="A84" s="21"/>
      <c r="B84" s="27" t="s">
        <v>89</v>
      </c>
      <c r="C84" s="28">
        <v>32.4</v>
      </c>
      <c r="D84" s="5"/>
      <c r="E84" s="22">
        <f t="shared" si="1"/>
        <v>0</v>
      </c>
    </row>
    <row r="85" spans="1:5" ht="21.95" customHeight="1" x14ac:dyDescent="0.25">
      <c r="A85" s="21"/>
      <c r="B85" s="27" t="s">
        <v>406</v>
      </c>
      <c r="C85" s="28">
        <v>32.4</v>
      </c>
      <c r="D85" s="5"/>
      <c r="E85" s="22">
        <f t="shared" si="1"/>
        <v>0</v>
      </c>
    </row>
    <row r="86" spans="1:5" ht="21.95" customHeight="1" x14ac:dyDescent="0.25">
      <c r="A86" s="21"/>
      <c r="B86" s="27" t="s">
        <v>90</v>
      </c>
      <c r="C86" s="28">
        <v>33.700000000000003</v>
      </c>
      <c r="D86" s="7"/>
      <c r="E86" s="22">
        <f t="shared" si="1"/>
        <v>0</v>
      </c>
    </row>
    <row r="87" spans="1:5" ht="21.95" customHeight="1" x14ac:dyDescent="0.25">
      <c r="A87" s="21"/>
      <c r="B87" s="27" t="s">
        <v>91</v>
      </c>
      <c r="C87" s="28">
        <v>37.200000000000003</v>
      </c>
      <c r="D87" s="5"/>
      <c r="E87" s="22">
        <f t="shared" si="1"/>
        <v>0</v>
      </c>
    </row>
    <row r="88" spans="1:5" ht="21.95" customHeight="1" x14ac:dyDescent="0.25">
      <c r="A88" s="21"/>
      <c r="B88" s="27" t="s">
        <v>92</v>
      </c>
      <c r="C88" s="28">
        <v>37.200000000000003</v>
      </c>
      <c r="D88" s="5"/>
      <c r="E88" s="22">
        <f t="shared" si="1"/>
        <v>0</v>
      </c>
    </row>
    <row r="89" spans="1:5" ht="21.95" customHeight="1" x14ac:dyDescent="0.25">
      <c r="A89" s="21"/>
      <c r="B89" s="27" t="s">
        <v>93</v>
      </c>
      <c r="C89" s="28">
        <v>30.6</v>
      </c>
      <c r="D89" s="5"/>
      <c r="E89" s="22">
        <f t="shared" si="1"/>
        <v>0</v>
      </c>
    </row>
    <row r="90" spans="1:5" ht="21.95" customHeight="1" x14ac:dyDescent="0.25">
      <c r="A90" s="21"/>
      <c r="B90" s="27" t="s">
        <v>407</v>
      </c>
      <c r="C90" s="28">
        <v>30.6</v>
      </c>
      <c r="D90" s="5"/>
      <c r="E90" s="22">
        <f t="shared" si="1"/>
        <v>0</v>
      </c>
    </row>
    <row r="91" spans="1:5" ht="21.95" customHeight="1" x14ac:dyDescent="0.25">
      <c r="A91" s="21"/>
      <c r="B91" s="27" t="s">
        <v>408</v>
      </c>
      <c r="C91" s="28">
        <v>30.6</v>
      </c>
      <c r="D91" s="5"/>
      <c r="E91" s="22">
        <f t="shared" si="1"/>
        <v>0</v>
      </c>
    </row>
    <row r="92" spans="1:5" ht="21.95" customHeight="1" x14ac:dyDescent="0.25">
      <c r="A92" s="21"/>
      <c r="B92" s="29" t="s">
        <v>409</v>
      </c>
      <c r="C92" s="30"/>
      <c r="D92" s="5"/>
      <c r="E92" s="22">
        <f t="shared" si="1"/>
        <v>0</v>
      </c>
    </row>
    <row r="93" spans="1:5" ht="21.95" customHeight="1" x14ac:dyDescent="0.25">
      <c r="A93" s="21"/>
      <c r="B93" s="27" t="s">
        <v>38</v>
      </c>
      <c r="C93" s="28">
        <v>6.5</v>
      </c>
      <c r="D93" s="5"/>
      <c r="E93" s="22">
        <f t="shared" si="1"/>
        <v>0</v>
      </c>
    </row>
    <row r="94" spans="1:5" ht="21.95" customHeight="1" x14ac:dyDescent="0.25">
      <c r="A94" s="21"/>
      <c r="B94" s="29" t="s">
        <v>94</v>
      </c>
      <c r="C94" s="30"/>
      <c r="D94" s="5"/>
      <c r="E94" s="22">
        <f t="shared" si="1"/>
        <v>0</v>
      </c>
    </row>
    <row r="95" spans="1:5" ht="21.95" customHeight="1" x14ac:dyDescent="0.25">
      <c r="A95" s="21"/>
      <c r="B95" s="27" t="s">
        <v>95</v>
      </c>
      <c r="C95" s="28">
        <v>10</v>
      </c>
      <c r="D95" s="5"/>
      <c r="E95" s="22">
        <f t="shared" si="1"/>
        <v>0</v>
      </c>
    </row>
    <row r="96" spans="1:5" ht="21.95" customHeight="1" x14ac:dyDescent="0.25">
      <c r="A96" s="21"/>
      <c r="B96" s="27" t="s">
        <v>96</v>
      </c>
      <c r="C96" s="28">
        <v>11</v>
      </c>
      <c r="D96" s="7"/>
      <c r="E96" s="22">
        <f t="shared" si="1"/>
        <v>0</v>
      </c>
    </row>
    <row r="97" spans="1:5" ht="21.95" customHeight="1" x14ac:dyDescent="0.25">
      <c r="A97" s="21"/>
      <c r="B97" s="29" t="s">
        <v>97</v>
      </c>
      <c r="C97" s="30"/>
      <c r="D97" s="5"/>
      <c r="E97" s="22">
        <f t="shared" si="1"/>
        <v>0</v>
      </c>
    </row>
    <row r="98" spans="1:5" ht="21.95" customHeight="1" x14ac:dyDescent="0.25">
      <c r="A98" s="21"/>
      <c r="B98" s="27" t="s">
        <v>98</v>
      </c>
      <c r="C98" s="28">
        <v>9.6999999999999993</v>
      </c>
      <c r="D98" s="7"/>
      <c r="E98" s="22">
        <f t="shared" si="1"/>
        <v>0</v>
      </c>
    </row>
    <row r="99" spans="1:5" ht="21.95" customHeight="1" x14ac:dyDescent="0.25">
      <c r="A99" s="21"/>
      <c r="B99" s="27" t="s">
        <v>99</v>
      </c>
      <c r="C99" s="28">
        <v>7.7</v>
      </c>
      <c r="D99" s="5"/>
      <c r="E99" s="22">
        <f t="shared" si="1"/>
        <v>0</v>
      </c>
    </row>
    <row r="100" spans="1:5" ht="21.95" customHeight="1" x14ac:dyDescent="0.25">
      <c r="A100" s="21"/>
      <c r="B100" s="27" t="s">
        <v>410</v>
      </c>
      <c r="C100" s="28">
        <v>9.5</v>
      </c>
      <c r="D100" s="5"/>
      <c r="E100" s="22">
        <f t="shared" si="1"/>
        <v>0</v>
      </c>
    </row>
    <row r="101" spans="1:5" ht="21.95" customHeight="1" x14ac:dyDescent="0.25">
      <c r="A101" s="21"/>
      <c r="B101" s="29" t="s">
        <v>100</v>
      </c>
      <c r="C101" s="30"/>
      <c r="D101" s="5"/>
      <c r="E101" s="22">
        <f t="shared" si="1"/>
        <v>0</v>
      </c>
    </row>
    <row r="102" spans="1:5" ht="21.95" customHeight="1" x14ac:dyDescent="0.25">
      <c r="A102" s="21"/>
      <c r="B102" s="27" t="s">
        <v>101</v>
      </c>
      <c r="C102" s="28">
        <v>7.6</v>
      </c>
      <c r="D102" s="5"/>
      <c r="E102" s="22">
        <f t="shared" si="1"/>
        <v>0</v>
      </c>
    </row>
    <row r="103" spans="1:5" ht="21.95" customHeight="1" x14ac:dyDescent="0.25">
      <c r="A103" s="21"/>
      <c r="B103" s="27" t="s">
        <v>102</v>
      </c>
      <c r="C103" s="28">
        <v>7</v>
      </c>
      <c r="D103" s="5"/>
      <c r="E103" s="22">
        <f t="shared" si="1"/>
        <v>0</v>
      </c>
    </row>
    <row r="104" spans="1:5" ht="21.95" customHeight="1" x14ac:dyDescent="0.25">
      <c r="A104" s="21"/>
      <c r="B104" s="27" t="s">
        <v>103</v>
      </c>
      <c r="C104" s="28">
        <v>8.8000000000000007</v>
      </c>
      <c r="D104" s="5"/>
      <c r="E104" s="22">
        <f t="shared" si="1"/>
        <v>0</v>
      </c>
    </row>
    <row r="105" spans="1:5" ht="21.95" customHeight="1" x14ac:dyDescent="0.25">
      <c r="A105" s="21"/>
      <c r="B105" s="29" t="s">
        <v>104</v>
      </c>
      <c r="C105" s="30"/>
      <c r="D105" s="5"/>
      <c r="E105" s="22">
        <f t="shared" si="1"/>
        <v>0</v>
      </c>
    </row>
    <row r="106" spans="1:5" ht="21.95" customHeight="1" x14ac:dyDescent="0.25">
      <c r="A106" s="21"/>
      <c r="B106" s="27" t="s">
        <v>105</v>
      </c>
      <c r="C106" s="28">
        <v>6.7</v>
      </c>
      <c r="D106" s="5"/>
      <c r="E106" s="22">
        <f t="shared" si="1"/>
        <v>0</v>
      </c>
    </row>
    <row r="107" spans="1:5" ht="21.95" customHeight="1" x14ac:dyDescent="0.25">
      <c r="A107" s="21"/>
      <c r="B107" s="27" t="s">
        <v>106</v>
      </c>
      <c r="C107" s="28">
        <v>8.6999999999999993</v>
      </c>
      <c r="D107" s="5"/>
      <c r="E107" s="22">
        <f t="shared" si="1"/>
        <v>0</v>
      </c>
    </row>
    <row r="108" spans="1:5" ht="21.95" customHeight="1" x14ac:dyDescent="0.25">
      <c r="A108" s="21"/>
      <c r="B108" s="29" t="s">
        <v>20</v>
      </c>
      <c r="C108" s="30"/>
      <c r="D108" s="5"/>
      <c r="E108" s="22">
        <f t="shared" si="1"/>
        <v>0</v>
      </c>
    </row>
    <row r="109" spans="1:5" ht="21.95" customHeight="1" x14ac:dyDescent="0.25">
      <c r="A109" s="21"/>
      <c r="B109" s="27" t="s">
        <v>107</v>
      </c>
      <c r="C109" s="28">
        <v>9</v>
      </c>
      <c r="D109" s="5"/>
      <c r="E109" s="22">
        <f t="shared" si="1"/>
        <v>0</v>
      </c>
    </row>
    <row r="110" spans="1:5" ht="21.95" customHeight="1" x14ac:dyDescent="0.25">
      <c r="A110" s="21"/>
      <c r="B110" s="27" t="s">
        <v>108</v>
      </c>
      <c r="C110" s="28">
        <v>9</v>
      </c>
      <c r="D110" s="7"/>
      <c r="E110" s="22">
        <f t="shared" si="1"/>
        <v>0</v>
      </c>
    </row>
    <row r="111" spans="1:5" ht="21.95" customHeight="1" x14ac:dyDescent="0.25">
      <c r="A111" s="21"/>
      <c r="B111" s="27" t="s">
        <v>411</v>
      </c>
      <c r="C111" s="28">
        <v>33.700000000000003</v>
      </c>
      <c r="D111" s="5"/>
      <c r="E111" s="22">
        <f t="shared" si="1"/>
        <v>0</v>
      </c>
    </row>
    <row r="112" spans="1:5" ht="21.95" customHeight="1" x14ac:dyDescent="0.25">
      <c r="A112" s="21"/>
      <c r="B112" s="27" t="s">
        <v>109</v>
      </c>
      <c r="C112" s="28">
        <v>32.4</v>
      </c>
      <c r="D112" s="7"/>
      <c r="E112" s="22">
        <f t="shared" si="1"/>
        <v>0</v>
      </c>
    </row>
    <row r="113" spans="1:5" ht="21.95" customHeight="1" x14ac:dyDescent="0.25">
      <c r="A113" s="21"/>
      <c r="B113" s="27" t="s">
        <v>110</v>
      </c>
      <c r="C113" s="28">
        <v>32.4</v>
      </c>
      <c r="D113" s="5"/>
      <c r="E113" s="22">
        <f t="shared" si="1"/>
        <v>0</v>
      </c>
    </row>
    <row r="114" spans="1:5" ht="21.95" customHeight="1" x14ac:dyDescent="0.25">
      <c r="A114" s="21"/>
      <c r="B114" s="27" t="s">
        <v>111</v>
      </c>
      <c r="C114" s="28">
        <v>29.2</v>
      </c>
      <c r="D114" s="7"/>
      <c r="E114" s="22">
        <f t="shared" si="1"/>
        <v>0</v>
      </c>
    </row>
    <row r="115" spans="1:5" ht="21.95" customHeight="1" x14ac:dyDescent="0.25">
      <c r="A115" s="21"/>
      <c r="B115" s="27" t="s">
        <v>112</v>
      </c>
      <c r="C115" s="28">
        <v>29.2</v>
      </c>
      <c r="D115" s="5"/>
      <c r="E115" s="22">
        <f t="shared" si="1"/>
        <v>0</v>
      </c>
    </row>
    <row r="116" spans="1:5" ht="21.95" customHeight="1" x14ac:dyDescent="0.25">
      <c r="A116" s="21"/>
      <c r="B116" s="27" t="s">
        <v>113</v>
      </c>
      <c r="C116" s="28">
        <v>38.9</v>
      </c>
      <c r="D116" s="5"/>
      <c r="E116" s="22">
        <f t="shared" si="1"/>
        <v>0</v>
      </c>
    </row>
    <row r="117" spans="1:5" ht="21.95" customHeight="1" x14ac:dyDescent="0.25">
      <c r="A117" s="21"/>
      <c r="B117" s="27" t="s">
        <v>114</v>
      </c>
      <c r="C117" s="28">
        <v>38.9</v>
      </c>
      <c r="D117" s="5"/>
      <c r="E117" s="22">
        <f t="shared" si="1"/>
        <v>0</v>
      </c>
    </row>
    <row r="118" spans="1:5" ht="21.95" customHeight="1" x14ac:dyDescent="0.25">
      <c r="A118" s="21"/>
      <c r="B118" s="27" t="s">
        <v>115</v>
      </c>
      <c r="C118" s="28">
        <v>38.9</v>
      </c>
      <c r="D118" s="7"/>
      <c r="E118" s="22">
        <f t="shared" si="1"/>
        <v>0</v>
      </c>
    </row>
    <row r="119" spans="1:5" ht="21.95" customHeight="1" x14ac:dyDescent="0.25">
      <c r="A119" s="21"/>
      <c r="B119" s="29" t="s">
        <v>116</v>
      </c>
      <c r="C119" s="30"/>
      <c r="D119" s="5"/>
      <c r="E119" s="22">
        <f t="shared" si="1"/>
        <v>0</v>
      </c>
    </row>
    <row r="120" spans="1:5" ht="21.95" customHeight="1" x14ac:dyDescent="0.25">
      <c r="A120" s="21"/>
      <c r="B120" s="27" t="s">
        <v>117</v>
      </c>
      <c r="C120" s="28">
        <v>13.3</v>
      </c>
      <c r="D120" s="5"/>
      <c r="E120" s="22">
        <f t="shared" si="1"/>
        <v>0</v>
      </c>
    </row>
    <row r="121" spans="1:5" ht="21.95" customHeight="1" x14ac:dyDescent="0.25">
      <c r="A121" s="21"/>
      <c r="B121" s="27" t="s">
        <v>118</v>
      </c>
      <c r="C121" s="28">
        <v>13.3</v>
      </c>
      <c r="D121" s="5"/>
      <c r="E121" s="22">
        <f t="shared" si="1"/>
        <v>0</v>
      </c>
    </row>
    <row r="122" spans="1:5" ht="21.95" customHeight="1" x14ac:dyDescent="0.25">
      <c r="A122" s="21"/>
      <c r="B122" s="29" t="s">
        <v>119</v>
      </c>
      <c r="C122" s="30"/>
      <c r="D122" s="5"/>
      <c r="E122" s="22">
        <f t="shared" si="1"/>
        <v>0</v>
      </c>
    </row>
    <row r="123" spans="1:5" ht="21.95" customHeight="1" x14ac:dyDescent="0.25">
      <c r="A123" s="21"/>
      <c r="B123" s="27" t="s">
        <v>120</v>
      </c>
      <c r="C123" s="28">
        <v>9.9</v>
      </c>
      <c r="D123" s="5"/>
      <c r="E123" s="22">
        <f t="shared" si="1"/>
        <v>0</v>
      </c>
    </row>
    <row r="124" spans="1:5" ht="21.95" customHeight="1" x14ac:dyDescent="0.25">
      <c r="A124" s="21"/>
      <c r="B124" s="27" t="s">
        <v>121</v>
      </c>
      <c r="C124" s="28">
        <v>9.9</v>
      </c>
      <c r="D124" s="5"/>
      <c r="E124" s="22">
        <f t="shared" si="1"/>
        <v>0</v>
      </c>
    </row>
    <row r="125" spans="1:5" ht="21.95" customHeight="1" x14ac:dyDescent="0.25">
      <c r="A125" s="21"/>
      <c r="B125" s="29" t="s">
        <v>122</v>
      </c>
      <c r="C125" s="30"/>
      <c r="D125" s="7"/>
      <c r="E125" s="22">
        <f t="shared" si="1"/>
        <v>0</v>
      </c>
    </row>
    <row r="126" spans="1:5" ht="21.95" customHeight="1" x14ac:dyDescent="0.25">
      <c r="A126" s="21"/>
      <c r="B126" s="27" t="s">
        <v>123</v>
      </c>
      <c r="C126" s="28">
        <v>5.3</v>
      </c>
      <c r="D126" s="5"/>
      <c r="E126" s="22">
        <f t="shared" si="1"/>
        <v>0</v>
      </c>
    </row>
    <row r="127" spans="1:5" ht="21.95" customHeight="1" x14ac:dyDescent="0.25">
      <c r="A127" s="21"/>
      <c r="B127" s="27" t="s">
        <v>124</v>
      </c>
      <c r="C127" s="28">
        <v>6.9</v>
      </c>
      <c r="D127" s="5"/>
      <c r="E127" s="22">
        <f t="shared" si="1"/>
        <v>0</v>
      </c>
    </row>
    <row r="128" spans="1:5" ht="21.95" customHeight="1" x14ac:dyDescent="0.25">
      <c r="A128" s="21"/>
      <c r="B128" s="29" t="s">
        <v>412</v>
      </c>
      <c r="C128" s="30"/>
      <c r="D128" s="5"/>
      <c r="E128" s="22">
        <f t="shared" si="1"/>
        <v>0</v>
      </c>
    </row>
    <row r="129" spans="1:5" ht="21.95" customHeight="1" x14ac:dyDescent="0.25">
      <c r="A129" s="21"/>
      <c r="B129" s="27" t="s">
        <v>44</v>
      </c>
      <c r="C129" s="28">
        <v>8.1999999999999993</v>
      </c>
      <c r="D129" s="5"/>
      <c r="E129" s="22">
        <f t="shared" si="1"/>
        <v>0</v>
      </c>
    </row>
    <row r="130" spans="1:5" ht="21.95" customHeight="1" x14ac:dyDescent="0.25">
      <c r="A130" s="21"/>
      <c r="B130" s="29" t="s">
        <v>125</v>
      </c>
      <c r="C130" s="30"/>
      <c r="D130" s="5"/>
      <c r="E130" s="22">
        <f t="shared" si="1"/>
        <v>0</v>
      </c>
    </row>
    <row r="131" spans="1:5" ht="21.95" customHeight="1" x14ac:dyDescent="0.25">
      <c r="A131" s="21"/>
      <c r="B131" s="27" t="s">
        <v>126</v>
      </c>
      <c r="C131" s="28">
        <v>6.9</v>
      </c>
      <c r="D131" s="5"/>
      <c r="E131" s="22">
        <f t="shared" si="1"/>
        <v>0</v>
      </c>
    </row>
    <row r="132" spans="1:5" ht="21.95" customHeight="1" x14ac:dyDescent="0.25">
      <c r="A132" s="21"/>
      <c r="B132" s="27" t="s">
        <v>127</v>
      </c>
      <c r="C132" s="28">
        <v>7.5</v>
      </c>
      <c r="D132" s="5"/>
      <c r="E132" s="22">
        <f t="shared" si="1"/>
        <v>0</v>
      </c>
    </row>
    <row r="133" spans="1:5" ht="21.95" customHeight="1" x14ac:dyDescent="0.25">
      <c r="A133" s="21"/>
      <c r="B133" s="27" t="s">
        <v>128</v>
      </c>
      <c r="C133" s="28">
        <v>7.5</v>
      </c>
      <c r="D133" s="7"/>
      <c r="E133" s="22">
        <f t="shared" si="1"/>
        <v>0</v>
      </c>
    </row>
    <row r="134" spans="1:5" ht="21.95" customHeight="1" x14ac:dyDescent="0.25">
      <c r="A134" s="21"/>
      <c r="B134" s="27" t="s">
        <v>129</v>
      </c>
      <c r="C134" s="28">
        <v>7.5</v>
      </c>
      <c r="D134" s="5"/>
      <c r="E134" s="22">
        <f t="shared" si="1"/>
        <v>0</v>
      </c>
    </row>
    <row r="135" spans="1:5" ht="21.95" customHeight="1" x14ac:dyDescent="0.25">
      <c r="A135" s="21"/>
      <c r="B135" s="27" t="s">
        <v>130</v>
      </c>
      <c r="C135" s="28">
        <v>7.9</v>
      </c>
      <c r="D135" s="5"/>
      <c r="E135" s="22">
        <f t="shared" si="1"/>
        <v>0</v>
      </c>
    </row>
    <row r="136" spans="1:5" ht="21.95" customHeight="1" x14ac:dyDescent="0.25">
      <c r="A136" s="21"/>
      <c r="B136" s="27" t="s">
        <v>131</v>
      </c>
      <c r="C136" s="28">
        <v>8.1999999999999993</v>
      </c>
      <c r="D136" s="5"/>
      <c r="E136" s="22">
        <f t="shared" ref="E136:E199" si="2">C136*D136</f>
        <v>0</v>
      </c>
    </row>
    <row r="137" spans="1:5" ht="21.95" customHeight="1" x14ac:dyDescent="0.25">
      <c r="A137" s="21"/>
      <c r="B137" s="29" t="s">
        <v>132</v>
      </c>
      <c r="C137" s="30"/>
      <c r="D137" s="5"/>
      <c r="E137" s="22">
        <f t="shared" si="2"/>
        <v>0</v>
      </c>
    </row>
    <row r="138" spans="1:5" ht="21.95" customHeight="1" x14ac:dyDescent="0.25">
      <c r="A138" s="21"/>
      <c r="B138" s="27" t="s">
        <v>133</v>
      </c>
      <c r="C138" s="28">
        <v>5.3</v>
      </c>
      <c r="D138" s="5"/>
      <c r="E138" s="22">
        <f t="shared" si="2"/>
        <v>0</v>
      </c>
    </row>
    <row r="139" spans="1:5" ht="21.95" customHeight="1" x14ac:dyDescent="0.25">
      <c r="A139" s="21"/>
      <c r="B139" s="27" t="s">
        <v>134</v>
      </c>
      <c r="C139" s="28">
        <v>5.3</v>
      </c>
      <c r="D139" s="5"/>
      <c r="E139" s="22">
        <f t="shared" si="2"/>
        <v>0</v>
      </c>
    </row>
    <row r="140" spans="1:5" ht="21.95" customHeight="1" x14ac:dyDescent="0.25">
      <c r="A140" s="21"/>
      <c r="B140" s="27" t="s">
        <v>135</v>
      </c>
      <c r="C140" s="28">
        <v>10</v>
      </c>
      <c r="D140" s="5"/>
      <c r="E140" s="22">
        <f t="shared" si="2"/>
        <v>0</v>
      </c>
    </row>
    <row r="141" spans="1:5" ht="21.95" customHeight="1" x14ac:dyDescent="0.25">
      <c r="A141" s="21"/>
      <c r="B141" s="29" t="s">
        <v>136</v>
      </c>
      <c r="C141" s="30"/>
      <c r="D141" s="5"/>
      <c r="E141" s="22">
        <f t="shared" si="2"/>
        <v>0</v>
      </c>
    </row>
    <row r="142" spans="1:5" ht="21.95" customHeight="1" x14ac:dyDescent="0.25">
      <c r="A142" s="21"/>
      <c r="B142" s="27" t="s">
        <v>137</v>
      </c>
      <c r="C142" s="28">
        <v>5.0999999999999996</v>
      </c>
      <c r="D142" s="5"/>
      <c r="E142" s="22">
        <f t="shared" si="2"/>
        <v>0</v>
      </c>
    </row>
    <row r="143" spans="1:5" ht="21.95" customHeight="1" x14ac:dyDescent="0.25">
      <c r="A143" s="21"/>
      <c r="B143" s="27" t="s">
        <v>138</v>
      </c>
      <c r="C143" s="28">
        <v>6.6</v>
      </c>
      <c r="D143" s="7"/>
      <c r="E143" s="22">
        <f t="shared" si="2"/>
        <v>0</v>
      </c>
    </row>
    <row r="144" spans="1:5" ht="21.95" customHeight="1" x14ac:dyDescent="0.25">
      <c r="A144" s="21"/>
      <c r="B144" s="27" t="s">
        <v>413</v>
      </c>
      <c r="C144" s="28">
        <v>7.8</v>
      </c>
      <c r="D144" s="5"/>
      <c r="E144" s="22">
        <f t="shared" si="2"/>
        <v>0</v>
      </c>
    </row>
    <row r="145" spans="1:5" ht="21.95" customHeight="1" x14ac:dyDescent="0.25">
      <c r="A145" s="21"/>
      <c r="B145" s="29" t="s">
        <v>139</v>
      </c>
      <c r="C145" s="30"/>
      <c r="D145" s="7"/>
      <c r="E145" s="22">
        <f t="shared" si="2"/>
        <v>0</v>
      </c>
    </row>
    <row r="146" spans="1:5" ht="21.95" customHeight="1" x14ac:dyDescent="0.25">
      <c r="A146" s="21"/>
      <c r="B146" s="27" t="s">
        <v>140</v>
      </c>
      <c r="C146" s="28">
        <v>7.5</v>
      </c>
      <c r="D146" s="5"/>
      <c r="E146" s="22">
        <f t="shared" si="2"/>
        <v>0</v>
      </c>
    </row>
    <row r="147" spans="1:5" ht="21.95" customHeight="1" x14ac:dyDescent="0.25">
      <c r="A147" s="21"/>
      <c r="B147" s="29" t="s">
        <v>141</v>
      </c>
      <c r="C147" s="30"/>
      <c r="D147" s="5"/>
      <c r="E147" s="22">
        <f t="shared" si="2"/>
        <v>0</v>
      </c>
    </row>
    <row r="148" spans="1:5" ht="21.95" customHeight="1" x14ac:dyDescent="0.25">
      <c r="A148" s="21"/>
      <c r="B148" s="27" t="s">
        <v>142</v>
      </c>
      <c r="C148" s="28">
        <v>17.7</v>
      </c>
      <c r="D148" s="5"/>
      <c r="E148" s="22">
        <f t="shared" si="2"/>
        <v>0</v>
      </c>
    </row>
    <row r="149" spans="1:5" ht="21.95" customHeight="1" x14ac:dyDescent="0.25">
      <c r="A149" s="21"/>
      <c r="B149" s="27" t="s">
        <v>143</v>
      </c>
      <c r="C149" s="28">
        <v>15.8</v>
      </c>
      <c r="D149" s="5"/>
      <c r="E149" s="22">
        <f t="shared" si="2"/>
        <v>0</v>
      </c>
    </row>
    <row r="150" spans="1:5" ht="21.95" customHeight="1" x14ac:dyDescent="0.25">
      <c r="A150" s="21"/>
      <c r="B150" s="27" t="s">
        <v>414</v>
      </c>
      <c r="C150" s="28">
        <v>15.8</v>
      </c>
      <c r="D150" s="5"/>
      <c r="E150" s="22">
        <f t="shared" si="2"/>
        <v>0</v>
      </c>
    </row>
    <row r="151" spans="1:5" ht="21.95" customHeight="1" x14ac:dyDescent="0.25">
      <c r="A151" s="21"/>
      <c r="B151" s="27" t="s">
        <v>144</v>
      </c>
      <c r="C151" s="28">
        <v>15.8</v>
      </c>
      <c r="D151" s="5"/>
      <c r="E151" s="22">
        <f t="shared" si="2"/>
        <v>0</v>
      </c>
    </row>
    <row r="152" spans="1:5" ht="21.95" customHeight="1" x14ac:dyDescent="0.25">
      <c r="A152" s="21"/>
      <c r="B152" s="27" t="s">
        <v>146</v>
      </c>
      <c r="C152" s="28">
        <v>13.6</v>
      </c>
      <c r="D152" s="5"/>
      <c r="E152" s="22">
        <f t="shared" si="2"/>
        <v>0</v>
      </c>
    </row>
    <row r="153" spans="1:5" ht="21.95" customHeight="1" x14ac:dyDescent="0.25">
      <c r="A153" s="21"/>
      <c r="B153" s="27" t="s">
        <v>147</v>
      </c>
      <c r="C153" s="28">
        <v>15</v>
      </c>
      <c r="D153" s="5"/>
      <c r="E153" s="22">
        <f t="shared" si="2"/>
        <v>0</v>
      </c>
    </row>
    <row r="154" spans="1:5" ht="21.95" customHeight="1" x14ac:dyDescent="0.25">
      <c r="A154" s="21"/>
      <c r="B154" s="27" t="s">
        <v>148</v>
      </c>
      <c r="C154" s="28">
        <v>13.8</v>
      </c>
      <c r="D154" s="5"/>
      <c r="E154" s="22">
        <f t="shared" si="2"/>
        <v>0</v>
      </c>
    </row>
    <row r="155" spans="1:5" ht="21.95" customHeight="1" x14ac:dyDescent="0.25">
      <c r="A155" s="21"/>
      <c r="B155" s="27" t="s">
        <v>415</v>
      </c>
      <c r="C155" s="28">
        <v>13.7</v>
      </c>
      <c r="D155" s="5"/>
      <c r="E155" s="22">
        <f t="shared" si="2"/>
        <v>0</v>
      </c>
    </row>
    <row r="156" spans="1:5" ht="21.95" customHeight="1" x14ac:dyDescent="0.25">
      <c r="A156" s="21"/>
      <c r="B156" s="27" t="s">
        <v>416</v>
      </c>
      <c r="C156" s="28">
        <v>14</v>
      </c>
      <c r="D156" s="7"/>
      <c r="E156" s="22">
        <f t="shared" si="2"/>
        <v>0</v>
      </c>
    </row>
    <row r="157" spans="1:5" ht="21.95" customHeight="1" x14ac:dyDescent="0.25">
      <c r="A157" s="21"/>
      <c r="B157" s="27" t="s">
        <v>149</v>
      </c>
      <c r="C157" s="28">
        <v>14.8</v>
      </c>
      <c r="D157" s="5"/>
      <c r="E157" s="22">
        <f t="shared" si="2"/>
        <v>0</v>
      </c>
    </row>
    <row r="158" spans="1:5" ht="21.95" customHeight="1" x14ac:dyDescent="0.25">
      <c r="A158" s="21"/>
      <c r="B158" s="27" t="s">
        <v>150</v>
      </c>
      <c r="C158" s="28">
        <v>17.7</v>
      </c>
      <c r="D158" s="5"/>
      <c r="E158" s="22">
        <f t="shared" si="2"/>
        <v>0</v>
      </c>
    </row>
    <row r="159" spans="1:5" ht="21.95" customHeight="1" x14ac:dyDescent="0.25">
      <c r="A159" s="21"/>
      <c r="B159" s="27" t="s">
        <v>151</v>
      </c>
      <c r="C159" s="28">
        <v>17.7</v>
      </c>
      <c r="D159" s="7"/>
      <c r="E159" s="22">
        <f t="shared" si="2"/>
        <v>0</v>
      </c>
    </row>
    <row r="160" spans="1:5" ht="21.95" customHeight="1" x14ac:dyDescent="0.25">
      <c r="A160" s="21"/>
      <c r="B160" s="27" t="s">
        <v>152</v>
      </c>
      <c r="C160" s="28">
        <v>11.2</v>
      </c>
      <c r="D160" s="5"/>
      <c r="E160" s="22">
        <f t="shared" si="2"/>
        <v>0</v>
      </c>
    </row>
    <row r="161" spans="1:5" ht="21.95" customHeight="1" x14ac:dyDescent="0.25">
      <c r="A161" s="21"/>
      <c r="B161" s="27" t="s">
        <v>153</v>
      </c>
      <c r="C161" s="28">
        <v>11.2</v>
      </c>
      <c r="D161" s="5"/>
      <c r="E161" s="22">
        <f t="shared" si="2"/>
        <v>0</v>
      </c>
    </row>
    <row r="162" spans="1:5" ht="21.95" customHeight="1" x14ac:dyDescent="0.25">
      <c r="A162" s="21"/>
      <c r="B162" s="27" t="s">
        <v>154</v>
      </c>
      <c r="C162" s="28">
        <v>6.9</v>
      </c>
      <c r="D162" s="5"/>
      <c r="E162" s="22">
        <f t="shared" si="2"/>
        <v>0</v>
      </c>
    </row>
    <row r="163" spans="1:5" ht="21.95" customHeight="1" x14ac:dyDescent="0.25">
      <c r="A163" s="21"/>
      <c r="B163" s="27" t="s">
        <v>155</v>
      </c>
      <c r="C163" s="28">
        <v>26.7</v>
      </c>
      <c r="D163" s="5"/>
      <c r="E163" s="22">
        <f t="shared" si="2"/>
        <v>0</v>
      </c>
    </row>
    <row r="164" spans="1:5" ht="21.95" customHeight="1" x14ac:dyDescent="0.25">
      <c r="A164" s="21"/>
      <c r="B164" s="27" t="s">
        <v>417</v>
      </c>
      <c r="C164" s="28">
        <v>12.3</v>
      </c>
      <c r="D164" s="5"/>
      <c r="E164" s="22">
        <f t="shared" si="2"/>
        <v>0</v>
      </c>
    </row>
    <row r="165" spans="1:5" ht="21.95" customHeight="1" x14ac:dyDescent="0.25">
      <c r="A165" s="21"/>
      <c r="B165" s="27" t="s">
        <v>418</v>
      </c>
      <c r="C165" s="28">
        <v>12.3</v>
      </c>
      <c r="D165" s="5"/>
      <c r="E165" s="22">
        <f t="shared" si="2"/>
        <v>0</v>
      </c>
    </row>
    <row r="166" spans="1:5" ht="21.95" customHeight="1" x14ac:dyDescent="0.25">
      <c r="A166" s="21"/>
      <c r="B166" s="27" t="s">
        <v>156</v>
      </c>
      <c r="C166" s="28">
        <v>14.4</v>
      </c>
      <c r="D166" s="5"/>
      <c r="E166" s="22">
        <f t="shared" si="2"/>
        <v>0</v>
      </c>
    </row>
    <row r="167" spans="1:5" ht="21.95" customHeight="1" x14ac:dyDescent="0.25">
      <c r="A167" s="21"/>
      <c r="B167" s="27" t="s">
        <v>157</v>
      </c>
      <c r="C167" s="28">
        <v>13.1</v>
      </c>
      <c r="D167" s="5"/>
      <c r="E167" s="22">
        <f t="shared" si="2"/>
        <v>0</v>
      </c>
    </row>
    <row r="168" spans="1:5" ht="21.95" customHeight="1" x14ac:dyDescent="0.25">
      <c r="A168" s="21"/>
      <c r="B168" s="27" t="s">
        <v>158</v>
      </c>
      <c r="C168" s="28">
        <v>13.7</v>
      </c>
      <c r="D168" s="5"/>
      <c r="E168" s="22">
        <f t="shared" si="2"/>
        <v>0</v>
      </c>
    </row>
    <row r="169" spans="1:5" ht="21.95" customHeight="1" x14ac:dyDescent="0.25">
      <c r="A169" s="21"/>
      <c r="B169" s="27" t="s">
        <v>159</v>
      </c>
      <c r="C169" s="28">
        <v>31.8</v>
      </c>
      <c r="D169" s="5"/>
      <c r="E169" s="22">
        <f t="shared" si="2"/>
        <v>0</v>
      </c>
    </row>
    <row r="170" spans="1:5" ht="21.95" customHeight="1" x14ac:dyDescent="0.25">
      <c r="A170" s="21"/>
      <c r="B170" s="27" t="s">
        <v>419</v>
      </c>
      <c r="C170" s="28">
        <v>31.8</v>
      </c>
      <c r="D170" s="5"/>
      <c r="E170" s="22">
        <f t="shared" si="2"/>
        <v>0</v>
      </c>
    </row>
    <row r="171" spans="1:5" ht="21.95" customHeight="1" x14ac:dyDescent="0.25">
      <c r="A171" s="21"/>
      <c r="B171" s="27" t="s">
        <v>161</v>
      </c>
      <c r="C171" s="28">
        <v>31.8</v>
      </c>
      <c r="D171" s="5"/>
      <c r="E171" s="22">
        <f t="shared" si="2"/>
        <v>0</v>
      </c>
    </row>
    <row r="172" spans="1:5" ht="21.95" customHeight="1" x14ac:dyDescent="0.25">
      <c r="A172" s="21"/>
      <c r="B172" s="27" t="s">
        <v>163</v>
      </c>
      <c r="C172" s="28">
        <v>26.9</v>
      </c>
      <c r="D172" s="5"/>
      <c r="E172" s="22">
        <f t="shared" si="2"/>
        <v>0</v>
      </c>
    </row>
    <row r="173" spans="1:5" ht="21.95" customHeight="1" x14ac:dyDescent="0.25">
      <c r="A173" s="21"/>
      <c r="B173" s="29" t="s">
        <v>164</v>
      </c>
      <c r="C173" s="30"/>
      <c r="D173" s="5"/>
      <c r="E173" s="22">
        <f t="shared" si="2"/>
        <v>0</v>
      </c>
    </row>
    <row r="174" spans="1:5" ht="21.95" customHeight="1" x14ac:dyDescent="0.25">
      <c r="A174" s="21"/>
      <c r="B174" s="27" t="s">
        <v>165</v>
      </c>
      <c r="C174" s="28">
        <v>5.7</v>
      </c>
      <c r="D174" s="7"/>
      <c r="E174" s="22">
        <f t="shared" si="2"/>
        <v>0</v>
      </c>
    </row>
    <row r="175" spans="1:5" ht="21.95" customHeight="1" x14ac:dyDescent="0.25">
      <c r="A175" s="21"/>
      <c r="B175" s="27" t="s">
        <v>166</v>
      </c>
      <c r="C175" s="28">
        <v>5.0999999999999996</v>
      </c>
      <c r="D175" s="5"/>
      <c r="E175" s="22">
        <f t="shared" si="2"/>
        <v>0</v>
      </c>
    </row>
    <row r="176" spans="1:5" ht="21.95" customHeight="1" x14ac:dyDescent="0.25">
      <c r="A176" s="21"/>
      <c r="B176" s="29" t="s">
        <v>167</v>
      </c>
      <c r="C176" s="30"/>
      <c r="D176" s="5"/>
      <c r="E176" s="22">
        <f t="shared" si="2"/>
        <v>0</v>
      </c>
    </row>
    <row r="177" spans="1:5" ht="21.95" customHeight="1" x14ac:dyDescent="0.25">
      <c r="A177" s="21"/>
      <c r="B177" s="27" t="s">
        <v>168</v>
      </c>
      <c r="C177" s="28">
        <v>19.899999999999999</v>
      </c>
      <c r="D177" s="5"/>
      <c r="E177" s="22">
        <f t="shared" si="2"/>
        <v>0</v>
      </c>
    </row>
    <row r="178" spans="1:5" ht="21.95" customHeight="1" x14ac:dyDescent="0.25">
      <c r="A178" s="21"/>
      <c r="B178" s="27" t="s">
        <v>169</v>
      </c>
      <c r="C178" s="28">
        <v>20</v>
      </c>
      <c r="D178" s="5"/>
      <c r="E178" s="22">
        <f t="shared" si="2"/>
        <v>0</v>
      </c>
    </row>
    <row r="179" spans="1:5" ht="21.95" customHeight="1" x14ac:dyDescent="0.25">
      <c r="A179" s="21"/>
      <c r="B179" s="27" t="s">
        <v>420</v>
      </c>
      <c r="C179" s="28">
        <v>20</v>
      </c>
      <c r="D179" s="5"/>
      <c r="E179" s="22">
        <f t="shared" si="2"/>
        <v>0</v>
      </c>
    </row>
    <row r="180" spans="1:5" ht="21.95" customHeight="1" x14ac:dyDescent="0.25">
      <c r="A180" s="21"/>
      <c r="B180" s="29" t="s">
        <v>170</v>
      </c>
      <c r="C180" s="30"/>
      <c r="D180" s="7"/>
      <c r="E180" s="22">
        <f t="shared" si="2"/>
        <v>0</v>
      </c>
    </row>
    <row r="181" spans="1:5" ht="21.95" customHeight="1" x14ac:dyDescent="0.25">
      <c r="A181" s="21"/>
      <c r="B181" s="27" t="s">
        <v>171</v>
      </c>
      <c r="C181" s="28">
        <v>18.899999999999999</v>
      </c>
      <c r="D181" s="5"/>
      <c r="E181" s="22">
        <f t="shared" si="2"/>
        <v>0</v>
      </c>
    </row>
    <row r="182" spans="1:5" ht="21.95" customHeight="1" x14ac:dyDescent="0.25">
      <c r="A182" s="21"/>
      <c r="B182" s="27" t="s">
        <v>172</v>
      </c>
      <c r="C182" s="28">
        <v>14.2</v>
      </c>
      <c r="D182" s="5"/>
      <c r="E182" s="22">
        <f t="shared" si="2"/>
        <v>0</v>
      </c>
    </row>
    <row r="183" spans="1:5" ht="21.95" customHeight="1" x14ac:dyDescent="0.25">
      <c r="A183" s="21"/>
      <c r="B183" s="29" t="s">
        <v>173</v>
      </c>
      <c r="C183" s="30"/>
      <c r="D183" s="5"/>
      <c r="E183" s="22">
        <f t="shared" si="2"/>
        <v>0</v>
      </c>
    </row>
    <row r="184" spans="1:5" ht="21.95" customHeight="1" x14ac:dyDescent="0.25">
      <c r="A184" s="21"/>
      <c r="B184" s="27" t="s">
        <v>421</v>
      </c>
      <c r="C184" s="28">
        <v>12.4</v>
      </c>
      <c r="D184" s="5"/>
      <c r="E184" s="22">
        <f t="shared" si="2"/>
        <v>0</v>
      </c>
    </row>
    <row r="185" spans="1:5" ht="21.95" customHeight="1" x14ac:dyDescent="0.25">
      <c r="A185" s="21"/>
      <c r="B185" s="27" t="s">
        <v>174</v>
      </c>
      <c r="C185" s="28">
        <v>12.4</v>
      </c>
      <c r="D185" s="5"/>
      <c r="E185" s="22">
        <f t="shared" si="2"/>
        <v>0</v>
      </c>
    </row>
    <row r="186" spans="1:5" ht="21.95" customHeight="1" x14ac:dyDescent="0.25">
      <c r="A186" s="21"/>
      <c r="B186" s="27" t="s">
        <v>175</v>
      </c>
      <c r="C186" s="28">
        <v>9.5</v>
      </c>
      <c r="D186" s="5"/>
      <c r="E186" s="22">
        <f t="shared" si="2"/>
        <v>0</v>
      </c>
    </row>
    <row r="187" spans="1:5" ht="21.95" customHeight="1" x14ac:dyDescent="0.25">
      <c r="A187" s="21"/>
      <c r="B187" s="27" t="s">
        <v>176</v>
      </c>
      <c r="C187" s="28">
        <v>12.1</v>
      </c>
      <c r="D187" s="5"/>
      <c r="E187" s="22">
        <f t="shared" si="2"/>
        <v>0</v>
      </c>
    </row>
    <row r="188" spans="1:5" ht="21.95" customHeight="1" x14ac:dyDescent="0.25">
      <c r="A188" s="21"/>
      <c r="B188" s="29" t="s">
        <v>177</v>
      </c>
      <c r="C188" s="30"/>
      <c r="D188" s="5"/>
      <c r="E188" s="22">
        <f t="shared" si="2"/>
        <v>0</v>
      </c>
    </row>
    <row r="189" spans="1:5" ht="21.95" customHeight="1" x14ac:dyDescent="0.25">
      <c r="A189" s="21"/>
      <c r="B189" s="27" t="s">
        <v>179</v>
      </c>
      <c r="C189" s="28">
        <v>177</v>
      </c>
      <c r="D189" s="5"/>
      <c r="E189" s="22">
        <f t="shared" si="2"/>
        <v>0</v>
      </c>
    </row>
    <row r="190" spans="1:5" ht="21.95" customHeight="1" x14ac:dyDescent="0.25">
      <c r="A190" s="21"/>
      <c r="B190" s="27" t="s">
        <v>422</v>
      </c>
      <c r="C190" s="28">
        <v>9.5</v>
      </c>
      <c r="D190" s="5"/>
      <c r="E190" s="22">
        <f t="shared" si="2"/>
        <v>0</v>
      </c>
    </row>
    <row r="191" spans="1:5" ht="21.95" customHeight="1" x14ac:dyDescent="0.25">
      <c r="A191" s="21"/>
      <c r="B191" s="27" t="s">
        <v>180</v>
      </c>
      <c r="C191" s="28">
        <v>152</v>
      </c>
      <c r="D191" s="5"/>
      <c r="E191" s="22">
        <f t="shared" si="2"/>
        <v>0</v>
      </c>
    </row>
    <row r="192" spans="1:5" ht="21.95" customHeight="1" x14ac:dyDescent="0.25">
      <c r="A192" s="21"/>
      <c r="B192" s="27" t="s">
        <v>181</v>
      </c>
      <c r="C192" s="28">
        <v>9</v>
      </c>
      <c r="D192" s="5"/>
      <c r="E192" s="22">
        <f t="shared" si="2"/>
        <v>0</v>
      </c>
    </row>
    <row r="193" spans="1:5" ht="21.95" customHeight="1" x14ac:dyDescent="0.25">
      <c r="A193" s="21"/>
      <c r="B193" s="27" t="s">
        <v>423</v>
      </c>
      <c r="C193" s="28">
        <v>152</v>
      </c>
      <c r="D193" s="5"/>
      <c r="E193" s="22">
        <f t="shared" si="2"/>
        <v>0</v>
      </c>
    </row>
    <row r="194" spans="1:5" ht="21.95" customHeight="1" x14ac:dyDescent="0.25">
      <c r="A194" s="21"/>
      <c r="B194" s="27" t="s">
        <v>182</v>
      </c>
      <c r="C194" s="28">
        <v>7.1</v>
      </c>
      <c r="D194" s="5"/>
      <c r="E194" s="22">
        <f t="shared" si="2"/>
        <v>0</v>
      </c>
    </row>
    <row r="195" spans="1:5" ht="21.95" customHeight="1" x14ac:dyDescent="0.25">
      <c r="A195" s="21"/>
      <c r="B195" s="29" t="s">
        <v>185</v>
      </c>
      <c r="C195" s="30"/>
      <c r="D195" s="5"/>
      <c r="E195" s="22">
        <f t="shared" si="2"/>
        <v>0</v>
      </c>
    </row>
    <row r="196" spans="1:5" ht="21.95" customHeight="1" x14ac:dyDescent="0.25">
      <c r="A196" s="21"/>
      <c r="B196" s="27" t="s">
        <v>186</v>
      </c>
      <c r="C196" s="28">
        <v>6.9</v>
      </c>
      <c r="D196" s="5"/>
      <c r="E196" s="22">
        <f t="shared" si="2"/>
        <v>0</v>
      </c>
    </row>
    <row r="197" spans="1:5" ht="21.95" customHeight="1" x14ac:dyDescent="0.25">
      <c r="A197" s="21"/>
      <c r="B197" s="27" t="s">
        <v>187</v>
      </c>
      <c r="C197" s="28">
        <v>6.1</v>
      </c>
      <c r="D197" s="5"/>
      <c r="E197" s="22">
        <f t="shared" si="2"/>
        <v>0</v>
      </c>
    </row>
    <row r="198" spans="1:5" ht="21.95" customHeight="1" x14ac:dyDescent="0.25">
      <c r="A198" s="21"/>
      <c r="B198" s="29" t="s">
        <v>188</v>
      </c>
      <c r="C198" s="30"/>
      <c r="D198" s="5"/>
      <c r="E198" s="22">
        <f t="shared" si="2"/>
        <v>0</v>
      </c>
    </row>
    <row r="199" spans="1:5" ht="21.95" customHeight="1" x14ac:dyDescent="0.25">
      <c r="A199" s="21"/>
      <c r="B199" s="27" t="s">
        <v>189</v>
      </c>
      <c r="C199" s="28">
        <v>6.2</v>
      </c>
      <c r="D199" s="5"/>
      <c r="E199" s="22">
        <f t="shared" si="2"/>
        <v>0</v>
      </c>
    </row>
    <row r="200" spans="1:5" ht="21.95" customHeight="1" x14ac:dyDescent="0.25">
      <c r="A200" s="21"/>
      <c r="B200" s="27" t="s">
        <v>190</v>
      </c>
      <c r="C200" s="28">
        <v>18.100000000000001</v>
      </c>
      <c r="D200" s="5"/>
      <c r="E200" s="22">
        <f t="shared" ref="E200:E263" si="3">C200*D200</f>
        <v>0</v>
      </c>
    </row>
    <row r="201" spans="1:5" ht="21.95" customHeight="1" x14ac:dyDescent="0.25">
      <c r="A201" s="21"/>
      <c r="B201" s="27" t="s">
        <v>191</v>
      </c>
      <c r="C201" s="28">
        <v>10.1</v>
      </c>
      <c r="D201" s="5"/>
      <c r="E201" s="22">
        <f t="shared" si="3"/>
        <v>0</v>
      </c>
    </row>
    <row r="202" spans="1:5" ht="21.95" customHeight="1" x14ac:dyDescent="0.25">
      <c r="A202" s="21"/>
      <c r="B202" s="29" t="s">
        <v>192</v>
      </c>
      <c r="C202" s="30"/>
      <c r="D202" s="5"/>
      <c r="E202" s="22">
        <f t="shared" si="3"/>
        <v>0</v>
      </c>
    </row>
    <row r="203" spans="1:5" ht="21.95" customHeight="1" x14ac:dyDescent="0.25">
      <c r="A203" s="21"/>
      <c r="B203" s="27" t="s">
        <v>193</v>
      </c>
      <c r="C203" s="28">
        <v>9.4</v>
      </c>
      <c r="D203" s="5"/>
      <c r="E203" s="22">
        <f t="shared" si="3"/>
        <v>0</v>
      </c>
    </row>
    <row r="204" spans="1:5" ht="21.95" customHeight="1" x14ac:dyDescent="0.25">
      <c r="A204" s="21"/>
      <c r="B204" s="29" t="s">
        <v>195</v>
      </c>
      <c r="C204" s="30"/>
      <c r="D204" s="5"/>
      <c r="E204" s="22">
        <f t="shared" si="3"/>
        <v>0</v>
      </c>
    </row>
    <row r="205" spans="1:5" ht="21.95" customHeight="1" x14ac:dyDescent="0.25">
      <c r="A205" s="21"/>
      <c r="B205" s="27" t="s">
        <v>424</v>
      </c>
      <c r="C205" s="28">
        <v>9.1999999999999993</v>
      </c>
      <c r="D205" s="5"/>
      <c r="E205" s="22">
        <f t="shared" si="3"/>
        <v>0</v>
      </c>
    </row>
    <row r="206" spans="1:5" ht="21.95" customHeight="1" x14ac:dyDescent="0.25">
      <c r="A206" s="21"/>
      <c r="B206" s="27" t="s">
        <v>196</v>
      </c>
      <c r="C206" s="28">
        <v>8.9</v>
      </c>
      <c r="D206" s="5"/>
      <c r="E206" s="22">
        <f t="shared" si="3"/>
        <v>0</v>
      </c>
    </row>
    <row r="207" spans="1:5" ht="21.95" customHeight="1" x14ac:dyDescent="0.25">
      <c r="A207" s="21"/>
      <c r="B207" s="29" t="s">
        <v>197</v>
      </c>
      <c r="C207" s="30"/>
      <c r="D207" s="5"/>
      <c r="E207" s="22">
        <f t="shared" si="3"/>
        <v>0</v>
      </c>
    </row>
    <row r="208" spans="1:5" ht="21.95" customHeight="1" x14ac:dyDescent="0.25">
      <c r="A208" s="21"/>
      <c r="B208" s="27" t="s">
        <v>425</v>
      </c>
      <c r="C208" s="28">
        <v>10.4</v>
      </c>
      <c r="D208" s="5"/>
      <c r="E208" s="22">
        <f t="shared" si="3"/>
        <v>0</v>
      </c>
    </row>
    <row r="209" spans="1:5" ht="21.95" customHeight="1" x14ac:dyDescent="0.25">
      <c r="A209" s="21"/>
      <c r="B209" s="27" t="s">
        <v>426</v>
      </c>
      <c r="C209" s="28">
        <v>10.1</v>
      </c>
      <c r="D209" s="5"/>
      <c r="E209" s="22">
        <f t="shared" si="3"/>
        <v>0</v>
      </c>
    </row>
    <row r="210" spans="1:5" ht="21.95" customHeight="1" x14ac:dyDescent="0.25">
      <c r="A210" s="21"/>
      <c r="B210" s="27" t="s">
        <v>427</v>
      </c>
      <c r="C210" s="28">
        <v>6.2</v>
      </c>
      <c r="D210" s="5"/>
      <c r="E210" s="22">
        <f t="shared" si="3"/>
        <v>0</v>
      </c>
    </row>
    <row r="211" spans="1:5" ht="21.95" customHeight="1" x14ac:dyDescent="0.25">
      <c r="A211" s="21"/>
      <c r="B211" s="27" t="s">
        <v>428</v>
      </c>
      <c r="C211" s="28">
        <v>6.8</v>
      </c>
      <c r="D211" s="5"/>
      <c r="E211" s="22">
        <f t="shared" si="3"/>
        <v>0</v>
      </c>
    </row>
    <row r="212" spans="1:5" ht="21.95" customHeight="1" x14ac:dyDescent="0.25">
      <c r="A212" s="21"/>
      <c r="B212" s="27" t="s">
        <v>198</v>
      </c>
      <c r="C212" s="28">
        <v>6.6</v>
      </c>
      <c r="D212" s="5"/>
      <c r="E212" s="22">
        <f t="shared" si="3"/>
        <v>0</v>
      </c>
    </row>
    <row r="213" spans="1:5" ht="21.95" customHeight="1" x14ac:dyDescent="0.25">
      <c r="A213" s="21"/>
      <c r="B213" s="27" t="s">
        <v>199</v>
      </c>
      <c r="C213" s="28">
        <v>6.4</v>
      </c>
      <c r="D213" s="5"/>
      <c r="E213" s="22">
        <f t="shared" si="3"/>
        <v>0</v>
      </c>
    </row>
    <row r="214" spans="1:5" ht="21.95" customHeight="1" x14ac:dyDescent="0.25">
      <c r="A214" s="21"/>
      <c r="B214" s="27" t="s">
        <v>200</v>
      </c>
      <c r="C214" s="28">
        <v>7.2</v>
      </c>
      <c r="D214" s="5"/>
      <c r="E214" s="22">
        <f t="shared" si="3"/>
        <v>0</v>
      </c>
    </row>
    <row r="215" spans="1:5" ht="21.95" customHeight="1" x14ac:dyDescent="0.25">
      <c r="A215" s="21"/>
      <c r="B215" s="27" t="s">
        <v>201</v>
      </c>
      <c r="C215" s="28">
        <v>5.8</v>
      </c>
      <c r="D215" s="5"/>
      <c r="E215" s="22">
        <f t="shared" si="3"/>
        <v>0</v>
      </c>
    </row>
    <row r="216" spans="1:5" ht="21.95" customHeight="1" x14ac:dyDescent="0.25">
      <c r="A216" s="21"/>
      <c r="B216" s="27" t="s">
        <v>429</v>
      </c>
      <c r="C216" s="28">
        <v>6.9</v>
      </c>
      <c r="D216" s="5"/>
      <c r="E216" s="22">
        <f t="shared" si="3"/>
        <v>0</v>
      </c>
    </row>
    <row r="217" spans="1:5" ht="21.95" customHeight="1" x14ac:dyDescent="0.25">
      <c r="A217" s="21"/>
      <c r="B217" s="27" t="s">
        <v>202</v>
      </c>
      <c r="C217" s="28">
        <v>5.7</v>
      </c>
      <c r="D217" s="5"/>
      <c r="E217" s="22">
        <f t="shared" si="3"/>
        <v>0</v>
      </c>
    </row>
    <row r="218" spans="1:5" ht="21.95" customHeight="1" x14ac:dyDescent="0.25">
      <c r="A218" s="21"/>
      <c r="B218" s="27" t="s">
        <v>204</v>
      </c>
      <c r="C218" s="28">
        <v>7.6</v>
      </c>
      <c r="D218" s="5"/>
      <c r="E218" s="22">
        <f t="shared" si="3"/>
        <v>0</v>
      </c>
    </row>
    <row r="219" spans="1:5" ht="21.95" customHeight="1" x14ac:dyDescent="0.25">
      <c r="A219" s="21"/>
      <c r="B219" s="29" t="s">
        <v>205</v>
      </c>
      <c r="C219" s="30"/>
      <c r="D219" s="5"/>
      <c r="E219" s="22">
        <f t="shared" si="3"/>
        <v>0</v>
      </c>
    </row>
    <row r="220" spans="1:5" ht="21.95" customHeight="1" x14ac:dyDescent="0.25">
      <c r="A220" s="21"/>
      <c r="B220" s="29" t="s">
        <v>6</v>
      </c>
      <c r="C220" s="30"/>
      <c r="D220" s="5"/>
      <c r="E220" s="22">
        <f t="shared" si="3"/>
        <v>0</v>
      </c>
    </row>
    <row r="221" spans="1:5" ht="21.95" customHeight="1" x14ac:dyDescent="0.25">
      <c r="A221" s="21"/>
      <c r="B221" s="27" t="s">
        <v>206</v>
      </c>
      <c r="C221" s="28">
        <v>22.2</v>
      </c>
      <c r="D221" s="5"/>
      <c r="E221" s="22">
        <f t="shared" si="3"/>
        <v>0</v>
      </c>
    </row>
    <row r="222" spans="1:5" ht="21.95" customHeight="1" x14ac:dyDescent="0.25">
      <c r="A222" s="21"/>
      <c r="B222" s="27" t="s">
        <v>208</v>
      </c>
      <c r="C222" s="28">
        <v>29.7</v>
      </c>
      <c r="D222" s="5"/>
      <c r="E222" s="22">
        <f t="shared" si="3"/>
        <v>0</v>
      </c>
    </row>
    <row r="223" spans="1:5" ht="21.95" customHeight="1" x14ac:dyDescent="0.25">
      <c r="A223" s="21"/>
      <c r="B223" s="27" t="s">
        <v>209</v>
      </c>
      <c r="C223" s="28">
        <v>24.9</v>
      </c>
      <c r="D223" s="5"/>
      <c r="E223" s="22">
        <f t="shared" si="3"/>
        <v>0</v>
      </c>
    </row>
    <row r="224" spans="1:5" ht="21.95" customHeight="1" x14ac:dyDescent="0.25">
      <c r="A224" s="21"/>
      <c r="B224" s="29" t="s">
        <v>7</v>
      </c>
      <c r="C224" s="30"/>
      <c r="D224" s="5"/>
      <c r="E224" s="22">
        <f t="shared" si="3"/>
        <v>0</v>
      </c>
    </row>
    <row r="225" spans="1:5" ht="21.95" customHeight="1" x14ac:dyDescent="0.25">
      <c r="A225" s="21"/>
      <c r="B225" s="27" t="s">
        <v>210</v>
      </c>
      <c r="C225" s="28">
        <v>23.5</v>
      </c>
      <c r="D225" s="5"/>
      <c r="E225" s="22">
        <f t="shared" si="3"/>
        <v>0</v>
      </c>
    </row>
    <row r="226" spans="1:5" ht="21.95" customHeight="1" x14ac:dyDescent="0.25">
      <c r="A226" s="21"/>
      <c r="B226" s="27" t="s">
        <v>211</v>
      </c>
      <c r="C226" s="28">
        <v>12.1</v>
      </c>
      <c r="D226" s="5"/>
      <c r="E226" s="22">
        <f t="shared" si="3"/>
        <v>0</v>
      </c>
    </row>
    <row r="227" spans="1:5" ht="21.95" customHeight="1" x14ac:dyDescent="0.25">
      <c r="A227" s="21"/>
      <c r="B227" s="27" t="s">
        <v>212</v>
      </c>
      <c r="C227" s="28">
        <v>25.5</v>
      </c>
      <c r="D227" s="5"/>
      <c r="E227" s="22">
        <f t="shared" si="3"/>
        <v>0</v>
      </c>
    </row>
    <row r="228" spans="1:5" ht="21.95" customHeight="1" x14ac:dyDescent="0.25">
      <c r="A228" s="21"/>
      <c r="B228" s="27" t="s">
        <v>213</v>
      </c>
      <c r="C228" s="28">
        <v>26.7</v>
      </c>
      <c r="D228" s="5"/>
      <c r="E228" s="22">
        <f t="shared" si="3"/>
        <v>0</v>
      </c>
    </row>
    <row r="229" spans="1:5" ht="21.95" customHeight="1" x14ac:dyDescent="0.25">
      <c r="A229" s="21"/>
      <c r="B229" s="27" t="s">
        <v>214</v>
      </c>
      <c r="C229" s="28">
        <v>21.6</v>
      </c>
      <c r="D229" s="5"/>
      <c r="E229" s="22">
        <f t="shared" si="3"/>
        <v>0</v>
      </c>
    </row>
    <row r="230" spans="1:5" ht="21.95" customHeight="1" x14ac:dyDescent="0.25">
      <c r="A230" s="21"/>
      <c r="B230" s="27" t="s">
        <v>216</v>
      </c>
      <c r="C230" s="28">
        <v>11.8</v>
      </c>
      <c r="D230" s="5"/>
      <c r="E230" s="22">
        <f t="shared" si="3"/>
        <v>0</v>
      </c>
    </row>
    <row r="231" spans="1:5" ht="21.95" customHeight="1" x14ac:dyDescent="0.25">
      <c r="A231" s="21"/>
      <c r="B231" s="27" t="s">
        <v>430</v>
      </c>
      <c r="C231" s="28">
        <v>11</v>
      </c>
      <c r="D231" s="5"/>
      <c r="E231" s="22">
        <f t="shared" si="3"/>
        <v>0</v>
      </c>
    </row>
    <row r="232" spans="1:5" ht="21.95" customHeight="1" x14ac:dyDescent="0.25">
      <c r="A232" s="21"/>
      <c r="B232" s="27" t="s">
        <v>217</v>
      </c>
      <c r="C232" s="28">
        <v>27.8</v>
      </c>
      <c r="D232" s="5"/>
      <c r="E232" s="22">
        <f t="shared" si="3"/>
        <v>0</v>
      </c>
    </row>
    <row r="233" spans="1:5" ht="21.95" customHeight="1" x14ac:dyDescent="0.25">
      <c r="A233" s="21"/>
      <c r="B233" s="27" t="s">
        <v>218</v>
      </c>
      <c r="C233" s="28">
        <v>29.2</v>
      </c>
      <c r="D233" s="5"/>
      <c r="E233" s="22">
        <f t="shared" si="3"/>
        <v>0</v>
      </c>
    </row>
    <row r="234" spans="1:5" ht="21.95" customHeight="1" x14ac:dyDescent="0.25">
      <c r="A234" s="21"/>
      <c r="B234" s="29" t="s">
        <v>8</v>
      </c>
      <c r="C234" s="30"/>
      <c r="D234" s="5"/>
      <c r="E234" s="22">
        <f t="shared" si="3"/>
        <v>0</v>
      </c>
    </row>
    <row r="235" spans="1:5" ht="21.95" customHeight="1" x14ac:dyDescent="0.25">
      <c r="A235" s="21"/>
      <c r="B235" s="27" t="s">
        <v>220</v>
      </c>
      <c r="C235" s="28">
        <v>7.1</v>
      </c>
      <c r="D235" s="5"/>
      <c r="E235" s="22">
        <f t="shared" si="3"/>
        <v>0</v>
      </c>
    </row>
    <row r="236" spans="1:5" ht="21.95" customHeight="1" x14ac:dyDescent="0.25">
      <c r="A236" s="21"/>
      <c r="B236" s="27" t="s">
        <v>431</v>
      </c>
      <c r="C236" s="28">
        <v>10.9</v>
      </c>
      <c r="D236" s="5"/>
      <c r="E236" s="22">
        <f t="shared" si="3"/>
        <v>0</v>
      </c>
    </row>
    <row r="237" spans="1:5" ht="21.95" customHeight="1" x14ac:dyDescent="0.25">
      <c r="A237" s="21"/>
      <c r="B237" s="29" t="s">
        <v>21</v>
      </c>
      <c r="C237" s="30"/>
      <c r="D237" s="5"/>
      <c r="E237" s="22">
        <f t="shared" si="3"/>
        <v>0</v>
      </c>
    </row>
    <row r="238" spans="1:5" ht="21.95" customHeight="1" x14ac:dyDescent="0.25">
      <c r="A238" s="21"/>
      <c r="B238" s="27" t="s">
        <v>432</v>
      </c>
      <c r="C238" s="28">
        <v>28.6</v>
      </c>
      <c r="D238" s="5"/>
      <c r="E238" s="22">
        <f t="shared" si="3"/>
        <v>0</v>
      </c>
    </row>
    <row r="239" spans="1:5" ht="21.95" customHeight="1" x14ac:dyDescent="0.25">
      <c r="A239" s="21"/>
      <c r="B239" s="27" t="s">
        <v>221</v>
      </c>
      <c r="C239" s="28">
        <v>7.4</v>
      </c>
      <c r="D239" s="5"/>
      <c r="E239" s="22">
        <f t="shared" si="3"/>
        <v>0</v>
      </c>
    </row>
    <row r="240" spans="1:5" ht="21.95" customHeight="1" x14ac:dyDescent="0.25">
      <c r="A240" s="21"/>
      <c r="B240" s="27" t="s">
        <v>222</v>
      </c>
      <c r="C240" s="28">
        <v>7.1</v>
      </c>
      <c r="D240" s="5"/>
      <c r="E240" s="22">
        <f t="shared" si="3"/>
        <v>0</v>
      </c>
    </row>
    <row r="241" spans="1:5" ht="21.95" customHeight="1" x14ac:dyDescent="0.25">
      <c r="A241" s="21"/>
      <c r="B241" s="27" t="s">
        <v>223</v>
      </c>
      <c r="C241" s="28">
        <v>28.6</v>
      </c>
      <c r="D241" s="5"/>
      <c r="E241" s="22">
        <f t="shared" si="3"/>
        <v>0</v>
      </c>
    </row>
    <row r="242" spans="1:5" ht="21.95" customHeight="1" x14ac:dyDescent="0.25">
      <c r="A242" s="21"/>
      <c r="B242" s="27" t="s">
        <v>224</v>
      </c>
      <c r="C242" s="28">
        <v>7.4</v>
      </c>
      <c r="D242" s="5"/>
      <c r="E242" s="22">
        <f t="shared" si="3"/>
        <v>0</v>
      </c>
    </row>
    <row r="243" spans="1:5" ht="21.95" customHeight="1" x14ac:dyDescent="0.25">
      <c r="A243" s="21"/>
      <c r="B243" s="29" t="s">
        <v>22</v>
      </c>
      <c r="C243" s="30"/>
      <c r="D243" s="5"/>
      <c r="E243" s="22">
        <f t="shared" si="3"/>
        <v>0</v>
      </c>
    </row>
    <row r="244" spans="1:5" ht="21.95" customHeight="1" x14ac:dyDescent="0.25">
      <c r="A244" s="21"/>
      <c r="B244" s="27" t="s">
        <v>433</v>
      </c>
      <c r="C244" s="28">
        <v>6.5</v>
      </c>
      <c r="D244" s="5"/>
      <c r="E244" s="22">
        <f t="shared" si="3"/>
        <v>0</v>
      </c>
    </row>
    <row r="245" spans="1:5" ht="21.95" customHeight="1" x14ac:dyDescent="0.25">
      <c r="A245" s="21"/>
      <c r="B245" s="27" t="s">
        <v>225</v>
      </c>
      <c r="C245" s="28">
        <v>50.1</v>
      </c>
      <c r="D245" s="5"/>
      <c r="E245" s="22">
        <f t="shared" si="3"/>
        <v>0</v>
      </c>
    </row>
    <row r="246" spans="1:5" ht="21.95" customHeight="1" x14ac:dyDescent="0.25">
      <c r="A246" s="21"/>
      <c r="B246" s="27" t="s">
        <v>434</v>
      </c>
      <c r="C246" s="28">
        <v>17.600000000000001</v>
      </c>
      <c r="D246" s="5"/>
      <c r="E246" s="22">
        <f t="shared" si="3"/>
        <v>0</v>
      </c>
    </row>
    <row r="247" spans="1:5" ht="21.95" customHeight="1" x14ac:dyDescent="0.25">
      <c r="A247" s="21"/>
      <c r="B247" s="27" t="s">
        <v>435</v>
      </c>
      <c r="C247" s="28">
        <v>33.200000000000003</v>
      </c>
      <c r="D247" s="5"/>
      <c r="E247" s="22">
        <f t="shared" si="3"/>
        <v>0</v>
      </c>
    </row>
    <row r="248" spans="1:5" ht="21.95" customHeight="1" x14ac:dyDescent="0.25">
      <c r="A248" s="21"/>
      <c r="B248" s="29" t="s">
        <v>9</v>
      </c>
      <c r="C248" s="30"/>
      <c r="D248" s="5"/>
      <c r="E248" s="22">
        <f t="shared" si="3"/>
        <v>0</v>
      </c>
    </row>
    <row r="249" spans="1:5" ht="21.95" customHeight="1" x14ac:dyDescent="0.25">
      <c r="A249" s="21"/>
      <c r="B249" s="27" t="s">
        <v>226</v>
      </c>
      <c r="C249" s="28">
        <v>14.1</v>
      </c>
      <c r="D249" s="5"/>
      <c r="E249" s="22">
        <f t="shared" si="3"/>
        <v>0</v>
      </c>
    </row>
    <row r="250" spans="1:5" ht="21.95" customHeight="1" x14ac:dyDescent="0.25">
      <c r="A250" s="21"/>
      <c r="B250" s="27" t="s">
        <v>436</v>
      </c>
      <c r="C250" s="28">
        <v>23.1</v>
      </c>
      <c r="D250" s="5"/>
      <c r="E250" s="22">
        <f t="shared" si="3"/>
        <v>0</v>
      </c>
    </row>
    <row r="251" spans="1:5" ht="21.95" customHeight="1" x14ac:dyDescent="0.25">
      <c r="A251" s="21"/>
      <c r="B251" s="27" t="s">
        <v>227</v>
      </c>
      <c r="C251" s="28">
        <v>35</v>
      </c>
      <c r="D251" s="5"/>
      <c r="E251" s="22">
        <f t="shared" si="3"/>
        <v>0</v>
      </c>
    </row>
    <row r="252" spans="1:5" ht="21.95" customHeight="1" x14ac:dyDescent="0.25">
      <c r="A252" s="21"/>
      <c r="B252" s="27" t="s">
        <v>228</v>
      </c>
      <c r="C252" s="28">
        <v>36.9</v>
      </c>
      <c r="D252" s="5"/>
      <c r="E252" s="22">
        <f t="shared" si="3"/>
        <v>0</v>
      </c>
    </row>
    <row r="253" spans="1:5" ht="21.95" customHeight="1" x14ac:dyDescent="0.25">
      <c r="A253" s="21"/>
      <c r="B253" s="27" t="s">
        <v>229</v>
      </c>
      <c r="C253" s="28">
        <v>19.399999999999999</v>
      </c>
      <c r="D253" s="5"/>
      <c r="E253" s="22">
        <f t="shared" si="3"/>
        <v>0</v>
      </c>
    </row>
    <row r="254" spans="1:5" ht="21.95" customHeight="1" x14ac:dyDescent="0.25">
      <c r="A254" s="21"/>
      <c r="B254" s="27" t="s">
        <v>230</v>
      </c>
      <c r="C254" s="28">
        <v>27</v>
      </c>
      <c r="D254" s="5"/>
      <c r="E254" s="22">
        <f t="shared" si="3"/>
        <v>0</v>
      </c>
    </row>
    <row r="255" spans="1:5" ht="21.95" customHeight="1" x14ac:dyDescent="0.25">
      <c r="A255" s="21"/>
      <c r="B255" s="27" t="s">
        <v>231</v>
      </c>
      <c r="C255" s="28">
        <v>19.399999999999999</v>
      </c>
      <c r="D255" s="5"/>
      <c r="E255" s="22">
        <f t="shared" si="3"/>
        <v>0</v>
      </c>
    </row>
    <row r="256" spans="1:5" ht="21.95" customHeight="1" x14ac:dyDescent="0.25">
      <c r="A256" s="21"/>
      <c r="B256" s="27" t="s">
        <v>232</v>
      </c>
      <c r="C256" s="28">
        <v>9.3000000000000007</v>
      </c>
      <c r="D256" s="5"/>
      <c r="E256" s="22">
        <f t="shared" si="3"/>
        <v>0</v>
      </c>
    </row>
    <row r="257" spans="1:5" ht="21.95" customHeight="1" x14ac:dyDescent="0.25">
      <c r="A257" s="21"/>
      <c r="B257" s="29" t="s">
        <v>10</v>
      </c>
      <c r="C257" s="30"/>
      <c r="D257" s="5"/>
      <c r="E257" s="22">
        <f t="shared" si="3"/>
        <v>0</v>
      </c>
    </row>
    <row r="258" spans="1:5" ht="21.95" customHeight="1" x14ac:dyDescent="0.25">
      <c r="A258" s="21"/>
      <c r="B258" s="27" t="s">
        <v>233</v>
      </c>
      <c r="C258" s="28">
        <v>25.4</v>
      </c>
      <c r="D258" s="5"/>
      <c r="E258" s="22">
        <f t="shared" si="3"/>
        <v>0</v>
      </c>
    </row>
    <row r="259" spans="1:5" ht="21.95" customHeight="1" x14ac:dyDescent="0.25">
      <c r="A259" s="21"/>
      <c r="B259" s="27" t="s">
        <v>235</v>
      </c>
      <c r="C259" s="28">
        <v>20.7</v>
      </c>
      <c r="D259" s="5"/>
      <c r="E259" s="22">
        <f t="shared" si="3"/>
        <v>0</v>
      </c>
    </row>
    <row r="260" spans="1:5" ht="21.95" customHeight="1" x14ac:dyDescent="0.25">
      <c r="A260" s="21"/>
      <c r="B260" s="27" t="s">
        <v>236</v>
      </c>
      <c r="C260" s="28">
        <v>27.9</v>
      </c>
      <c r="D260" s="5"/>
      <c r="E260" s="22">
        <f t="shared" si="3"/>
        <v>0</v>
      </c>
    </row>
    <row r="261" spans="1:5" ht="21.95" customHeight="1" x14ac:dyDescent="0.25">
      <c r="A261" s="21"/>
      <c r="B261" s="27" t="s">
        <v>237</v>
      </c>
      <c r="C261" s="28">
        <v>25</v>
      </c>
      <c r="D261" s="5"/>
      <c r="E261" s="22">
        <f t="shared" si="3"/>
        <v>0</v>
      </c>
    </row>
    <row r="262" spans="1:5" ht="21.95" customHeight="1" x14ac:dyDescent="0.25">
      <c r="A262" s="21"/>
      <c r="B262" s="27" t="s">
        <v>238</v>
      </c>
      <c r="C262" s="28">
        <v>28.1</v>
      </c>
      <c r="D262" s="5"/>
      <c r="E262" s="22">
        <f t="shared" si="3"/>
        <v>0</v>
      </c>
    </row>
    <row r="263" spans="1:5" ht="21.95" customHeight="1" x14ac:dyDescent="0.25">
      <c r="A263" s="21"/>
      <c r="B263" s="27" t="s">
        <v>239</v>
      </c>
      <c r="C263" s="28">
        <v>28</v>
      </c>
      <c r="D263" s="5"/>
      <c r="E263" s="22">
        <f t="shared" si="3"/>
        <v>0</v>
      </c>
    </row>
    <row r="264" spans="1:5" ht="21.95" customHeight="1" x14ac:dyDescent="0.25">
      <c r="A264" s="21"/>
      <c r="B264" s="27" t="s">
        <v>240</v>
      </c>
      <c r="C264" s="28">
        <v>23.5</v>
      </c>
      <c r="D264" s="5"/>
      <c r="E264" s="22">
        <f t="shared" ref="E264:E327" si="4">C264*D264</f>
        <v>0</v>
      </c>
    </row>
    <row r="265" spans="1:5" ht="21.95" customHeight="1" x14ac:dyDescent="0.25">
      <c r="A265" s="21"/>
      <c r="B265" s="27" t="s">
        <v>241</v>
      </c>
      <c r="C265" s="28">
        <v>26.5</v>
      </c>
      <c r="D265" s="5"/>
      <c r="E265" s="22">
        <f t="shared" si="4"/>
        <v>0</v>
      </c>
    </row>
    <row r="266" spans="1:5" ht="21.95" customHeight="1" x14ac:dyDescent="0.25">
      <c r="A266" s="21"/>
      <c r="B266" s="29" t="s">
        <v>23</v>
      </c>
      <c r="C266" s="30"/>
      <c r="D266" s="5"/>
      <c r="E266" s="22">
        <f t="shared" si="4"/>
        <v>0</v>
      </c>
    </row>
    <row r="267" spans="1:5" ht="21.95" customHeight="1" x14ac:dyDescent="0.25">
      <c r="A267" s="21"/>
      <c r="B267" s="27" t="s">
        <v>242</v>
      </c>
      <c r="C267" s="28">
        <v>14.8</v>
      </c>
      <c r="D267" s="5"/>
      <c r="E267" s="22">
        <f t="shared" si="4"/>
        <v>0</v>
      </c>
    </row>
    <row r="268" spans="1:5" ht="21.95" customHeight="1" x14ac:dyDescent="0.25">
      <c r="A268" s="21"/>
      <c r="B268" s="27" t="s">
        <v>243</v>
      </c>
      <c r="C268" s="28">
        <v>14.6</v>
      </c>
      <c r="D268" s="5"/>
      <c r="E268" s="22">
        <f t="shared" si="4"/>
        <v>0</v>
      </c>
    </row>
    <row r="269" spans="1:5" ht="21.95" customHeight="1" x14ac:dyDescent="0.25">
      <c r="A269" s="21"/>
      <c r="B269" s="27" t="s">
        <v>244</v>
      </c>
      <c r="C269" s="28">
        <v>19.899999999999999</v>
      </c>
      <c r="D269" s="5"/>
      <c r="E269" s="22">
        <f t="shared" si="4"/>
        <v>0</v>
      </c>
    </row>
    <row r="270" spans="1:5" ht="21.95" customHeight="1" x14ac:dyDescent="0.25">
      <c r="A270" s="21"/>
      <c r="B270" s="27" t="s">
        <v>245</v>
      </c>
      <c r="C270" s="28">
        <v>16.899999999999999</v>
      </c>
      <c r="D270" s="5"/>
      <c r="E270" s="22">
        <f t="shared" si="4"/>
        <v>0</v>
      </c>
    </row>
    <row r="271" spans="1:5" ht="21.95" customHeight="1" x14ac:dyDescent="0.25">
      <c r="A271" s="21"/>
      <c r="B271" s="27" t="s">
        <v>246</v>
      </c>
      <c r="C271" s="28">
        <v>19.7</v>
      </c>
      <c r="D271" s="5"/>
      <c r="E271" s="22">
        <f t="shared" si="4"/>
        <v>0</v>
      </c>
    </row>
    <row r="272" spans="1:5" ht="21.95" customHeight="1" x14ac:dyDescent="0.25">
      <c r="A272" s="21"/>
      <c r="B272" s="27" t="s">
        <v>247</v>
      </c>
      <c r="C272" s="28">
        <v>26.3</v>
      </c>
      <c r="D272" s="5"/>
      <c r="E272" s="22">
        <f t="shared" si="4"/>
        <v>0</v>
      </c>
    </row>
    <row r="273" spans="1:5" ht="21.95" customHeight="1" x14ac:dyDescent="0.25">
      <c r="A273" s="21"/>
      <c r="B273" s="27" t="s">
        <v>248</v>
      </c>
      <c r="C273" s="28">
        <v>25</v>
      </c>
      <c r="D273" s="5"/>
      <c r="E273" s="22">
        <f t="shared" si="4"/>
        <v>0</v>
      </c>
    </row>
    <row r="274" spans="1:5" ht="21.95" customHeight="1" x14ac:dyDescent="0.25">
      <c r="A274" s="21"/>
      <c r="B274" s="27" t="s">
        <v>249</v>
      </c>
      <c r="C274" s="28">
        <v>18.600000000000001</v>
      </c>
      <c r="D274" s="5"/>
      <c r="E274" s="22">
        <f t="shared" si="4"/>
        <v>0</v>
      </c>
    </row>
    <row r="275" spans="1:5" ht="21.95" customHeight="1" x14ac:dyDescent="0.25">
      <c r="A275" s="21"/>
      <c r="B275" s="27" t="s">
        <v>251</v>
      </c>
      <c r="C275" s="28">
        <v>23.2</v>
      </c>
      <c r="D275" s="5"/>
      <c r="E275" s="22">
        <f t="shared" si="4"/>
        <v>0</v>
      </c>
    </row>
    <row r="276" spans="1:5" ht="21.95" customHeight="1" x14ac:dyDescent="0.25">
      <c r="A276" s="21"/>
      <c r="B276" s="27" t="s">
        <v>252</v>
      </c>
      <c r="C276" s="28">
        <v>18.100000000000001</v>
      </c>
      <c r="D276" s="5"/>
      <c r="E276" s="22">
        <f t="shared" si="4"/>
        <v>0</v>
      </c>
    </row>
    <row r="277" spans="1:5" ht="21.95" customHeight="1" x14ac:dyDescent="0.25">
      <c r="A277" s="21"/>
      <c r="B277" s="27" t="s">
        <v>253</v>
      </c>
      <c r="C277" s="28">
        <v>11</v>
      </c>
      <c r="D277" s="5"/>
      <c r="E277" s="22">
        <f t="shared" si="4"/>
        <v>0</v>
      </c>
    </row>
    <row r="278" spans="1:5" ht="21.95" customHeight="1" x14ac:dyDescent="0.25">
      <c r="A278" s="21"/>
      <c r="B278" s="27" t="s">
        <v>437</v>
      </c>
      <c r="C278" s="28">
        <v>29.5</v>
      </c>
      <c r="D278" s="5"/>
      <c r="E278" s="22">
        <f t="shared" si="4"/>
        <v>0</v>
      </c>
    </row>
    <row r="279" spans="1:5" ht="21.95" customHeight="1" x14ac:dyDescent="0.25">
      <c r="A279" s="21"/>
      <c r="B279" s="27" t="s">
        <v>254</v>
      </c>
      <c r="C279" s="28">
        <v>23.9</v>
      </c>
      <c r="D279" s="5"/>
      <c r="E279" s="22">
        <f t="shared" si="4"/>
        <v>0</v>
      </c>
    </row>
    <row r="280" spans="1:5" ht="21.95" customHeight="1" x14ac:dyDescent="0.25">
      <c r="A280" s="21"/>
      <c r="B280" s="29" t="s">
        <v>24</v>
      </c>
      <c r="C280" s="30"/>
      <c r="D280" s="5"/>
      <c r="E280" s="22">
        <f t="shared" si="4"/>
        <v>0</v>
      </c>
    </row>
    <row r="281" spans="1:5" ht="21.95" customHeight="1" x14ac:dyDescent="0.25">
      <c r="A281" s="21"/>
      <c r="B281" s="27" t="s">
        <v>256</v>
      </c>
      <c r="C281" s="28">
        <v>6.5</v>
      </c>
      <c r="D281" s="5"/>
      <c r="E281" s="22">
        <f t="shared" si="4"/>
        <v>0</v>
      </c>
    </row>
    <row r="282" spans="1:5" ht="21.95" customHeight="1" x14ac:dyDescent="0.25">
      <c r="A282" s="21"/>
      <c r="B282" s="27" t="s">
        <v>257</v>
      </c>
      <c r="C282" s="28">
        <v>6.5</v>
      </c>
      <c r="D282" s="5"/>
      <c r="E282" s="22">
        <f t="shared" si="4"/>
        <v>0</v>
      </c>
    </row>
    <row r="283" spans="1:5" ht="21.95" customHeight="1" x14ac:dyDescent="0.25">
      <c r="A283" s="21"/>
      <c r="B283" s="29" t="s">
        <v>12</v>
      </c>
      <c r="C283" s="30"/>
      <c r="D283" s="5"/>
      <c r="E283" s="22">
        <f t="shared" si="4"/>
        <v>0</v>
      </c>
    </row>
    <row r="284" spans="1:5" ht="21.95" customHeight="1" x14ac:dyDescent="0.25">
      <c r="A284" s="21"/>
      <c r="B284" s="27" t="s">
        <v>258</v>
      </c>
      <c r="C284" s="28">
        <v>4.7</v>
      </c>
      <c r="D284" s="5"/>
      <c r="E284" s="22">
        <f t="shared" si="4"/>
        <v>0</v>
      </c>
    </row>
    <row r="285" spans="1:5" ht="21.95" customHeight="1" x14ac:dyDescent="0.25">
      <c r="A285" s="21"/>
      <c r="B285" s="27" t="s">
        <v>259</v>
      </c>
      <c r="C285" s="28">
        <v>115.3</v>
      </c>
      <c r="D285" s="5"/>
      <c r="E285" s="22">
        <f t="shared" si="4"/>
        <v>0</v>
      </c>
    </row>
    <row r="286" spans="1:5" ht="21.95" customHeight="1" x14ac:dyDescent="0.25">
      <c r="A286" s="21"/>
      <c r="B286" s="27" t="s">
        <v>260</v>
      </c>
      <c r="C286" s="28">
        <v>47.7</v>
      </c>
      <c r="D286" s="5"/>
      <c r="E286" s="22">
        <f t="shared" si="4"/>
        <v>0</v>
      </c>
    </row>
    <row r="287" spans="1:5" ht="21.95" customHeight="1" x14ac:dyDescent="0.25">
      <c r="A287" s="21"/>
      <c r="B287" s="27" t="s">
        <v>438</v>
      </c>
      <c r="C287" s="28">
        <v>100.9</v>
      </c>
      <c r="D287" s="5"/>
      <c r="E287" s="22">
        <f t="shared" si="4"/>
        <v>0</v>
      </c>
    </row>
    <row r="288" spans="1:5" ht="21.95" customHeight="1" x14ac:dyDescent="0.25">
      <c r="A288" s="21"/>
      <c r="B288" s="27" t="s">
        <v>261</v>
      </c>
      <c r="C288" s="28">
        <v>43.1</v>
      </c>
      <c r="D288" s="5"/>
      <c r="E288" s="22">
        <f t="shared" si="4"/>
        <v>0</v>
      </c>
    </row>
    <row r="289" spans="1:5" ht="21.95" customHeight="1" x14ac:dyDescent="0.25">
      <c r="A289" s="21"/>
      <c r="B289" s="27" t="s">
        <v>263</v>
      </c>
      <c r="C289" s="28">
        <v>44.6</v>
      </c>
      <c r="D289" s="5"/>
      <c r="E289" s="22">
        <f t="shared" si="4"/>
        <v>0</v>
      </c>
    </row>
    <row r="290" spans="1:5" ht="21.95" customHeight="1" x14ac:dyDescent="0.25">
      <c r="A290" s="21"/>
      <c r="B290" s="27" t="s">
        <v>264</v>
      </c>
      <c r="C290" s="28">
        <v>12.5</v>
      </c>
      <c r="D290" s="5"/>
      <c r="E290" s="22">
        <f t="shared" si="4"/>
        <v>0</v>
      </c>
    </row>
    <row r="291" spans="1:5" ht="21.95" customHeight="1" x14ac:dyDescent="0.25">
      <c r="A291" s="21"/>
      <c r="B291" s="29" t="s">
        <v>13</v>
      </c>
      <c r="C291" s="30"/>
      <c r="D291" s="5"/>
      <c r="E291" s="22">
        <f t="shared" si="4"/>
        <v>0</v>
      </c>
    </row>
    <row r="292" spans="1:5" ht="21.95" customHeight="1" x14ac:dyDescent="0.25">
      <c r="A292" s="21"/>
      <c r="B292" s="27" t="s">
        <v>267</v>
      </c>
      <c r="C292" s="28">
        <v>48.3</v>
      </c>
      <c r="D292" s="5"/>
      <c r="E292" s="22">
        <f t="shared" si="4"/>
        <v>0</v>
      </c>
    </row>
    <row r="293" spans="1:5" ht="21.95" customHeight="1" x14ac:dyDescent="0.25">
      <c r="A293" s="21"/>
      <c r="B293" s="27" t="s">
        <v>268</v>
      </c>
      <c r="C293" s="28">
        <v>18.8</v>
      </c>
      <c r="D293" s="5"/>
      <c r="E293" s="22">
        <f t="shared" si="4"/>
        <v>0</v>
      </c>
    </row>
    <row r="294" spans="1:5" ht="21.95" customHeight="1" x14ac:dyDescent="0.25">
      <c r="A294" s="21"/>
      <c r="B294" s="27" t="s">
        <v>269</v>
      </c>
      <c r="C294" s="28">
        <v>41.1</v>
      </c>
      <c r="D294" s="5"/>
      <c r="E294" s="22">
        <f t="shared" si="4"/>
        <v>0</v>
      </c>
    </row>
    <row r="295" spans="1:5" ht="21.95" customHeight="1" x14ac:dyDescent="0.25">
      <c r="A295" s="21"/>
      <c r="B295" s="27" t="s">
        <v>270</v>
      </c>
      <c r="C295" s="28">
        <v>27.3</v>
      </c>
      <c r="D295" s="5"/>
      <c r="E295" s="22">
        <f t="shared" si="4"/>
        <v>0</v>
      </c>
    </row>
    <row r="296" spans="1:5" ht="21.95" customHeight="1" x14ac:dyDescent="0.25">
      <c r="A296" s="21"/>
      <c r="B296" s="27" t="s">
        <v>271</v>
      </c>
      <c r="C296" s="28">
        <v>28.6</v>
      </c>
      <c r="D296" s="5"/>
      <c r="E296" s="22">
        <f t="shared" si="4"/>
        <v>0</v>
      </c>
    </row>
    <row r="297" spans="1:5" ht="21.95" customHeight="1" x14ac:dyDescent="0.25">
      <c r="A297" s="21"/>
      <c r="B297" s="27" t="s">
        <v>272</v>
      </c>
      <c r="C297" s="28">
        <v>38.5</v>
      </c>
      <c r="D297" s="5"/>
      <c r="E297" s="22">
        <f t="shared" si="4"/>
        <v>0</v>
      </c>
    </row>
    <row r="298" spans="1:5" ht="21.95" customHeight="1" x14ac:dyDescent="0.25">
      <c r="A298" s="21"/>
      <c r="B298" s="27" t="s">
        <v>273</v>
      </c>
      <c r="C298" s="28">
        <v>28.6</v>
      </c>
      <c r="D298" s="5"/>
      <c r="E298" s="22">
        <f t="shared" si="4"/>
        <v>0</v>
      </c>
    </row>
    <row r="299" spans="1:5" ht="21.95" customHeight="1" x14ac:dyDescent="0.25">
      <c r="A299" s="21"/>
      <c r="B299" s="27" t="s">
        <v>276</v>
      </c>
      <c r="C299" s="28">
        <v>26.6</v>
      </c>
      <c r="D299" s="5"/>
      <c r="E299" s="22">
        <f t="shared" si="4"/>
        <v>0</v>
      </c>
    </row>
    <row r="300" spans="1:5" ht="21.95" customHeight="1" x14ac:dyDescent="0.25">
      <c r="A300" s="21"/>
      <c r="B300" s="27" t="s">
        <v>439</v>
      </c>
      <c r="C300" s="28">
        <v>19.100000000000001</v>
      </c>
      <c r="D300" s="5"/>
      <c r="E300" s="22">
        <f t="shared" si="4"/>
        <v>0</v>
      </c>
    </row>
    <row r="301" spans="1:5" ht="21.95" customHeight="1" x14ac:dyDescent="0.25">
      <c r="A301" s="21"/>
      <c r="B301" s="29" t="s">
        <v>14</v>
      </c>
      <c r="C301" s="30"/>
      <c r="D301" s="5"/>
      <c r="E301" s="22">
        <f t="shared" si="4"/>
        <v>0</v>
      </c>
    </row>
    <row r="302" spans="1:5" ht="21.95" customHeight="1" x14ac:dyDescent="0.25">
      <c r="A302" s="21"/>
      <c r="B302" s="27" t="s">
        <v>277</v>
      </c>
      <c r="C302" s="28">
        <v>51.3</v>
      </c>
      <c r="D302" s="5"/>
      <c r="E302" s="22">
        <f t="shared" si="4"/>
        <v>0</v>
      </c>
    </row>
    <row r="303" spans="1:5" ht="21.95" customHeight="1" x14ac:dyDescent="0.25">
      <c r="A303" s="21"/>
      <c r="B303" s="27" t="s">
        <v>440</v>
      </c>
      <c r="C303" s="28">
        <v>55.7</v>
      </c>
      <c r="D303" s="5"/>
      <c r="E303" s="22">
        <f t="shared" si="4"/>
        <v>0</v>
      </c>
    </row>
    <row r="304" spans="1:5" ht="21.95" customHeight="1" x14ac:dyDescent="0.25">
      <c r="A304" s="21"/>
      <c r="B304" s="27" t="s">
        <v>441</v>
      </c>
      <c r="C304" s="28">
        <v>30.2</v>
      </c>
      <c r="D304" s="5"/>
      <c r="E304" s="22">
        <f t="shared" si="4"/>
        <v>0</v>
      </c>
    </row>
    <row r="305" spans="1:5" ht="21.95" customHeight="1" x14ac:dyDescent="0.25">
      <c r="A305" s="21"/>
      <c r="B305" s="27" t="s">
        <v>280</v>
      </c>
      <c r="C305" s="28">
        <v>50.3</v>
      </c>
      <c r="D305" s="5"/>
      <c r="E305" s="22">
        <f t="shared" si="4"/>
        <v>0</v>
      </c>
    </row>
    <row r="306" spans="1:5" ht="21.95" customHeight="1" x14ac:dyDescent="0.25">
      <c r="A306" s="21"/>
      <c r="B306" s="27" t="s">
        <v>281</v>
      </c>
      <c r="C306" s="28">
        <v>47.3</v>
      </c>
      <c r="D306" s="5"/>
      <c r="E306" s="22">
        <f t="shared" si="4"/>
        <v>0</v>
      </c>
    </row>
    <row r="307" spans="1:5" ht="21.95" customHeight="1" x14ac:dyDescent="0.25">
      <c r="A307" s="21"/>
      <c r="B307" s="27" t="s">
        <v>442</v>
      </c>
      <c r="C307" s="28">
        <v>34</v>
      </c>
      <c r="D307" s="5"/>
      <c r="E307" s="22">
        <f t="shared" si="4"/>
        <v>0</v>
      </c>
    </row>
    <row r="308" spans="1:5" ht="21.95" customHeight="1" x14ac:dyDescent="0.25">
      <c r="A308" s="21"/>
      <c r="B308" s="27" t="s">
        <v>443</v>
      </c>
      <c r="C308" s="28">
        <v>30.1</v>
      </c>
      <c r="D308" s="5"/>
      <c r="E308" s="22">
        <f t="shared" si="4"/>
        <v>0</v>
      </c>
    </row>
    <row r="309" spans="1:5" ht="21.95" customHeight="1" x14ac:dyDescent="0.25">
      <c r="A309" s="21"/>
      <c r="B309" s="27" t="s">
        <v>282</v>
      </c>
      <c r="C309" s="28">
        <v>47.3</v>
      </c>
      <c r="D309" s="5"/>
      <c r="E309" s="22">
        <f t="shared" si="4"/>
        <v>0</v>
      </c>
    </row>
    <row r="310" spans="1:5" ht="21.95" customHeight="1" x14ac:dyDescent="0.25">
      <c r="A310" s="21"/>
      <c r="B310" s="29" t="s">
        <v>15</v>
      </c>
      <c r="C310" s="30"/>
      <c r="D310" s="5"/>
      <c r="E310" s="22">
        <f t="shared" si="4"/>
        <v>0</v>
      </c>
    </row>
    <row r="311" spans="1:5" ht="21.95" customHeight="1" x14ac:dyDescent="0.25">
      <c r="A311" s="21"/>
      <c r="B311" s="27" t="s">
        <v>283</v>
      </c>
      <c r="C311" s="28">
        <v>14.4</v>
      </c>
      <c r="D311" s="5"/>
      <c r="E311" s="22">
        <f t="shared" si="4"/>
        <v>0</v>
      </c>
    </row>
    <row r="312" spans="1:5" ht="21.95" customHeight="1" x14ac:dyDescent="0.25">
      <c r="A312" s="21"/>
      <c r="B312" s="29" t="s">
        <v>25</v>
      </c>
      <c r="C312" s="30"/>
      <c r="D312" s="5"/>
      <c r="E312" s="22">
        <f t="shared" si="4"/>
        <v>0</v>
      </c>
    </row>
    <row r="313" spans="1:5" ht="21.95" customHeight="1" x14ac:dyDescent="0.25">
      <c r="A313" s="21"/>
      <c r="B313" s="27" t="s">
        <v>444</v>
      </c>
      <c r="C313" s="28">
        <v>3.8</v>
      </c>
      <c r="D313" s="5"/>
      <c r="E313" s="22">
        <f t="shared" si="4"/>
        <v>0</v>
      </c>
    </row>
    <row r="314" spans="1:5" ht="21.95" customHeight="1" x14ac:dyDescent="0.25">
      <c r="A314" s="21"/>
      <c r="B314" s="27" t="s">
        <v>284</v>
      </c>
      <c r="C314" s="28">
        <v>9.1</v>
      </c>
      <c r="D314" s="5"/>
      <c r="E314" s="22">
        <f t="shared" si="4"/>
        <v>0</v>
      </c>
    </row>
    <row r="315" spans="1:5" ht="21.95" customHeight="1" x14ac:dyDescent="0.25">
      <c r="A315" s="21"/>
      <c r="B315" s="27" t="s">
        <v>445</v>
      </c>
      <c r="C315" s="28">
        <v>9.8000000000000007</v>
      </c>
      <c r="D315" s="5"/>
      <c r="E315" s="22">
        <f t="shared" si="4"/>
        <v>0</v>
      </c>
    </row>
    <row r="316" spans="1:5" ht="21.95" customHeight="1" x14ac:dyDescent="0.25">
      <c r="A316" s="21"/>
      <c r="B316" s="27" t="s">
        <v>285</v>
      </c>
      <c r="C316" s="28">
        <v>8.1999999999999993</v>
      </c>
      <c r="D316" s="5"/>
      <c r="E316" s="22">
        <f t="shared" si="4"/>
        <v>0</v>
      </c>
    </row>
    <row r="317" spans="1:5" ht="21.95" customHeight="1" x14ac:dyDescent="0.25">
      <c r="A317" s="21"/>
      <c r="B317" s="27" t="s">
        <v>286</v>
      </c>
      <c r="C317" s="28">
        <v>14.2</v>
      </c>
      <c r="D317" s="5"/>
      <c r="E317" s="22">
        <f t="shared" si="4"/>
        <v>0</v>
      </c>
    </row>
    <row r="318" spans="1:5" ht="21.95" customHeight="1" x14ac:dyDescent="0.25">
      <c r="A318" s="21"/>
      <c r="B318" s="27" t="s">
        <v>287</v>
      </c>
      <c r="C318" s="28">
        <v>12</v>
      </c>
      <c r="D318" s="5"/>
      <c r="E318" s="22">
        <f t="shared" si="4"/>
        <v>0</v>
      </c>
    </row>
    <row r="319" spans="1:5" ht="21.95" customHeight="1" x14ac:dyDescent="0.25">
      <c r="A319" s="21"/>
      <c r="B319" s="27" t="s">
        <v>288</v>
      </c>
      <c r="C319" s="28">
        <v>6.5</v>
      </c>
      <c r="D319" s="5"/>
      <c r="E319" s="22">
        <f t="shared" si="4"/>
        <v>0</v>
      </c>
    </row>
    <row r="320" spans="1:5" ht="21.95" customHeight="1" x14ac:dyDescent="0.25">
      <c r="A320" s="21"/>
      <c r="B320" s="27" t="s">
        <v>289</v>
      </c>
      <c r="C320" s="28">
        <v>6.4</v>
      </c>
      <c r="D320" s="5"/>
      <c r="E320" s="22">
        <f t="shared" si="4"/>
        <v>0</v>
      </c>
    </row>
    <row r="321" spans="1:5" ht="21.95" customHeight="1" x14ac:dyDescent="0.25">
      <c r="A321" s="21"/>
      <c r="B321" s="27" t="s">
        <v>446</v>
      </c>
      <c r="C321" s="28">
        <v>6.7</v>
      </c>
      <c r="D321" s="5"/>
      <c r="E321" s="22">
        <f t="shared" si="4"/>
        <v>0</v>
      </c>
    </row>
    <row r="322" spans="1:5" ht="21.95" customHeight="1" x14ac:dyDescent="0.25">
      <c r="A322" s="21"/>
      <c r="B322" s="27" t="s">
        <v>291</v>
      </c>
      <c r="C322" s="28">
        <v>8.1</v>
      </c>
      <c r="D322" s="5"/>
      <c r="E322" s="22">
        <f t="shared" si="4"/>
        <v>0</v>
      </c>
    </row>
    <row r="323" spans="1:5" ht="21.95" customHeight="1" x14ac:dyDescent="0.25">
      <c r="A323" s="21"/>
      <c r="B323" s="27" t="s">
        <v>447</v>
      </c>
      <c r="C323" s="28">
        <v>7.2</v>
      </c>
      <c r="D323" s="5"/>
      <c r="E323" s="22">
        <f t="shared" si="4"/>
        <v>0</v>
      </c>
    </row>
    <row r="324" spans="1:5" ht="21.95" customHeight="1" x14ac:dyDescent="0.25">
      <c r="A324" s="21"/>
      <c r="B324" s="27" t="s">
        <v>294</v>
      </c>
      <c r="C324" s="28">
        <v>9.1</v>
      </c>
      <c r="D324" s="5"/>
      <c r="E324" s="22">
        <f t="shared" si="4"/>
        <v>0</v>
      </c>
    </row>
    <row r="325" spans="1:5" ht="21.95" customHeight="1" x14ac:dyDescent="0.25">
      <c r="A325" s="21"/>
      <c r="B325" s="27" t="s">
        <v>295</v>
      </c>
      <c r="C325" s="28">
        <v>7.2</v>
      </c>
      <c r="D325" s="5"/>
      <c r="E325" s="22">
        <f t="shared" si="4"/>
        <v>0</v>
      </c>
    </row>
    <row r="326" spans="1:5" ht="21.95" customHeight="1" x14ac:dyDescent="0.25">
      <c r="A326" s="21"/>
      <c r="B326" s="27" t="s">
        <v>448</v>
      </c>
      <c r="C326" s="28">
        <v>47.3</v>
      </c>
      <c r="D326" s="5"/>
      <c r="E326" s="22">
        <f t="shared" si="4"/>
        <v>0</v>
      </c>
    </row>
    <row r="327" spans="1:5" ht="21.95" customHeight="1" x14ac:dyDescent="0.25">
      <c r="A327" s="21"/>
      <c r="B327" s="27" t="s">
        <v>449</v>
      </c>
      <c r="C327" s="28">
        <v>47.3</v>
      </c>
      <c r="D327" s="5"/>
      <c r="E327" s="22">
        <f t="shared" si="4"/>
        <v>0</v>
      </c>
    </row>
    <row r="328" spans="1:5" ht="21.95" customHeight="1" x14ac:dyDescent="0.25">
      <c r="A328" s="21"/>
      <c r="B328" s="27" t="s">
        <v>450</v>
      </c>
      <c r="C328" s="28">
        <v>47.3</v>
      </c>
      <c r="D328" s="5"/>
      <c r="E328" s="22">
        <f t="shared" ref="E328:E391" si="5">C328*D328</f>
        <v>0</v>
      </c>
    </row>
    <row r="329" spans="1:5" ht="21.95" customHeight="1" x14ac:dyDescent="0.25">
      <c r="A329" s="21"/>
      <c r="B329" s="27" t="s">
        <v>298</v>
      </c>
      <c r="C329" s="28">
        <v>4.0999999999999996</v>
      </c>
      <c r="D329" s="5"/>
      <c r="E329" s="22">
        <f t="shared" si="5"/>
        <v>0</v>
      </c>
    </row>
    <row r="330" spans="1:5" ht="21.95" customHeight="1" x14ac:dyDescent="0.25">
      <c r="A330" s="21"/>
      <c r="B330" s="27" t="s">
        <v>301</v>
      </c>
      <c r="C330" s="28">
        <v>9.3000000000000007</v>
      </c>
      <c r="D330" s="5"/>
      <c r="E330" s="22">
        <f t="shared" si="5"/>
        <v>0</v>
      </c>
    </row>
    <row r="331" spans="1:5" ht="21.95" customHeight="1" x14ac:dyDescent="0.25">
      <c r="A331" s="21"/>
      <c r="B331" s="27" t="s">
        <v>451</v>
      </c>
      <c r="C331" s="28">
        <v>4.8</v>
      </c>
      <c r="D331" s="5"/>
      <c r="E331" s="22">
        <f t="shared" si="5"/>
        <v>0</v>
      </c>
    </row>
    <row r="332" spans="1:5" ht="21.95" customHeight="1" x14ac:dyDescent="0.25">
      <c r="A332" s="21"/>
      <c r="B332" s="27" t="s">
        <v>303</v>
      </c>
      <c r="C332" s="28">
        <v>12.1</v>
      </c>
      <c r="D332" s="5"/>
      <c r="E332" s="22">
        <f t="shared" si="5"/>
        <v>0</v>
      </c>
    </row>
    <row r="333" spans="1:5" ht="21.95" customHeight="1" x14ac:dyDescent="0.25">
      <c r="A333" s="21"/>
      <c r="B333" s="27" t="s">
        <v>304</v>
      </c>
      <c r="C333" s="28">
        <v>11.3</v>
      </c>
      <c r="D333" s="5"/>
      <c r="E333" s="22">
        <f t="shared" si="5"/>
        <v>0</v>
      </c>
    </row>
    <row r="334" spans="1:5" ht="21.95" customHeight="1" x14ac:dyDescent="0.25">
      <c r="A334" s="21"/>
      <c r="B334" s="27" t="s">
        <v>299</v>
      </c>
      <c r="C334" s="28">
        <v>13.3</v>
      </c>
      <c r="D334" s="5"/>
      <c r="E334" s="22">
        <f t="shared" si="5"/>
        <v>0</v>
      </c>
    </row>
    <row r="335" spans="1:5" ht="21.95" customHeight="1" x14ac:dyDescent="0.25">
      <c r="A335" s="21"/>
      <c r="B335" s="27" t="s">
        <v>300</v>
      </c>
      <c r="C335" s="28">
        <v>12.3</v>
      </c>
      <c r="D335" s="5"/>
      <c r="E335" s="22">
        <f t="shared" si="5"/>
        <v>0</v>
      </c>
    </row>
    <row r="336" spans="1:5" ht="21.95" customHeight="1" x14ac:dyDescent="0.25">
      <c r="A336" s="21"/>
      <c r="B336" s="27" t="s">
        <v>452</v>
      </c>
      <c r="C336" s="28">
        <v>13.3</v>
      </c>
      <c r="D336" s="5"/>
      <c r="E336" s="22">
        <f t="shared" si="5"/>
        <v>0</v>
      </c>
    </row>
    <row r="337" spans="1:5" ht="21.95" customHeight="1" x14ac:dyDescent="0.25">
      <c r="A337" s="21"/>
      <c r="B337" s="27" t="s">
        <v>305</v>
      </c>
      <c r="C337" s="28">
        <v>5.4</v>
      </c>
      <c r="D337" s="5"/>
      <c r="E337" s="22">
        <f t="shared" si="5"/>
        <v>0</v>
      </c>
    </row>
    <row r="338" spans="1:5" ht="21.95" customHeight="1" x14ac:dyDescent="0.25">
      <c r="A338" s="21"/>
      <c r="B338" s="27" t="s">
        <v>306</v>
      </c>
      <c r="C338" s="28">
        <v>8.1999999999999993</v>
      </c>
      <c r="D338" s="5"/>
      <c r="E338" s="22">
        <f t="shared" si="5"/>
        <v>0</v>
      </c>
    </row>
    <row r="339" spans="1:5" ht="21.95" customHeight="1" x14ac:dyDescent="0.25">
      <c r="A339" s="21"/>
      <c r="B339" s="27" t="s">
        <v>307</v>
      </c>
      <c r="C339" s="28">
        <v>18.5</v>
      </c>
      <c r="D339" s="5"/>
      <c r="E339" s="22">
        <f t="shared" si="5"/>
        <v>0</v>
      </c>
    </row>
    <row r="340" spans="1:5" ht="21.95" customHeight="1" x14ac:dyDescent="0.25">
      <c r="A340" s="21"/>
      <c r="B340" s="27" t="s">
        <v>308</v>
      </c>
      <c r="C340" s="28">
        <v>19.399999999999999</v>
      </c>
      <c r="D340" s="5"/>
      <c r="E340" s="22">
        <f t="shared" si="5"/>
        <v>0</v>
      </c>
    </row>
    <row r="341" spans="1:5" ht="21.95" customHeight="1" x14ac:dyDescent="0.25">
      <c r="A341" s="21"/>
      <c r="B341" s="27" t="s">
        <v>453</v>
      </c>
      <c r="C341" s="28">
        <v>7.8</v>
      </c>
      <c r="D341" s="5"/>
      <c r="E341" s="22">
        <f t="shared" si="5"/>
        <v>0</v>
      </c>
    </row>
    <row r="342" spans="1:5" ht="21.95" customHeight="1" x14ac:dyDescent="0.25">
      <c r="A342" s="21"/>
      <c r="B342" s="27" t="s">
        <v>310</v>
      </c>
      <c r="C342" s="28">
        <v>10.6</v>
      </c>
      <c r="D342" s="5"/>
      <c r="E342" s="22">
        <f t="shared" si="5"/>
        <v>0</v>
      </c>
    </row>
    <row r="343" spans="1:5" ht="21.95" customHeight="1" x14ac:dyDescent="0.25">
      <c r="A343" s="21"/>
      <c r="B343" s="27" t="s">
        <v>454</v>
      </c>
      <c r="C343" s="28">
        <v>6.7</v>
      </c>
      <c r="D343" s="5"/>
      <c r="E343" s="22">
        <f t="shared" si="5"/>
        <v>0</v>
      </c>
    </row>
    <row r="344" spans="1:5" ht="21.95" customHeight="1" x14ac:dyDescent="0.25">
      <c r="A344" s="21"/>
      <c r="B344" s="27" t="s">
        <v>312</v>
      </c>
      <c r="C344" s="28">
        <v>9.8000000000000007</v>
      </c>
      <c r="D344" s="5"/>
      <c r="E344" s="22">
        <f t="shared" si="5"/>
        <v>0</v>
      </c>
    </row>
    <row r="345" spans="1:5" ht="21.95" customHeight="1" x14ac:dyDescent="0.25">
      <c r="A345" s="21"/>
      <c r="B345" s="27" t="s">
        <v>313</v>
      </c>
      <c r="C345" s="28">
        <v>5.4</v>
      </c>
      <c r="D345" s="5"/>
      <c r="E345" s="22">
        <f t="shared" si="5"/>
        <v>0</v>
      </c>
    </row>
    <row r="346" spans="1:5" ht="21.95" customHeight="1" x14ac:dyDescent="0.25">
      <c r="A346" s="21"/>
      <c r="B346" s="27" t="s">
        <v>314</v>
      </c>
      <c r="C346" s="28">
        <v>4.0999999999999996</v>
      </c>
      <c r="D346" s="5"/>
      <c r="E346" s="22">
        <f t="shared" si="5"/>
        <v>0</v>
      </c>
    </row>
    <row r="347" spans="1:5" ht="21.95" customHeight="1" x14ac:dyDescent="0.25">
      <c r="A347" s="21"/>
      <c r="B347" s="27" t="s">
        <v>315</v>
      </c>
      <c r="C347" s="28">
        <v>10.199999999999999</v>
      </c>
      <c r="D347" s="5"/>
      <c r="E347" s="22">
        <f t="shared" si="5"/>
        <v>0</v>
      </c>
    </row>
    <row r="348" spans="1:5" ht="21.95" customHeight="1" x14ac:dyDescent="0.25">
      <c r="A348" s="21"/>
      <c r="B348" s="27" t="s">
        <v>316</v>
      </c>
      <c r="C348" s="28">
        <v>6.1</v>
      </c>
      <c r="D348" s="5"/>
      <c r="E348" s="22">
        <f t="shared" si="5"/>
        <v>0</v>
      </c>
    </row>
    <row r="349" spans="1:5" ht="21.95" customHeight="1" x14ac:dyDescent="0.25">
      <c r="A349" s="21"/>
      <c r="B349" s="27" t="s">
        <v>317</v>
      </c>
      <c r="C349" s="28">
        <v>7.6</v>
      </c>
      <c r="D349" s="5"/>
      <c r="E349" s="22">
        <f t="shared" si="5"/>
        <v>0</v>
      </c>
    </row>
    <row r="350" spans="1:5" ht="21.95" customHeight="1" x14ac:dyDescent="0.25">
      <c r="A350" s="21"/>
      <c r="B350" s="29" t="s">
        <v>16</v>
      </c>
      <c r="C350" s="30"/>
      <c r="D350" s="5"/>
      <c r="E350" s="22">
        <f t="shared" si="5"/>
        <v>0</v>
      </c>
    </row>
    <row r="351" spans="1:5" ht="21.95" customHeight="1" x14ac:dyDescent="0.25">
      <c r="A351" s="21"/>
      <c r="B351" s="27" t="s">
        <v>319</v>
      </c>
      <c r="C351" s="28">
        <v>26.4</v>
      </c>
      <c r="D351" s="5"/>
      <c r="E351" s="22">
        <f t="shared" si="5"/>
        <v>0</v>
      </c>
    </row>
    <row r="352" spans="1:5" ht="21.95" customHeight="1" x14ac:dyDescent="0.25">
      <c r="A352" s="21"/>
      <c r="B352" s="27" t="s">
        <v>455</v>
      </c>
      <c r="C352" s="28">
        <v>23.3</v>
      </c>
      <c r="D352" s="5"/>
      <c r="E352" s="22">
        <f t="shared" si="5"/>
        <v>0</v>
      </c>
    </row>
    <row r="353" spans="1:5" ht="21.95" customHeight="1" x14ac:dyDescent="0.25">
      <c r="A353" s="21"/>
      <c r="B353" s="27" t="s">
        <v>456</v>
      </c>
      <c r="C353" s="28">
        <v>24.6</v>
      </c>
      <c r="D353" s="5"/>
      <c r="E353" s="22">
        <f t="shared" si="5"/>
        <v>0</v>
      </c>
    </row>
    <row r="354" spans="1:5" ht="21.95" customHeight="1" x14ac:dyDescent="0.25">
      <c r="A354" s="21"/>
      <c r="B354" s="27" t="s">
        <v>457</v>
      </c>
      <c r="C354" s="28">
        <v>16.3</v>
      </c>
      <c r="D354" s="5"/>
      <c r="E354" s="22">
        <f t="shared" si="5"/>
        <v>0</v>
      </c>
    </row>
    <row r="355" spans="1:5" ht="21.95" customHeight="1" x14ac:dyDescent="0.25">
      <c r="A355" s="21"/>
      <c r="B355" s="27" t="s">
        <v>322</v>
      </c>
      <c r="C355" s="28">
        <v>23.2</v>
      </c>
      <c r="D355" s="5"/>
      <c r="E355" s="22">
        <f t="shared" si="5"/>
        <v>0</v>
      </c>
    </row>
    <row r="356" spans="1:5" ht="21.95" customHeight="1" x14ac:dyDescent="0.25">
      <c r="A356" s="21"/>
      <c r="B356" s="27" t="s">
        <v>323</v>
      </c>
      <c r="C356" s="28">
        <v>20.7</v>
      </c>
      <c r="D356" s="5"/>
      <c r="E356" s="22">
        <f t="shared" si="5"/>
        <v>0</v>
      </c>
    </row>
    <row r="357" spans="1:5" ht="21.95" customHeight="1" x14ac:dyDescent="0.25">
      <c r="A357" s="21"/>
      <c r="B357" s="27" t="s">
        <v>458</v>
      </c>
      <c r="C357" s="28">
        <v>26.4</v>
      </c>
      <c r="D357" s="5"/>
      <c r="E357" s="22">
        <f t="shared" si="5"/>
        <v>0</v>
      </c>
    </row>
    <row r="358" spans="1:5" ht="21.95" customHeight="1" x14ac:dyDescent="0.25">
      <c r="A358" s="21"/>
      <c r="B358" s="27" t="s">
        <v>459</v>
      </c>
      <c r="C358" s="28">
        <v>21.3</v>
      </c>
      <c r="D358" s="5"/>
      <c r="E358" s="22">
        <f t="shared" si="5"/>
        <v>0</v>
      </c>
    </row>
    <row r="359" spans="1:5" ht="21.95" customHeight="1" x14ac:dyDescent="0.25">
      <c r="A359" s="21"/>
      <c r="B359" s="27" t="s">
        <v>324</v>
      </c>
      <c r="C359" s="28">
        <v>12.4</v>
      </c>
      <c r="D359" s="5"/>
      <c r="E359" s="22">
        <f t="shared" si="5"/>
        <v>0</v>
      </c>
    </row>
    <row r="360" spans="1:5" ht="21.95" customHeight="1" x14ac:dyDescent="0.25">
      <c r="A360" s="21"/>
      <c r="B360" s="29" t="s">
        <v>460</v>
      </c>
      <c r="C360" s="30"/>
      <c r="D360" s="5"/>
      <c r="E360" s="22">
        <f t="shared" si="5"/>
        <v>0</v>
      </c>
    </row>
    <row r="361" spans="1:5" ht="21.95" customHeight="1" x14ac:dyDescent="0.25">
      <c r="A361" s="21"/>
      <c r="B361" s="27" t="s">
        <v>461</v>
      </c>
      <c r="C361" s="28">
        <v>10.6</v>
      </c>
      <c r="D361" s="5"/>
      <c r="E361" s="22">
        <f t="shared" si="5"/>
        <v>0</v>
      </c>
    </row>
    <row r="362" spans="1:5" ht="21.95" customHeight="1" x14ac:dyDescent="0.25">
      <c r="A362" s="21"/>
      <c r="B362" s="29" t="s">
        <v>325</v>
      </c>
      <c r="C362" s="30"/>
      <c r="D362" s="5"/>
      <c r="E362" s="22">
        <f t="shared" si="5"/>
        <v>0</v>
      </c>
    </row>
    <row r="363" spans="1:5" ht="21.95" customHeight="1" x14ac:dyDescent="0.25">
      <c r="A363" s="21"/>
      <c r="B363" s="27" t="s">
        <v>462</v>
      </c>
      <c r="C363" s="28">
        <v>4.8</v>
      </c>
      <c r="D363" s="5"/>
      <c r="E363" s="22">
        <f t="shared" si="5"/>
        <v>0</v>
      </c>
    </row>
    <row r="364" spans="1:5" ht="21.95" customHeight="1" x14ac:dyDescent="0.25">
      <c r="A364" s="21"/>
      <c r="B364" s="27" t="s">
        <v>463</v>
      </c>
      <c r="C364" s="28">
        <v>15</v>
      </c>
      <c r="D364" s="5"/>
      <c r="E364" s="22">
        <f t="shared" si="5"/>
        <v>0</v>
      </c>
    </row>
    <row r="365" spans="1:5" ht="21.95" customHeight="1" x14ac:dyDescent="0.25">
      <c r="A365" s="21"/>
      <c r="B365" s="27" t="s">
        <v>464</v>
      </c>
      <c r="C365" s="28">
        <v>17.7</v>
      </c>
      <c r="D365" s="5"/>
      <c r="E365" s="22">
        <f t="shared" si="5"/>
        <v>0</v>
      </c>
    </row>
    <row r="366" spans="1:5" ht="21.95" customHeight="1" x14ac:dyDescent="0.25">
      <c r="A366" s="21"/>
      <c r="B366" s="27" t="s">
        <v>326</v>
      </c>
      <c r="C366" s="28">
        <v>12.2</v>
      </c>
      <c r="D366" s="5"/>
      <c r="E366" s="22">
        <f t="shared" si="5"/>
        <v>0</v>
      </c>
    </row>
    <row r="367" spans="1:5" ht="21.95" customHeight="1" x14ac:dyDescent="0.25">
      <c r="A367" s="21"/>
      <c r="B367" s="27" t="s">
        <v>465</v>
      </c>
      <c r="C367" s="28">
        <v>19.5</v>
      </c>
      <c r="D367" s="5"/>
      <c r="E367" s="22">
        <f t="shared" si="5"/>
        <v>0</v>
      </c>
    </row>
    <row r="368" spans="1:5" ht="21.95" customHeight="1" x14ac:dyDescent="0.25">
      <c r="A368" s="21"/>
      <c r="B368" s="27" t="s">
        <v>328</v>
      </c>
      <c r="C368" s="28">
        <v>23.9</v>
      </c>
      <c r="D368" s="5"/>
      <c r="E368" s="22">
        <f t="shared" si="5"/>
        <v>0</v>
      </c>
    </row>
    <row r="369" spans="1:5" ht="21.95" customHeight="1" x14ac:dyDescent="0.25">
      <c r="A369" s="21"/>
      <c r="B369" s="27" t="s">
        <v>466</v>
      </c>
      <c r="C369" s="28">
        <v>34.4</v>
      </c>
      <c r="D369" s="5"/>
      <c r="E369" s="22">
        <f t="shared" si="5"/>
        <v>0</v>
      </c>
    </row>
    <row r="370" spans="1:5" ht="21.95" customHeight="1" x14ac:dyDescent="0.25">
      <c r="A370" s="21"/>
      <c r="B370" s="27" t="s">
        <v>330</v>
      </c>
      <c r="C370" s="28">
        <v>24.9</v>
      </c>
      <c r="D370" s="5"/>
      <c r="E370" s="22">
        <f t="shared" si="5"/>
        <v>0</v>
      </c>
    </row>
    <row r="371" spans="1:5" ht="21.95" customHeight="1" x14ac:dyDescent="0.25">
      <c r="A371" s="21"/>
      <c r="B371" s="27" t="s">
        <v>467</v>
      </c>
      <c r="C371" s="28">
        <v>17.100000000000001</v>
      </c>
      <c r="D371" s="5"/>
      <c r="E371" s="22">
        <f t="shared" si="5"/>
        <v>0</v>
      </c>
    </row>
    <row r="372" spans="1:5" ht="21.95" customHeight="1" x14ac:dyDescent="0.25">
      <c r="A372" s="21"/>
      <c r="B372" s="29" t="s">
        <v>331</v>
      </c>
      <c r="C372" s="30"/>
      <c r="D372" s="5"/>
      <c r="E372" s="22">
        <f t="shared" si="5"/>
        <v>0</v>
      </c>
    </row>
    <row r="373" spans="1:5" ht="21.95" customHeight="1" x14ac:dyDescent="0.25">
      <c r="A373" s="21"/>
      <c r="B373" s="27" t="s">
        <v>468</v>
      </c>
      <c r="C373" s="28">
        <v>23.9</v>
      </c>
      <c r="D373" s="5"/>
      <c r="E373" s="22">
        <f t="shared" si="5"/>
        <v>0</v>
      </c>
    </row>
    <row r="374" spans="1:5" ht="21.95" customHeight="1" x14ac:dyDescent="0.25">
      <c r="A374" s="21"/>
      <c r="B374" s="27" t="s">
        <v>332</v>
      </c>
      <c r="C374" s="28">
        <v>20.2</v>
      </c>
      <c r="D374" s="5"/>
      <c r="E374" s="22">
        <f t="shared" si="5"/>
        <v>0</v>
      </c>
    </row>
    <row r="375" spans="1:5" ht="21.95" customHeight="1" x14ac:dyDescent="0.25">
      <c r="A375" s="21"/>
      <c r="B375" s="29" t="s">
        <v>17</v>
      </c>
      <c r="C375" s="30"/>
      <c r="D375" s="5"/>
      <c r="E375" s="22">
        <f t="shared" si="5"/>
        <v>0</v>
      </c>
    </row>
    <row r="376" spans="1:5" ht="21.95" customHeight="1" x14ac:dyDescent="0.25">
      <c r="A376" s="21"/>
      <c r="B376" s="27" t="s">
        <v>338</v>
      </c>
      <c r="C376" s="28">
        <v>11.8</v>
      </c>
      <c r="D376" s="5"/>
      <c r="E376" s="22">
        <f t="shared" si="5"/>
        <v>0</v>
      </c>
    </row>
    <row r="377" spans="1:5" ht="21.95" customHeight="1" x14ac:dyDescent="0.25">
      <c r="A377" s="21"/>
      <c r="B377" s="27" t="s">
        <v>339</v>
      </c>
      <c r="C377" s="28">
        <v>14</v>
      </c>
      <c r="D377" s="5"/>
      <c r="E377" s="22">
        <f t="shared" si="5"/>
        <v>0</v>
      </c>
    </row>
    <row r="378" spans="1:5" ht="21.75" customHeight="1" x14ac:dyDescent="0.25">
      <c r="A378" s="21"/>
      <c r="B378" s="27" t="s">
        <v>341</v>
      </c>
      <c r="C378" s="28">
        <v>29.7</v>
      </c>
      <c r="D378" s="5"/>
      <c r="E378" s="22">
        <f t="shared" si="5"/>
        <v>0</v>
      </c>
    </row>
    <row r="379" spans="1:5" ht="21.75" customHeight="1" x14ac:dyDescent="0.25">
      <c r="A379" s="21"/>
      <c r="B379" s="27" t="s">
        <v>469</v>
      </c>
      <c r="C379" s="28">
        <v>28</v>
      </c>
      <c r="D379" s="5"/>
      <c r="E379" s="22">
        <f t="shared" si="5"/>
        <v>0</v>
      </c>
    </row>
    <row r="380" spans="1:5" ht="21.75" customHeight="1" x14ac:dyDescent="0.25">
      <c r="A380" s="21"/>
      <c r="B380" s="27" t="s">
        <v>343</v>
      </c>
      <c r="C380" s="28">
        <v>33.6</v>
      </c>
      <c r="D380" s="5"/>
      <c r="E380" s="22">
        <f t="shared" si="5"/>
        <v>0</v>
      </c>
    </row>
    <row r="381" spans="1:5" ht="21.75" customHeight="1" x14ac:dyDescent="0.25">
      <c r="A381" s="21"/>
      <c r="B381" s="27" t="s">
        <v>344</v>
      </c>
      <c r="C381" s="28">
        <v>26.6</v>
      </c>
      <c r="D381" s="5"/>
      <c r="E381" s="22">
        <f t="shared" si="5"/>
        <v>0</v>
      </c>
    </row>
    <row r="382" spans="1:5" ht="21.75" customHeight="1" x14ac:dyDescent="0.25">
      <c r="A382" s="21"/>
      <c r="B382" s="27" t="s">
        <v>345</v>
      </c>
      <c r="C382" s="28">
        <v>52.7</v>
      </c>
      <c r="D382" s="5"/>
      <c r="E382" s="22">
        <f t="shared" si="5"/>
        <v>0</v>
      </c>
    </row>
    <row r="383" spans="1:5" ht="21.75" customHeight="1" x14ac:dyDescent="0.25">
      <c r="A383" s="21"/>
      <c r="B383" s="27" t="s">
        <v>346</v>
      </c>
      <c r="C383" s="28">
        <v>37.6</v>
      </c>
      <c r="D383" s="5"/>
      <c r="E383" s="22">
        <f t="shared" si="5"/>
        <v>0</v>
      </c>
    </row>
    <row r="384" spans="1:5" ht="21.75" customHeight="1" x14ac:dyDescent="0.25">
      <c r="A384" s="21"/>
      <c r="B384" s="27" t="s">
        <v>347</v>
      </c>
      <c r="C384" s="28">
        <v>41.4</v>
      </c>
      <c r="D384" s="5"/>
      <c r="E384" s="22">
        <f t="shared" si="5"/>
        <v>0</v>
      </c>
    </row>
    <row r="385" spans="1:5" ht="21.75" customHeight="1" x14ac:dyDescent="0.25">
      <c r="A385" s="21"/>
      <c r="B385" s="27" t="s">
        <v>348</v>
      </c>
      <c r="C385" s="28">
        <v>41.4</v>
      </c>
      <c r="D385" s="5"/>
      <c r="E385" s="22">
        <f t="shared" si="5"/>
        <v>0</v>
      </c>
    </row>
    <row r="386" spans="1:5" ht="21.75" customHeight="1" x14ac:dyDescent="0.25">
      <c r="A386" s="21"/>
      <c r="B386" s="27" t="s">
        <v>349</v>
      </c>
      <c r="C386" s="28">
        <v>41.3</v>
      </c>
      <c r="D386" s="5"/>
      <c r="E386" s="22">
        <f t="shared" si="5"/>
        <v>0</v>
      </c>
    </row>
    <row r="387" spans="1:5" ht="21.75" customHeight="1" x14ac:dyDescent="0.25">
      <c r="A387" s="21"/>
      <c r="B387" s="27" t="s">
        <v>470</v>
      </c>
      <c r="C387" s="28">
        <v>33.9</v>
      </c>
      <c r="D387" s="5"/>
      <c r="E387" s="22">
        <f t="shared" si="5"/>
        <v>0</v>
      </c>
    </row>
    <row r="388" spans="1:5" ht="21.75" customHeight="1" x14ac:dyDescent="0.25">
      <c r="A388" s="21"/>
      <c r="B388" s="27" t="s">
        <v>352</v>
      </c>
      <c r="C388" s="28">
        <v>21.5</v>
      </c>
      <c r="D388" s="5"/>
      <c r="E388" s="22">
        <f t="shared" si="5"/>
        <v>0</v>
      </c>
    </row>
    <row r="389" spans="1:5" ht="21.75" customHeight="1" x14ac:dyDescent="0.25">
      <c r="A389" s="21"/>
      <c r="B389" s="27" t="s">
        <v>353</v>
      </c>
      <c r="C389" s="28">
        <v>66.8</v>
      </c>
      <c r="D389" s="5"/>
      <c r="E389" s="22">
        <f t="shared" si="5"/>
        <v>0</v>
      </c>
    </row>
    <row r="390" spans="1:5" ht="21.75" customHeight="1" x14ac:dyDescent="0.25">
      <c r="A390" s="21"/>
      <c r="B390" s="27" t="s">
        <v>354</v>
      </c>
      <c r="C390" s="28">
        <v>28.1</v>
      </c>
      <c r="D390" s="5"/>
      <c r="E390" s="22">
        <f t="shared" si="5"/>
        <v>0</v>
      </c>
    </row>
    <row r="391" spans="1:5" ht="21.75" customHeight="1" x14ac:dyDescent="0.25">
      <c r="A391" s="21"/>
      <c r="B391" s="27" t="s">
        <v>355</v>
      </c>
      <c r="C391" s="28">
        <v>21.6</v>
      </c>
      <c r="D391" s="5"/>
      <c r="E391" s="22">
        <f t="shared" si="5"/>
        <v>0</v>
      </c>
    </row>
    <row r="392" spans="1:5" ht="21.75" customHeight="1" x14ac:dyDescent="0.25">
      <c r="A392" s="21"/>
      <c r="B392" s="27" t="s">
        <v>356</v>
      </c>
      <c r="C392" s="28">
        <v>48</v>
      </c>
      <c r="D392" s="5"/>
      <c r="E392" s="22">
        <f t="shared" ref="E392:E414" si="6">C392*D392</f>
        <v>0</v>
      </c>
    </row>
    <row r="393" spans="1:5" ht="21.75" customHeight="1" x14ac:dyDescent="0.25">
      <c r="A393" s="21"/>
      <c r="B393" s="27" t="s">
        <v>357</v>
      </c>
      <c r="C393" s="28">
        <v>41.7</v>
      </c>
      <c r="D393" s="5"/>
      <c r="E393" s="22">
        <f t="shared" si="6"/>
        <v>0</v>
      </c>
    </row>
    <row r="394" spans="1:5" ht="21.75" customHeight="1" x14ac:dyDescent="0.25">
      <c r="A394" s="21"/>
      <c r="B394" s="27" t="s">
        <v>358</v>
      </c>
      <c r="C394" s="28">
        <v>26.5</v>
      </c>
      <c r="D394" s="5"/>
      <c r="E394" s="22">
        <f t="shared" si="6"/>
        <v>0</v>
      </c>
    </row>
    <row r="395" spans="1:5" ht="21.75" customHeight="1" x14ac:dyDescent="0.25">
      <c r="A395" s="21"/>
      <c r="B395" s="27" t="s">
        <v>471</v>
      </c>
      <c r="C395" s="28">
        <v>68.3</v>
      </c>
      <c r="D395" s="5"/>
      <c r="E395" s="22">
        <f t="shared" si="6"/>
        <v>0</v>
      </c>
    </row>
    <row r="396" spans="1:5" ht="21.75" customHeight="1" x14ac:dyDescent="0.25">
      <c r="A396" s="21"/>
      <c r="B396" s="29" t="s">
        <v>18</v>
      </c>
      <c r="C396" s="30"/>
      <c r="D396" s="5"/>
      <c r="E396" s="22">
        <f t="shared" si="6"/>
        <v>0</v>
      </c>
    </row>
    <row r="397" spans="1:5" ht="21.75" customHeight="1" x14ac:dyDescent="0.25">
      <c r="A397" s="21"/>
      <c r="B397" s="27" t="s">
        <v>360</v>
      </c>
      <c r="C397" s="28">
        <v>16.2</v>
      </c>
      <c r="D397" s="5"/>
      <c r="E397" s="22">
        <f t="shared" si="6"/>
        <v>0</v>
      </c>
    </row>
    <row r="398" spans="1:5" ht="21.75" customHeight="1" x14ac:dyDescent="0.25">
      <c r="A398" s="21"/>
      <c r="B398" s="27" t="s">
        <v>361</v>
      </c>
      <c r="C398" s="28">
        <v>32.6</v>
      </c>
      <c r="D398" s="5"/>
      <c r="E398" s="22">
        <f t="shared" si="6"/>
        <v>0</v>
      </c>
    </row>
    <row r="399" spans="1:5" ht="21.75" customHeight="1" x14ac:dyDescent="0.25">
      <c r="A399" s="21"/>
      <c r="B399" s="27" t="s">
        <v>362</v>
      </c>
      <c r="C399" s="28">
        <v>32.200000000000003</v>
      </c>
      <c r="D399" s="5"/>
      <c r="E399" s="22">
        <f t="shared" si="6"/>
        <v>0</v>
      </c>
    </row>
    <row r="400" spans="1:5" ht="21.75" customHeight="1" x14ac:dyDescent="0.25">
      <c r="A400" s="21"/>
      <c r="B400" s="27" t="s">
        <v>363</v>
      </c>
      <c r="C400" s="28">
        <v>13.5</v>
      </c>
      <c r="D400" s="5"/>
      <c r="E400" s="22">
        <f t="shared" si="6"/>
        <v>0</v>
      </c>
    </row>
    <row r="401" spans="1:5" ht="21.75" customHeight="1" x14ac:dyDescent="0.25">
      <c r="A401" s="21"/>
      <c r="B401" s="27" t="s">
        <v>364</v>
      </c>
      <c r="C401" s="28">
        <v>15</v>
      </c>
      <c r="D401" s="5"/>
      <c r="E401" s="22">
        <f t="shared" si="6"/>
        <v>0</v>
      </c>
    </row>
    <row r="402" spans="1:5" ht="21.75" customHeight="1" x14ac:dyDescent="0.25">
      <c r="A402" s="21"/>
      <c r="B402" s="27" t="s">
        <v>365</v>
      </c>
      <c r="C402" s="28">
        <v>27.2</v>
      </c>
      <c r="D402" s="5"/>
      <c r="E402" s="22">
        <f t="shared" si="6"/>
        <v>0</v>
      </c>
    </row>
    <row r="403" spans="1:5" ht="21.75" customHeight="1" x14ac:dyDescent="0.25">
      <c r="A403" s="21"/>
      <c r="B403" s="27" t="s">
        <v>366</v>
      </c>
      <c r="C403" s="28">
        <v>27.5</v>
      </c>
      <c r="D403" s="5"/>
      <c r="E403" s="22">
        <f t="shared" si="6"/>
        <v>0</v>
      </c>
    </row>
    <row r="404" spans="1:5" ht="21.75" customHeight="1" x14ac:dyDescent="0.25">
      <c r="A404" s="21"/>
      <c r="B404" s="29" t="s">
        <v>367</v>
      </c>
      <c r="C404" s="30"/>
      <c r="D404" s="5"/>
      <c r="E404" s="22">
        <f t="shared" si="6"/>
        <v>0</v>
      </c>
    </row>
    <row r="405" spans="1:5" ht="21.75" customHeight="1" x14ac:dyDescent="0.25">
      <c r="A405" s="21"/>
      <c r="B405" s="27" t="s">
        <v>368</v>
      </c>
      <c r="C405" s="28">
        <v>10.5</v>
      </c>
      <c r="D405" s="5"/>
      <c r="E405" s="22">
        <f t="shared" si="6"/>
        <v>0</v>
      </c>
    </row>
    <row r="406" spans="1:5" ht="21.75" customHeight="1" x14ac:dyDescent="0.25">
      <c r="A406" s="21"/>
      <c r="B406" s="27" t="s">
        <v>370</v>
      </c>
      <c r="C406" s="28">
        <v>6.3</v>
      </c>
      <c r="D406" s="5"/>
      <c r="E406" s="22">
        <f t="shared" si="6"/>
        <v>0</v>
      </c>
    </row>
    <row r="407" spans="1:5" ht="21.75" customHeight="1" x14ac:dyDescent="0.25">
      <c r="A407" s="21"/>
      <c r="B407" s="27" t="s">
        <v>371</v>
      </c>
      <c r="C407" s="28">
        <v>13.4</v>
      </c>
      <c r="D407" s="5"/>
      <c r="E407" s="22">
        <f t="shared" si="6"/>
        <v>0</v>
      </c>
    </row>
    <row r="408" spans="1:5" ht="21.75" customHeight="1" x14ac:dyDescent="0.25">
      <c r="A408" s="21"/>
      <c r="B408" s="27" t="s">
        <v>472</v>
      </c>
      <c r="C408" s="28">
        <v>14</v>
      </c>
      <c r="D408" s="5"/>
      <c r="E408" s="22">
        <f t="shared" si="6"/>
        <v>0</v>
      </c>
    </row>
    <row r="409" spans="1:5" ht="21.75" customHeight="1" x14ac:dyDescent="0.25">
      <c r="A409" s="21"/>
      <c r="B409" s="29" t="s">
        <v>372</v>
      </c>
      <c r="C409" s="30"/>
      <c r="D409" s="5"/>
      <c r="E409" s="22">
        <f t="shared" si="6"/>
        <v>0</v>
      </c>
    </row>
    <row r="410" spans="1:5" ht="21.75" customHeight="1" x14ac:dyDescent="0.25">
      <c r="A410" s="21"/>
      <c r="B410" s="27" t="s">
        <v>473</v>
      </c>
      <c r="C410" s="28">
        <v>8.5</v>
      </c>
      <c r="D410" s="5"/>
      <c r="E410" s="22">
        <f t="shared" si="6"/>
        <v>0</v>
      </c>
    </row>
    <row r="411" spans="1:5" ht="21.75" customHeight="1" x14ac:dyDescent="0.25">
      <c r="A411" s="21"/>
      <c r="B411" s="27" t="s">
        <v>474</v>
      </c>
      <c r="C411" s="28">
        <v>7.8</v>
      </c>
      <c r="D411" s="5"/>
      <c r="E411" s="22">
        <f t="shared" si="6"/>
        <v>0</v>
      </c>
    </row>
    <row r="412" spans="1:5" ht="21.75" customHeight="1" x14ac:dyDescent="0.25">
      <c r="A412" s="21"/>
      <c r="B412" s="29" t="s">
        <v>26</v>
      </c>
      <c r="C412" s="30"/>
      <c r="D412" s="5"/>
      <c r="E412" s="22">
        <f t="shared" si="6"/>
        <v>0</v>
      </c>
    </row>
    <row r="413" spans="1:5" ht="21.75" customHeight="1" x14ac:dyDescent="0.25">
      <c r="A413" s="21"/>
      <c r="B413" s="27" t="s">
        <v>374</v>
      </c>
      <c r="C413" s="28">
        <v>29.6</v>
      </c>
      <c r="D413" s="5"/>
      <c r="E413" s="22">
        <f t="shared" si="6"/>
        <v>0</v>
      </c>
    </row>
    <row r="414" spans="1:5" ht="21.75" customHeight="1" x14ac:dyDescent="0.25">
      <c r="A414" s="21"/>
      <c r="B414" s="27" t="s">
        <v>375</v>
      </c>
      <c r="C414" s="28">
        <v>26.5</v>
      </c>
      <c r="D414" s="5"/>
      <c r="E414" s="22">
        <f t="shared" si="6"/>
        <v>0</v>
      </c>
    </row>
    <row r="415" spans="1:5" ht="21" thickBot="1" x14ac:dyDescent="0.35">
      <c r="A415" s="23"/>
      <c r="B415" s="24" t="s">
        <v>475</v>
      </c>
      <c r="C415" s="24"/>
      <c r="D415" s="25">
        <f>SUM(E6:E414)</f>
        <v>0</v>
      </c>
      <c r="E415" s="26"/>
    </row>
  </sheetData>
  <autoFilter ref="D5:D124" xr:uid="{00000000-0009-0000-0000-000000000000}"/>
  <mergeCells count="6">
    <mergeCell ref="B415:C415"/>
    <mergeCell ref="D415:E415"/>
    <mergeCell ref="A1:B1"/>
    <mergeCell ref="A2:B2"/>
    <mergeCell ref="A3:E3"/>
    <mergeCell ref="A4:E4"/>
  </mergeCells>
  <pageMargins left="0.25" right="0.25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C372"/>
  <sheetViews>
    <sheetView workbookViewId="0">
      <selection activeCell="C1" sqref="A1:C372"/>
    </sheetView>
  </sheetViews>
  <sheetFormatPr defaultRowHeight="15" x14ac:dyDescent="0.25"/>
  <cols>
    <col min="1" max="1" width="2.28515625" customWidth="1"/>
    <col min="2" max="2" width="26.5703125" customWidth="1"/>
  </cols>
  <sheetData>
    <row r="1" spans="2:3" x14ac:dyDescent="0.25">
      <c r="B1" t="s">
        <v>19</v>
      </c>
    </row>
    <row r="2" spans="2:3" x14ac:dyDescent="0.25">
      <c r="B2" t="s">
        <v>27</v>
      </c>
      <c r="C2">
        <v>11.5</v>
      </c>
    </row>
    <row r="3" spans="2:3" x14ac:dyDescent="0.25">
      <c r="B3" t="s">
        <v>28</v>
      </c>
      <c r="C3">
        <v>12.6</v>
      </c>
    </row>
    <row r="4" spans="2:3" x14ac:dyDescent="0.25">
      <c r="B4" t="s">
        <v>29</v>
      </c>
      <c r="C4">
        <v>34.6</v>
      </c>
    </row>
    <row r="5" spans="2:3" x14ac:dyDescent="0.25">
      <c r="B5" t="s">
        <v>30</v>
      </c>
      <c r="C5">
        <v>14.8</v>
      </c>
    </row>
    <row r="6" spans="2:3" x14ac:dyDescent="0.25">
      <c r="B6" t="s">
        <v>31</v>
      </c>
      <c r="C6">
        <v>11.4</v>
      </c>
    </row>
    <row r="7" spans="2:3" x14ac:dyDescent="0.25">
      <c r="B7" t="s">
        <v>32</v>
      </c>
      <c r="C7">
        <v>8.6999999999999993</v>
      </c>
    </row>
    <row r="8" spans="2:3" x14ac:dyDescent="0.25">
      <c r="B8" t="s">
        <v>33</v>
      </c>
      <c r="C8">
        <v>23.9</v>
      </c>
    </row>
    <row r="9" spans="2:3" x14ac:dyDescent="0.25">
      <c r="B9" t="s">
        <v>34</v>
      </c>
      <c r="C9">
        <v>6.6</v>
      </c>
    </row>
    <row r="10" spans="2:3" x14ac:dyDescent="0.25">
      <c r="B10" t="s">
        <v>35</v>
      </c>
      <c r="C10">
        <v>8.3000000000000007</v>
      </c>
    </row>
    <row r="11" spans="2:3" x14ac:dyDescent="0.25">
      <c r="B11" t="s">
        <v>36</v>
      </c>
      <c r="C11">
        <v>8.5</v>
      </c>
    </row>
    <row r="12" spans="2:3" x14ac:dyDescent="0.25">
      <c r="B12" t="s">
        <v>37</v>
      </c>
      <c r="C12">
        <v>32.5</v>
      </c>
    </row>
    <row r="13" spans="2:3" x14ac:dyDescent="0.25">
      <c r="B13" t="s">
        <v>38</v>
      </c>
      <c r="C13">
        <v>6.4</v>
      </c>
    </row>
    <row r="14" spans="2:3" x14ac:dyDescent="0.25">
      <c r="B14" t="s">
        <v>39</v>
      </c>
      <c r="C14">
        <v>6.2</v>
      </c>
    </row>
    <row r="15" spans="2:3" x14ac:dyDescent="0.25">
      <c r="B15" t="s">
        <v>40</v>
      </c>
      <c r="C15">
        <v>6.2</v>
      </c>
    </row>
    <row r="16" spans="2:3" x14ac:dyDescent="0.25">
      <c r="B16" t="s">
        <v>41</v>
      </c>
      <c r="C16">
        <v>7</v>
      </c>
    </row>
    <row r="17" spans="2:3" x14ac:dyDescent="0.25">
      <c r="B17" t="s">
        <v>42</v>
      </c>
      <c r="C17">
        <v>24</v>
      </c>
    </row>
    <row r="18" spans="2:3" x14ac:dyDescent="0.25">
      <c r="B18" t="s">
        <v>43</v>
      </c>
      <c r="C18">
        <v>24</v>
      </c>
    </row>
    <row r="19" spans="2:3" x14ac:dyDescent="0.25">
      <c r="B19" t="s">
        <v>44</v>
      </c>
      <c r="C19">
        <v>8</v>
      </c>
    </row>
    <row r="20" spans="2:3" x14ac:dyDescent="0.25">
      <c r="B20" t="s">
        <v>45</v>
      </c>
      <c r="C20">
        <v>6.6</v>
      </c>
    </row>
    <row r="21" spans="2:3" x14ac:dyDescent="0.25">
      <c r="B21" t="s">
        <v>46</v>
      </c>
    </row>
    <row r="22" spans="2:3" x14ac:dyDescent="0.25">
      <c r="B22" t="s">
        <v>47</v>
      </c>
      <c r="C22">
        <v>20.5</v>
      </c>
    </row>
    <row r="23" spans="2:3" x14ac:dyDescent="0.25">
      <c r="B23" t="s">
        <v>48</v>
      </c>
      <c r="C23">
        <v>11.3</v>
      </c>
    </row>
    <row r="24" spans="2:3" x14ac:dyDescent="0.25">
      <c r="B24" t="s">
        <v>49</v>
      </c>
    </row>
    <row r="25" spans="2:3" x14ac:dyDescent="0.25">
      <c r="B25" t="s">
        <v>50</v>
      </c>
      <c r="C25">
        <v>53.6</v>
      </c>
    </row>
    <row r="26" spans="2:3" x14ac:dyDescent="0.25">
      <c r="B26" t="s">
        <v>51</v>
      </c>
      <c r="C26">
        <v>6.7</v>
      </c>
    </row>
    <row r="27" spans="2:3" x14ac:dyDescent="0.25">
      <c r="B27" t="s">
        <v>52</v>
      </c>
      <c r="C27">
        <v>6.7</v>
      </c>
    </row>
    <row r="28" spans="2:3" x14ac:dyDescent="0.25">
      <c r="B28" t="s">
        <v>53</v>
      </c>
      <c r="C28">
        <v>6.3</v>
      </c>
    </row>
    <row r="29" spans="2:3" x14ac:dyDescent="0.25">
      <c r="B29" t="s">
        <v>54</v>
      </c>
      <c r="C29">
        <v>6.3</v>
      </c>
    </row>
    <row r="30" spans="2:3" x14ac:dyDescent="0.25">
      <c r="B30" t="s">
        <v>55</v>
      </c>
      <c r="C30">
        <v>6.3</v>
      </c>
    </row>
    <row r="31" spans="2:3" x14ac:dyDescent="0.25">
      <c r="B31" t="s">
        <v>56</v>
      </c>
      <c r="C31">
        <v>59.9</v>
      </c>
    </row>
    <row r="32" spans="2:3" x14ac:dyDescent="0.25">
      <c r="B32" t="s">
        <v>57</v>
      </c>
      <c r="C32">
        <v>59.9</v>
      </c>
    </row>
    <row r="33" spans="2:3" x14ac:dyDescent="0.25">
      <c r="B33" t="s">
        <v>58</v>
      </c>
      <c r="C33">
        <v>59.9</v>
      </c>
    </row>
    <row r="34" spans="2:3" x14ac:dyDescent="0.25">
      <c r="B34" t="s">
        <v>59</v>
      </c>
      <c r="C34">
        <v>7.4</v>
      </c>
    </row>
    <row r="35" spans="2:3" x14ac:dyDescent="0.25">
      <c r="B35" t="s">
        <v>60</v>
      </c>
      <c r="C35">
        <v>7.4</v>
      </c>
    </row>
    <row r="36" spans="2:3" x14ac:dyDescent="0.25">
      <c r="B36" t="s">
        <v>61</v>
      </c>
      <c r="C36">
        <v>6.9</v>
      </c>
    </row>
    <row r="37" spans="2:3" x14ac:dyDescent="0.25">
      <c r="B37" t="s">
        <v>62</v>
      </c>
      <c r="C37">
        <v>6.9</v>
      </c>
    </row>
    <row r="38" spans="2:3" x14ac:dyDescent="0.25">
      <c r="B38" t="s">
        <v>63</v>
      </c>
      <c r="C38">
        <v>6.9</v>
      </c>
    </row>
    <row r="39" spans="2:3" x14ac:dyDescent="0.25">
      <c r="B39" t="s">
        <v>64</v>
      </c>
      <c r="C39">
        <v>6.9</v>
      </c>
    </row>
    <row r="40" spans="2:3" x14ac:dyDescent="0.25">
      <c r="B40" t="s">
        <v>65</v>
      </c>
      <c r="C40">
        <v>6.9</v>
      </c>
    </row>
    <row r="41" spans="2:3" x14ac:dyDescent="0.25">
      <c r="B41" t="s">
        <v>66</v>
      </c>
      <c r="C41">
        <v>6.6</v>
      </c>
    </row>
    <row r="42" spans="2:3" x14ac:dyDescent="0.25">
      <c r="B42" t="s">
        <v>67</v>
      </c>
      <c r="C42">
        <v>7.4</v>
      </c>
    </row>
    <row r="43" spans="2:3" x14ac:dyDescent="0.25">
      <c r="B43" t="s">
        <v>68</v>
      </c>
    </row>
    <row r="44" spans="2:3" x14ac:dyDescent="0.25">
      <c r="B44" t="s">
        <v>69</v>
      </c>
      <c r="C44">
        <v>7.5</v>
      </c>
    </row>
    <row r="45" spans="2:3" x14ac:dyDescent="0.25">
      <c r="B45" t="s">
        <v>70</v>
      </c>
      <c r="C45">
        <v>6.9</v>
      </c>
    </row>
    <row r="46" spans="2:3" x14ac:dyDescent="0.25">
      <c r="B46" t="s">
        <v>71</v>
      </c>
    </row>
    <row r="47" spans="2:3" x14ac:dyDescent="0.25">
      <c r="B47" t="s">
        <v>72</v>
      </c>
      <c r="C47">
        <v>33.6</v>
      </c>
    </row>
    <row r="48" spans="2:3" x14ac:dyDescent="0.25">
      <c r="B48" t="s">
        <v>73</v>
      </c>
      <c r="C48">
        <v>13.7</v>
      </c>
    </row>
    <row r="49" spans="2:3" x14ac:dyDescent="0.25">
      <c r="B49" t="s">
        <v>74</v>
      </c>
      <c r="C49">
        <v>14.2</v>
      </c>
    </row>
    <row r="50" spans="2:3" x14ac:dyDescent="0.25">
      <c r="B50" t="s">
        <v>75</v>
      </c>
      <c r="C50">
        <v>28.6</v>
      </c>
    </row>
    <row r="51" spans="2:3" x14ac:dyDescent="0.25">
      <c r="B51" t="s">
        <v>76</v>
      </c>
    </row>
    <row r="52" spans="2:3" x14ac:dyDescent="0.25">
      <c r="B52" t="s">
        <v>77</v>
      </c>
      <c r="C52">
        <v>9.8000000000000007</v>
      </c>
    </row>
    <row r="53" spans="2:3" x14ac:dyDescent="0.25">
      <c r="B53" t="s">
        <v>78</v>
      </c>
      <c r="C53">
        <v>7.2</v>
      </c>
    </row>
    <row r="54" spans="2:3" x14ac:dyDescent="0.25">
      <c r="B54" t="s">
        <v>79</v>
      </c>
    </row>
    <row r="55" spans="2:3" x14ac:dyDescent="0.25">
      <c r="B55" t="s">
        <v>80</v>
      </c>
      <c r="C55">
        <v>10.6</v>
      </c>
    </row>
    <row r="56" spans="2:3" x14ac:dyDescent="0.25">
      <c r="B56" t="s">
        <v>81</v>
      </c>
      <c r="C56">
        <v>7.8</v>
      </c>
    </row>
    <row r="57" spans="2:3" x14ac:dyDescent="0.25">
      <c r="B57" t="s">
        <v>82</v>
      </c>
    </row>
    <row r="58" spans="2:3" x14ac:dyDescent="0.25">
      <c r="B58" t="s">
        <v>83</v>
      </c>
      <c r="C58">
        <v>10.1</v>
      </c>
    </row>
    <row r="59" spans="2:3" x14ac:dyDescent="0.25">
      <c r="B59" t="s">
        <v>84</v>
      </c>
      <c r="C59">
        <v>8.1999999999999993</v>
      </c>
    </row>
    <row r="60" spans="2:3" x14ac:dyDescent="0.25">
      <c r="B60" t="s">
        <v>85</v>
      </c>
    </row>
    <row r="61" spans="2:3" x14ac:dyDescent="0.25">
      <c r="B61" t="s">
        <v>86</v>
      </c>
      <c r="C61">
        <v>6.7</v>
      </c>
    </row>
    <row r="62" spans="2:3" x14ac:dyDescent="0.25">
      <c r="B62" t="s">
        <v>87</v>
      </c>
      <c r="C62">
        <v>6.3</v>
      </c>
    </row>
    <row r="63" spans="2:3" x14ac:dyDescent="0.25">
      <c r="B63" t="s">
        <v>88</v>
      </c>
    </row>
    <row r="64" spans="2:3" x14ac:dyDescent="0.25">
      <c r="B64" t="s">
        <v>89</v>
      </c>
      <c r="C64">
        <v>29.5</v>
      </c>
    </row>
    <row r="65" spans="2:3" x14ac:dyDescent="0.25">
      <c r="B65" t="s">
        <v>90</v>
      </c>
      <c r="C65">
        <v>37.200000000000003</v>
      </c>
    </row>
    <row r="66" spans="2:3" x14ac:dyDescent="0.25">
      <c r="B66" t="s">
        <v>91</v>
      </c>
      <c r="C66">
        <v>37.200000000000003</v>
      </c>
    </row>
    <row r="67" spans="2:3" x14ac:dyDescent="0.25">
      <c r="B67" t="s">
        <v>92</v>
      </c>
      <c r="C67">
        <v>37.200000000000003</v>
      </c>
    </row>
    <row r="68" spans="2:3" x14ac:dyDescent="0.25">
      <c r="B68" t="s">
        <v>93</v>
      </c>
      <c r="C68">
        <v>29.6</v>
      </c>
    </row>
    <row r="69" spans="2:3" x14ac:dyDescent="0.25">
      <c r="B69" t="s">
        <v>94</v>
      </c>
    </row>
    <row r="70" spans="2:3" x14ac:dyDescent="0.25">
      <c r="B70" t="s">
        <v>95</v>
      </c>
      <c r="C70">
        <v>9.6999999999999993</v>
      </c>
    </row>
    <row r="71" spans="2:3" x14ac:dyDescent="0.25">
      <c r="B71" t="s">
        <v>96</v>
      </c>
      <c r="C71">
        <v>10.7</v>
      </c>
    </row>
    <row r="72" spans="2:3" x14ac:dyDescent="0.25">
      <c r="B72" t="s">
        <v>97</v>
      </c>
    </row>
    <row r="73" spans="2:3" x14ac:dyDescent="0.25">
      <c r="B73" t="s">
        <v>98</v>
      </c>
      <c r="C73">
        <v>9.4</v>
      </c>
    </row>
    <row r="74" spans="2:3" x14ac:dyDescent="0.25">
      <c r="B74" t="s">
        <v>99</v>
      </c>
      <c r="C74">
        <v>7.5</v>
      </c>
    </row>
    <row r="75" spans="2:3" x14ac:dyDescent="0.25">
      <c r="B75" t="s">
        <v>100</v>
      </c>
    </row>
    <row r="76" spans="2:3" x14ac:dyDescent="0.25">
      <c r="B76" t="s">
        <v>101</v>
      </c>
      <c r="C76">
        <v>7.5</v>
      </c>
    </row>
    <row r="77" spans="2:3" x14ac:dyDescent="0.25">
      <c r="B77" t="s">
        <v>102</v>
      </c>
      <c r="C77">
        <v>6.8</v>
      </c>
    </row>
    <row r="78" spans="2:3" x14ac:dyDescent="0.25">
      <c r="B78" t="s">
        <v>103</v>
      </c>
      <c r="C78">
        <v>8.6999999999999993</v>
      </c>
    </row>
    <row r="79" spans="2:3" x14ac:dyDescent="0.25">
      <c r="B79" t="s">
        <v>104</v>
      </c>
    </row>
    <row r="80" spans="2:3" x14ac:dyDescent="0.25">
      <c r="B80" t="s">
        <v>105</v>
      </c>
      <c r="C80">
        <v>6.5</v>
      </c>
    </row>
    <row r="81" spans="2:3" x14ac:dyDescent="0.25">
      <c r="B81" t="s">
        <v>106</v>
      </c>
      <c r="C81">
        <v>8.5</v>
      </c>
    </row>
    <row r="82" spans="2:3" x14ac:dyDescent="0.25">
      <c r="B82" t="s">
        <v>20</v>
      </c>
    </row>
    <row r="83" spans="2:3" x14ac:dyDescent="0.25">
      <c r="B83" t="s">
        <v>107</v>
      </c>
      <c r="C83">
        <v>8.6999999999999993</v>
      </c>
    </row>
    <row r="84" spans="2:3" x14ac:dyDescent="0.25">
      <c r="B84" t="s">
        <v>108</v>
      </c>
      <c r="C84">
        <v>8.6999999999999993</v>
      </c>
    </row>
    <row r="85" spans="2:3" x14ac:dyDescent="0.25">
      <c r="B85" t="s">
        <v>109</v>
      </c>
      <c r="C85">
        <v>29.5</v>
      </c>
    </row>
    <row r="86" spans="2:3" x14ac:dyDescent="0.25">
      <c r="B86" t="s">
        <v>110</v>
      </c>
      <c r="C86">
        <v>29.5</v>
      </c>
    </row>
    <row r="87" spans="2:3" x14ac:dyDescent="0.25">
      <c r="B87" t="s">
        <v>111</v>
      </c>
      <c r="C87">
        <v>25.8</v>
      </c>
    </row>
    <row r="88" spans="2:3" x14ac:dyDescent="0.25">
      <c r="B88" t="s">
        <v>112</v>
      </c>
      <c r="C88">
        <v>25.8</v>
      </c>
    </row>
    <row r="89" spans="2:3" x14ac:dyDescent="0.25">
      <c r="B89" t="s">
        <v>113</v>
      </c>
      <c r="C89">
        <v>37.6</v>
      </c>
    </row>
    <row r="90" spans="2:3" x14ac:dyDescent="0.25">
      <c r="B90" t="s">
        <v>114</v>
      </c>
      <c r="C90">
        <v>37.6</v>
      </c>
    </row>
    <row r="91" spans="2:3" x14ac:dyDescent="0.25">
      <c r="B91" t="s">
        <v>115</v>
      </c>
      <c r="C91">
        <v>37.6</v>
      </c>
    </row>
    <row r="92" spans="2:3" x14ac:dyDescent="0.25">
      <c r="B92" t="s">
        <v>116</v>
      </c>
    </row>
    <row r="93" spans="2:3" x14ac:dyDescent="0.25">
      <c r="B93" t="s">
        <v>117</v>
      </c>
      <c r="C93">
        <v>12.9</v>
      </c>
    </row>
    <row r="94" spans="2:3" x14ac:dyDescent="0.25">
      <c r="B94" t="s">
        <v>118</v>
      </c>
      <c r="C94">
        <v>12.9</v>
      </c>
    </row>
    <row r="95" spans="2:3" x14ac:dyDescent="0.25">
      <c r="B95" t="s">
        <v>119</v>
      </c>
    </row>
    <row r="96" spans="2:3" x14ac:dyDescent="0.25">
      <c r="B96" t="s">
        <v>120</v>
      </c>
      <c r="C96">
        <v>9.6999999999999993</v>
      </c>
    </row>
    <row r="97" spans="2:3" x14ac:dyDescent="0.25">
      <c r="B97" t="s">
        <v>121</v>
      </c>
      <c r="C97">
        <v>9.6999999999999993</v>
      </c>
    </row>
    <row r="98" spans="2:3" x14ac:dyDescent="0.25">
      <c r="B98" t="s">
        <v>122</v>
      </c>
    </row>
    <row r="99" spans="2:3" x14ac:dyDescent="0.25">
      <c r="B99" t="s">
        <v>123</v>
      </c>
      <c r="C99">
        <v>5.2</v>
      </c>
    </row>
    <row r="100" spans="2:3" x14ac:dyDescent="0.25">
      <c r="B100" t="s">
        <v>124</v>
      </c>
      <c r="C100">
        <v>6.7</v>
      </c>
    </row>
    <row r="101" spans="2:3" x14ac:dyDescent="0.25">
      <c r="B101" t="s">
        <v>125</v>
      </c>
    </row>
    <row r="102" spans="2:3" x14ac:dyDescent="0.25">
      <c r="B102" t="s">
        <v>126</v>
      </c>
      <c r="C102">
        <v>6.7</v>
      </c>
    </row>
    <row r="103" spans="2:3" x14ac:dyDescent="0.25">
      <c r="B103" t="s">
        <v>127</v>
      </c>
      <c r="C103">
        <v>7.3</v>
      </c>
    </row>
    <row r="104" spans="2:3" x14ac:dyDescent="0.25">
      <c r="B104" t="s">
        <v>128</v>
      </c>
      <c r="C104">
        <v>7.3</v>
      </c>
    </row>
    <row r="105" spans="2:3" x14ac:dyDescent="0.25">
      <c r="B105" t="s">
        <v>129</v>
      </c>
      <c r="C105">
        <v>7.3</v>
      </c>
    </row>
    <row r="106" spans="2:3" x14ac:dyDescent="0.25">
      <c r="B106" t="s">
        <v>130</v>
      </c>
      <c r="C106">
        <v>7.7</v>
      </c>
    </row>
    <row r="107" spans="2:3" x14ac:dyDescent="0.25">
      <c r="B107" t="s">
        <v>131</v>
      </c>
      <c r="C107">
        <v>8</v>
      </c>
    </row>
    <row r="108" spans="2:3" x14ac:dyDescent="0.25">
      <c r="B108" t="s">
        <v>132</v>
      </c>
    </row>
    <row r="109" spans="2:3" x14ac:dyDescent="0.25">
      <c r="B109" t="s">
        <v>133</v>
      </c>
      <c r="C109">
        <v>5.2</v>
      </c>
    </row>
    <row r="110" spans="2:3" x14ac:dyDescent="0.25">
      <c r="B110" t="s">
        <v>134</v>
      </c>
      <c r="C110">
        <v>5.2</v>
      </c>
    </row>
    <row r="111" spans="2:3" x14ac:dyDescent="0.25">
      <c r="B111" t="s">
        <v>135</v>
      </c>
      <c r="C111">
        <v>9.6999999999999993</v>
      </c>
    </row>
    <row r="112" spans="2:3" x14ac:dyDescent="0.25">
      <c r="B112" t="s">
        <v>136</v>
      </c>
    </row>
    <row r="113" spans="2:3" x14ac:dyDescent="0.25">
      <c r="B113" t="s">
        <v>137</v>
      </c>
      <c r="C113">
        <v>4.9000000000000004</v>
      </c>
    </row>
    <row r="114" spans="2:3" x14ac:dyDescent="0.25">
      <c r="B114" t="s">
        <v>138</v>
      </c>
      <c r="C114">
        <v>6.5</v>
      </c>
    </row>
    <row r="115" spans="2:3" x14ac:dyDescent="0.25">
      <c r="B115" t="s">
        <v>139</v>
      </c>
    </row>
    <row r="116" spans="2:3" x14ac:dyDescent="0.25">
      <c r="B116" t="s">
        <v>140</v>
      </c>
      <c r="C116">
        <v>7.3</v>
      </c>
    </row>
    <row r="117" spans="2:3" x14ac:dyDescent="0.25">
      <c r="B117" t="s">
        <v>141</v>
      </c>
    </row>
    <row r="118" spans="2:3" x14ac:dyDescent="0.25">
      <c r="B118" t="s">
        <v>142</v>
      </c>
      <c r="C118">
        <v>17.100000000000001</v>
      </c>
    </row>
    <row r="119" spans="2:3" x14ac:dyDescent="0.25">
      <c r="B119" t="s">
        <v>143</v>
      </c>
      <c r="C119">
        <v>15.4</v>
      </c>
    </row>
    <row r="120" spans="2:3" x14ac:dyDescent="0.25">
      <c r="B120" t="s">
        <v>144</v>
      </c>
      <c r="C120">
        <v>15.4</v>
      </c>
    </row>
    <row r="121" spans="2:3" x14ac:dyDescent="0.25">
      <c r="B121" t="s">
        <v>145</v>
      </c>
      <c r="C121">
        <v>15.6</v>
      </c>
    </row>
    <row r="122" spans="2:3" x14ac:dyDescent="0.25">
      <c r="B122" t="s">
        <v>146</v>
      </c>
      <c r="C122">
        <v>13.2</v>
      </c>
    </row>
    <row r="123" spans="2:3" x14ac:dyDescent="0.25">
      <c r="B123" t="s">
        <v>147</v>
      </c>
      <c r="C123">
        <v>14.6</v>
      </c>
    </row>
    <row r="124" spans="2:3" x14ac:dyDescent="0.25">
      <c r="B124" t="s">
        <v>148</v>
      </c>
      <c r="C124">
        <v>13.4</v>
      </c>
    </row>
    <row r="125" spans="2:3" x14ac:dyDescent="0.25">
      <c r="B125" t="s">
        <v>149</v>
      </c>
      <c r="C125">
        <v>14.4</v>
      </c>
    </row>
    <row r="126" spans="2:3" x14ac:dyDescent="0.25">
      <c r="B126" t="s">
        <v>150</v>
      </c>
      <c r="C126">
        <v>17.100000000000001</v>
      </c>
    </row>
    <row r="127" spans="2:3" x14ac:dyDescent="0.25">
      <c r="B127" t="s">
        <v>151</v>
      </c>
      <c r="C127">
        <v>17.100000000000001</v>
      </c>
    </row>
    <row r="128" spans="2:3" x14ac:dyDescent="0.25">
      <c r="B128" t="s">
        <v>152</v>
      </c>
      <c r="C128">
        <v>10.9</v>
      </c>
    </row>
    <row r="129" spans="2:3" x14ac:dyDescent="0.25">
      <c r="B129" t="s">
        <v>153</v>
      </c>
      <c r="C129">
        <v>9.6</v>
      </c>
    </row>
    <row r="130" spans="2:3" x14ac:dyDescent="0.25">
      <c r="B130" t="s">
        <v>154</v>
      </c>
      <c r="C130">
        <v>4.8</v>
      </c>
    </row>
    <row r="131" spans="2:3" x14ac:dyDescent="0.25">
      <c r="B131" t="s">
        <v>155</v>
      </c>
      <c r="C131">
        <v>25.9</v>
      </c>
    </row>
    <row r="132" spans="2:3" x14ac:dyDescent="0.25">
      <c r="B132" t="s">
        <v>156</v>
      </c>
      <c r="C132">
        <v>14</v>
      </c>
    </row>
    <row r="133" spans="2:3" x14ac:dyDescent="0.25">
      <c r="B133" t="s">
        <v>157</v>
      </c>
      <c r="C133">
        <v>12.7</v>
      </c>
    </row>
    <row r="134" spans="2:3" x14ac:dyDescent="0.25">
      <c r="B134" t="s">
        <v>158</v>
      </c>
      <c r="C134">
        <v>13.3</v>
      </c>
    </row>
    <row r="135" spans="2:3" x14ac:dyDescent="0.25">
      <c r="B135" t="s">
        <v>159</v>
      </c>
      <c r="C135">
        <v>30.8</v>
      </c>
    </row>
    <row r="136" spans="2:3" x14ac:dyDescent="0.25">
      <c r="B136" t="s">
        <v>160</v>
      </c>
      <c r="C136">
        <v>30.8</v>
      </c>
    </row>
    <row r="137" spans="2:3" x14ac:dyDescent="0.25">
      <c r="B137" t="s">
        <v>161</v>
      </c>
      <c r="C137">
        <v>30.8</v>
      </c>
    </row>
    <row r="138" spans="2:3" x14ac:dyDescent="0.25">
      <c r="B138" t="s">
        <v>162</v>
      </c>
      <c r="C138">
        <v>26.1</v>
      </c>
    </row>
    <row r="139" spans="2:3" x14ac:dyDescent="0.25">
      <c r="B139" t="s">
        <v>163</v>
      </c>
      <c r="C139">
        <v>26.1</v>
      </c>
    </row>
    <row r="140" spans="2:3" x14ac:dyDescent="0.25">
      <c r="B140" t="s">
        <v>164</v>
      </c>
    </row>
    <row r="141" spans="2:3" x14ac:dyDescent="0.25">
      <c r="B141" t="s">
        <v>165</v>
      </c>
      <c r="C141">
        <v>5.6</v>
      </c>
    </row>
    <row r="142" spans="2:3" x14ac:dyDescent="0.25">
      <c r="B142" t="s">
        <v>166</v>
      </c>
      <c r="C142">
        <v>5</v>
      </c>
    </row>
    <row r="143" spans="2:3" x14ac:dyDescent="0.25">
      <c r="B143" t="s">
        <v>167</v>
      </c>
    </row>
    <row r="144" spans="2:3" x14ac:dyDescent="0.25">
      <c r="B144" t="s">
        <v>168</v>
      </c>
      <c r="C144">
        <v>19.3</v>
      </c>
    </row>
    <row r="145" spans="2:3" x14ac:dyDescent="0.25">
      <c r="B145" t="s">
        <v>169</v>
      </c>
      <c r="C145">
        <v>19.3</v>
      </c>
    </row>
    <row r="146" spans="2:3" x14ac:dyDescent="0.25">
      <c r="B146" t="s">
        <v>170</v>
      </c>
    </row>
    <row r="147" spans="2:3" x14ac:dyDescent="0.25">
      <c r="B147" t="s">
        <v>171</v>
      </c>
      <c r="C147">
        <v>18.3</v>
      </c>
    </row>
    <row r="148" spans="2:3" x14ac:dyDescent="0.25">
      <c r="B148" t="s">
        <v>172</v>
      </c>
      <c r="C148">
        <v>13.9</v>
      </c>
    </row>
    <row r="149" spans="2:3" x14ac:dyDescent="0.25">
      <c r="B149" t="s">
        <v>173</v>
      </c>
    </row>
    <row r="150" spans="2:3" x14ac:dyDescent="0.25">
      <c r="B150" t="s">
        <v>174</v>
      </c>
      <c r="C150">
        <v>12</v>
      </c>
    </row>
    <row r="151" spans="2:3" x14ac:dyDescent="0.25">
      <c r="B151" t="s">
        <v>175</v>
      </c>
      <c r="C151">
        <v>9.1999999999999993</v>
      </c>
    </row>
    <row r="152" spans="2:3" x14ac:dyDescent="0.25">
      <c r="B152" t="s">
        <v>176</v>
      </c>
      <c r="C152">
        <v>11.7</v>
      </c>
    </row>
    <row r="153" spans="2:3" x14ac:dyDescent="0.25">
      <c r="B153" t="s">
        <v>177</v>
      </c>
    </row>
    <row r="154" spans="2:3" x14ac:dyDescent="0.25">
      <c r="B154" t="s">
        <v>178</v>
      </c>
      <c r="C154">
        <v>9.1999999999999993</v>
      </c>
    </row>
    <row r="155" spans="2:3" x14ac:dyDescent="0.25">
      <c r="B155" t="s">
        <v>179</v>
      </c>
      <c r="C155">
        <v>170.9</v>
      </c>
    </row>
    <row r="156" spans="2:3" x14ac:dyDescent="0.25">
      <c r="B156" t="s">
        <v>180</v>
      </c>
      <c r="C156">
        <v>143.9</v>
      </c>
    </row>
    <row r="157" spans="2:3" x14ac:dyDescent="0.25">
      <c r="B157" t="s">
        <v>181</v>
      </c>
      <c r="C157">
        <v>8.6999999999999993</v>
      </c>
    </row>
    <row r="158" spans="2:3" x14ac:dyDescent="0.25">
      <c r="B158" t="s">
        <v>182</v>
      </c>
      <c r="C158">
        <v>6.9</v>
      </c>
    </row>
    <row r="159" spans="2:3" x14ac:dyDescent="0.25">
      <c r="B159" t="s">
        <v>183</v>
      </c>
      <c r="C159">
        <v>9.1999999999999993</v>
      </c>
    </row>
    <row r="160" spans="2:3" x14ac:dyDescent="0.25">
      <c r="B160" t="s">
        <v>184</v>
      </c>
      <c r="C160">
        <v>170.9</v>
      </c>
    </row>
    <row r="161" spans="2:3" x14ac:dyDescent="0.25">
      <c r="B161" t="s">
        <v>185</v>
      </c>
    </row>
    <row r="162" spans="2:3" x14ac:dyDescent="0.25">
      <c r="B162" t="s">
        <v>186</v>
      </c>
      <c r="C162">
        <v>6.7</v>
      </c>
    </row>
    <row r="163" spans="2:3" x14ac:dyDescent="0.25">
      <c r="B163" t="s">
        <v>187</v>
      </c>
      <c r="C163">
        <v>5.9</v>
      </c>
    </row>
    <row r="164" spans="2:3" x14ac:dyDescent="0.25">
      <c r="B164" t="s">
        <v>188</v>
      </c>
    </row>
    <row r="165" spans="2:3" x14ac:dyDescent="0.25">
      <c r="B165" t="s">
        <v>189</v>
      </c>
      <c r="C165">
        <v>6.1</v>
      </c>
    </row>
    <row r="166" spans="2:3" x14ac:dyDescent="0.25">
      <c r="B166" t="s">
        <v>190</v>
      </c>
      <c r="C166">
        <v>17.600000000000001</v>
      </c>
    </row>
    <row r="167" spans="2:3" x14ac:dyDescent="0.25">
      <c r="B167" t="s">
        <v>191</v>
      </c>
      <c r="C167">
        <v>10.1</v>
      </c>
    </row>
    <row r="168" spans="2:3" x14ac:dyDescent="0.25">
      <c r="B168" t="s">
        <v>192</v>
      </c>
    </row>
    <row r="169" spans="2:3" x14ac:dyDescent="0.25">
      <c r="B169" t="s">
        <v>193</v>
      </c>
      <c r="C169">
        <v>9.4</v>
      </c>
    </row>
    <row r="170" spans="2:3" x14ac:dyDescent="0.25">
      <c r="B170" t="s">
        <v>194</v>
      </c>
      <c r="C170">
        <v>8</v>
      </c>
    </row>
    <row r="171" spans="2:3" x14ac:dyDescent="0.25">
      <c r="B171" t="s">
        <v>195</v>
      </c>
    </row>
    <row r="172" spans="2:3" x14ac:dyDescent="0.25">
      <c r="B172" t="s">
        <v>196</v>
      </c>
      <c r="C172">
        <v>8.6</v>
      </c>
    </row>
    <row r="173" spans="2:3" x14ac:dyDescent="0.25">
      <c r="B173" t="s">
        <v>197</v>
      </c>
    </row>
    <row r="174" spans="2:3" x14ac:dyDescent="0.25">
      <c r="B174" t="s">
        <v>198</v>
      </c>
      <c r="C174">
        <v>6.5</v>
      </c>
    </row>
    <row r="175" spans="2:3" x14ac:dyDescent="0.25">
      <c r="B175" t="s">
        <v>199</v>
      </c>
      <c r="C175">
        <v>6.2</v>
      </c>
    </row>
    <row r="176" spans="2:3" x14ac:dyDescent="0.25">
      <c r="B176" t="s">
        <v>200</v>
      </c>
      <c r="C176">
        <v>7</v>
      </c>
    </row>
    <row r="177" spans="2:3" x14ac:dyDescent="0.25">
      <c r="B177" t="s">
        <v>201</v>
      </c>
      <c r="C177">
        <v>5.7</v>
      </c>
    </row>
    <row r="178" spans="2:3" x14ac:dyDescent="0.25">
      <c r="B178" t="s">
        <v>202</v>
      </c>
      <c r="C178">
        <v>5.6</v>
      </c>
    </row>
    <row r="179" spans="2:3" x14ac:dyDescent="0.25">
      <c r="B179" t="s">
        <v>203</v>
      </c>
      <c r="C179">
        <v>7.5</v>
      </c>
    </row>
    <row r="180" spans="2:3" x14ac:dyDescent="0.25">
      <c r="B180" t="s">
        <v>204</v>
      </c>
      <c r="C180">
        <v>7.5</v>
      </c>
    </row>
    <row r="181" spans="2:3" x14ac:dyDescent="0.25">
      <c r="B181" t="s">
        <v>205</v>
      </c>
    </row>
    <row r="182" spans="2:3" x14ac:dyDescent="0.25">
      <c r="B182" t="s">
        <v>6</v>
      </c>
    </row>
    <row r="183" spans="2:3" x14ac:dyDescent="0.25">
      <c r="B183" t="s">
        <v>206</v>
      </c>
      <c r="C183">
        <v>21.5</v>
      </c>
    </row>
    <row r="184" spans="2:3" x14ac:dyDescent="0.25">
      <c r="B184" t="s">
        <v>207</v>
      </c>
      <c r="C184">
        <v>22.4</v>
      </c>
    </row>
    <row r="185" spans="2:3" x14ac:dyDescent="0.25">
      <c r="B185" t="s">
        <v>208</v>
      </c>
      <c r="C185">
        <v>28.7</v>
      </c>
    </row>
    <row r="186" spans="2:3" x14ac:dyDescent="0.25">
      <c r="B186" t="s">
        <v>209</v>
      </c>
      <c r="C186">
        <v>24.1</v>
      </c>
    </row>
    <row r="187" spans="2:3" x14ac:dyDescent="0.25">
      <c r="B187" t="s">
        <v>7</v>
      </c>
    </row>
    <row r="188" spans="2:3" x14ac:dyDescent="0.25">
      <c r="B188" t="s">
        <v>210</v>
      </c>
      <c r="C188">
        <v>21</v>
      </c>
    </row>
    <row r="189" spans="2:3" x14ac:dyDescent="0.25">
      <c r="B189" t="s">
        <v>211</v>
      </c>
      <c r="C189">
        <v>9.6</v>
      </c>
    </row>
    <row r="190" spans="2:3" x14ac:dyDescent="0.25">
      <c r="B190" t="s">
        <v>212</v>
      </c>
      <c r="C190">
        <v>25.5</v>
      </c>
    </row>
    <row r="191" spans="2:3" x14ac:dyDescent="0.25">
      <c r="B191" t="s">
        <v>213</v>
      </c>
      <c r="C191">
        <v>20.100000000000001</v>
      </c>
    </row>
    <row r="192" spans="2:3" x14ac:dyDescent="0.25">
      <c r="B192" t="s">
        <v>214</v>
      </c>
      <c r="C192">
        <v>23</v>
      </c>
    </row>
    <row r="193" spans="2:3" x14ac:dyDescent="0.25">
      <c r="B193" t="s">
        <v>215</v>
      </c>
      <c r="C193">
        <v>8.6999999999999993</v>
      </c>
    </row>
    <row r="194" spans="2:3" x14ac:dyDescent="0.25">
      <c r="B194" t="s">
        <v>216</v>
      </c>
      <c r="C194">
        <v>10.5</v>
      </c>
    </row>
    <row r="195" spans="2:3" x14ac:dyDescent="0.25">
      <c r="B195" t="s">
        <v>217</v>
      </c>
      <c r="C195">
        <v>26.1</v>
      </c>
    </row>
    <row r="196" spans="2:3" x14ac:dyDescent="0.25">
      <c r="B196" t="s">
        <v>218</v>
      </c>
      <c r="C196">
        <v>27</v>
      </c>
    </row>
    <row r="197" spans="2:3" x14ac:dyDescent="0.25">
      <c r="B197" t="s">
        <v>8</v>
      </c>
    </row>
    <row r="198" spans="2:3" x14ac:dyDescent="0.25">
      <c r="B198" t="s">
        <v>219</v>
      </c>
      <c r="C198">
        <v>27.4</v>
      </c>
    </row>
    <row r="199" spans="2:3" x14ac:dyDescent="0.25">
      <c r="B199" t="s">
        <v>220</v>
      </c>
      <c r="C199">
        <v>6.8</v>
      </c>
    </row>
    <row r="200" spans="2:3" x14ac:dyDescent="0.25">
      <c r="B200" t="s">
        <v>21</v>
      </c>
    </row>
    <row r="201" spans="2:3" x14ac:dyDescent="0.25">
      <c r="B201" t="s">
        <v>221</v>
      </c>
      <c r="C201">
        <v>7.2</v>
      </c>
    </row>
    <row r="202" spans="2:3" x14ac:dyDescent="0.25">
      <c r="B202" t="s">
        <v>222</v>
      </c>
      <c r="C202">
        <v>7.2</v>
      </c>
    </row>
    <row r="203" spans="2:3" x14ac:dyDescent="0.25">
      <c r="B203" t="s">
        <v>223</v>
      </c>
      <c r="C203">
        <v>13</v>
      </c>
    </row>
    <row r="204" spans="2:3" x14ac:dyDescent="0.25">
      <c r="B204" t="s">
        <v>224</v>
      </c>
      <c r="C204">
        <v>7.2</v>
      </c>
    </row>
    <row r="205" spans="2:3" x14ac:dyDescent="0.25">
      <c r="B205" t="s">
        <v>22</v>
      </c>
    </row>
    <row r="206" spans="2:3" x14ac:dyDescent="0.25">
      <c r="B206" t="s">
        <v>225</v>
      </c>
      <c r="C206">
        <v>39.6</v>
      </c>
    </row>
    <row r="207" spans="2:3" x14ac:dyDescent="0.25">
      <c r="B207" t="s">
        <v>9</v>
      </c>
    </row>
    <row r="208" spans="2:3" x14ac:dyDescent="0.25">
      <c r="B208" t="s">
        <v>226</v>
      </c>
      <c r="C208">
        <v>13.9</v>
      </c>
    </row>
    <row r="209" spans="2:3" x14ac:dyDescent="0.25">
      <c r="B209" t="s">
        <v>227</v>
      </c>
      <c r="C209">
        <v>28.9</v>
      </c>
    </row>
    <row r="210" spans="2:3" x14ac:dyDescent="0.25">
      <c r="B210" t="s">
        <v>228</v>
      </c>
      <c r="C210">
        <v>29.3</v>
      </c>
    </row>
    <row r="211" spans="2:3" x14ac:dyDescent="0.25">
      <c r="B211" t="s">
        <v>229</v>
      </c>
      <c r="C211">
        <v>18.7</v>
      </c>
    </row>
    <row r="212" spans="2:3" x14ac:dyDescent="0.25">
      <c r="B212" t="s">
        <v>230</v>
      </c>
      <c r="C212">
        <v>24.9</v>
      </c>
    </row>
    <row r="213" spans="2:3" x14ac:dyDescent="0.25">
      <c r="B213" t="s">
        <v>231</v>
      </c>
      <c r="C213">
        <v>18.7</v>
      </c>
    </row>
    <row r="214" spans="2:3" x14ac:dyDescent="0.25">
      <c r="B214" t="s">
        <v>232</v>
      </c>
      <c r="C214">
        <v>9.1</v>
      </c>
    </row>
    <row r="215" spans="2:3" x14ac:dyDescent="0.25">
      <c r="B215" t="s">
        <v>10</v>
      </c>
    </row>
    <row r="216" spans="2:3" x14ac:dyDescent="0.25">
      <c r="B216" t="s">
        <v>233</v>
      </c>
      <c r="C216">
        <v>24.6</v>
      </c>
    </row>
    <row r="217" spans="2:3" x14ac:dyDescent="0.25">
      <c r="B217" t="s">
        <v>234</v>
      </c>
      <c r="C217">
        <v>23.8</v>
      </c>
    </row>
    <row r="218" spans="2:3" x14ac:dyDescent="0.25">
      <c r="B218" t="s">
        <v>235</v>
      </c>
      <c r="C218">
        <v>20</v>
      </c>
    </row>
    <row r="219" spans="2:3" x14ac:dyDescent="0.25">
      <c r="B219" t="s">
        <v>236</v>
      </c>
      <c r="C219">
        <v>25.4</v>
      </c>
    </row>
    <row r="220" spans="2:3" x14ac:dyDescent="0.25">
      <c r="B220" t="s">
        <v>237</v>
      </c>
      <c r="C220">
        <v>21.9</v>
      </c>
    </row>
    <row r="221" spans="2:3" x14ac:dyDescent="0.25">
      <c r="B221" t="s">
        <v>238</v>
      </c>
      <c r="C221">
        <v>27.2</v>
      </c>
    </row>
    <row r="222" spans="2:3" x14ac:dyDescent="0.25">
      <c r="B222" t="s">
        <v>239</v>
      </c>
      <c r="C222">
        <v>27.1</v>
      </c>
    </row>
    <row r="223" spans="2:3" x14ac:dyDescent="0.25">
      <c r="B223" t="s">
        <v>240</v>
      </c>
      <c r="C223">
        <v>22.7</v>
      </c>
    </row>
    <row r="224" spans="2:3" x14ac:dyDescent="0.25">
      <c r="B224" t="s">
        <v>241</v>
      </c>
      <c r="C224">
        <v>24.7</v>
      </c>
    </row>
    <row r="225" spans="2:3" x14ac:dyDescent="0.25">
      <c r="B225" t="s">
        <v>23</v>
      </c>
    </row>
    <row r="226" spans="2:3" x14ac:dyDescent="0.25">
      <c r="B226" t="s">
        <v>242</v>
      </c>
      <c r="C226">
        <v>13</v>
      </c>
    </row>
    <row r="227" spans="2:3" x14ac:dyDescent="0.25">
      <c r="B227" t="s">
        <v>243</v>
      </c>
      <c r="C227">
        <v>13</v>
      </c>
    </row>
    <row r="228" spans="2:3" x14ac:dyDescent="0.25">
      <c r="B228" t="s">
        <v>244</v>
      </c>
      <c r="C228">
        <v>19.2</v>
      </c>
    </row>
    <row r="229" spans="2:3" x14ac:dyDescent="0.25">
      <c r="B229" t="s">
        <v>245</v>
      </c>
      <c r="C229">
        <v>16.899999999999999</v>
      </c>
    </row>
    <row r="230" spans="2:3" x14ac:dyDescent="0.25">
      <c r="B230" t="s">
        <v>246</v>
      </c>
      <c r="C230">
        <v>19.100000000000001</v>
      </c>
    </row>
    <row r="231" spans="2:3" x14ac:dyDescent="0.25">
      <c r="B231" t="s">
        <v>247</v>
      </c>
      <c r="C231">
        <v>26</v>
      </c>
    </row>
    <row r="232" spans="2:3" x14ac:dyDescent="0.25">
      <c r="B232" t="s">
        <v>248</v>
      </c>
      <c r="C232">
        <v>24.2</v>
      </c>
    </row>
    <row r="233" spans="2:3" x14ac:dyDescent="0.25">
      <c r="B233" t="s">
        <v>249</v>
      </c>
      <c r="C233">
        <v>18.3</v>
      </c>
    </row>
    <row r="234" spans="2:3" x14ac:dyDescent="0.25">
      <c r="B234" t="s">
        <v>250</v>
      </c>
      <c r="C234">
        <v>19</v>
      </c>
    </row>
    <row r="235" spans="2:3" x14ac:dyDescent="0.25">
      <c r="B235" t="s">
        <v>251</v>
      </c>
      <c r="C235">
        <v>22.9</v>
      </c>
    </row>
    <row r="236" spans="2:3" x14ac:dyDescent="0.25">
      <c r="B236" t="s">
        <v>252</v>
      </c>
      <c r="C236">
        <v>13.1</v>
      </c>
    </row>
    <row r="237" spans="2:3" x14ac:dyDescent="0.25">
      <c r="B237" t="s">
        <v>253</v>
      </c>
      <c r="C237">
        <v>9.9</v>
      </c>
    </row>
    <row r="238" spans="2:3" x14ac:dyDescent="0.25">
      <c r="B238" t="s">
        <v>254</v>
      </c>
      <c r="C238">
        <v>23</v>
      </c>
    </row>
    <row r="239" spans="2:3" x14ac:dyDescent="0.25">
      <c r="B239" t="s">
        <v>11</v>
      </c>
    </row>
    <row r="240" spans="2:3" x14ac:dyDescent="0.25">
      <c r="B240" t="s">
        <v>255</v>
      </c>
      <c r="C240">
        <v>6.3</v>
      </c>
    </row>
    <row r="241" spans="2:3" x14ac:dyDescent="0.25">
      <c r="B241" t="s">
        <v>24</v>
      </c>
    </row>
    <row r="242" spans="2:3" x14ac:dyDescent="0.25">
      <c r="B242" t="s">
        <v>256</v>
      </c>
      <c r="C242">
        <v>7.8</v>
      </c>
    </row>
    <row r="243" spans="2:3" x14ac:dyDescent="0.25">
      <c r="B243" t="s">
        <v>257</v>
      </c>
      <c r="C243">
        <v>7.8</v>
      </c>
    </row>
    <row r="244" spans="2:3" x14ac:dyDescent="0.25">
      <c r="B244" t="s">
        <v>12</v>
      </c>
    </row>
    <row r="245" spans="2:3" x14ac:dyDescent="0.25">
      <c r="B245" t="s">
        <v>258</v>
      </c>
      <c r="C245">
        <v>5.6</v>
      </c>
    </row>
    <row r="246" spans="2:3" x14ac:dyDescent="0.25">
      <c r="B246" t="s">
        <v>259</v>
      </c>
      <c r="C246">
        <v>111.3</v>
      </c>
    </row>
    <row r="247" spans="2:3" x14ac:dyDescent="0.25">
      <c r="B247" t="s">
        <v>260</v>
      </c>
      <c r="C247">
        <v>47.7</v>
      </c>
    </row>
    <row r="248" spans="2:3" x14ac:dyDescent="0.25">
      <c r="B248" t="s">
        <v>261</v>
      </c>
      <c r="C248">
        <v>36.799999999999997</v>
      </c>
    </row>
    <row r="249" spans="2:3" x14ac:dyDescent="0.25">
      <c r="B249" t="s">
        <v>262</v>
      </c>
      <c r="C249">
        <v>26.4</v>
      </c>
    </row>
    <row r="250" spans="2:3" x14ac:dyDescent="0.25">
      <c r="B250" t="s">
        <v>263</v>
      </c>
      <c r="C250">
        <v>41.4</v>
      </c>
    </row>
    <row r="251" spans="2:3" x14ac:dyDescent="0.25">
      <c r="B251" t="s">
        <v>264</v>
      </c>
      <c r="C251">
        <v>11.2</v>
      </c>
    </row>
    <row r="252" spans="2:3" x14ac:dyDescent="0.25">
      <c r="B252" t="s">
        <v>265</v>
      </c>
      <c r="C252">
        <v>16.399999999999999</v>
      </c>
    </row>
    <row r="253" spans="2:3" x14ac:dyDescent="0.25">
      <c r="B253" t="s">
        <v>266</v>
      </c>
      <c r="C253">
        <v>87</v>
      </c>
    </row>
    <row r="254" spans="2:3" x14ac:dyDescent="0.25">
      <c r="B254" t="s">
        <v>13</v>
      </c>
    </row>
    <row r="255" spans="2:3" x14ac:dyDescent="0.25">
      <c r="B255" t="s">
        <v>267</v>
      </c>
      <c r="C255">
        <v>40</v>
      </c>
    </row>
    <row r="256" spans="2:3" x14ac:dyDescent="0.25">
      <c r="B256" t="s">
        <v>268</v>
      </c>
      <c r="C256">
        <v>19.600000000000001</v>
      </c>
    </row>
    <row r="257" spans="2:3" x14ac:dyDescent="0.25">
      <c r="B257" t="s">
        <v>269</v>
      </c>
      <c r="C257">
        <v>39.5</v>
      </c>
    </row>
    <row r="258" spans="2:3" x14ac:dyDescent="0.25">
      <c r="B258" t="s">
        <v>270</v>
      </c>
      <c r="C258">
        <v>26.4</v>
      </c>
    </row>
    <row r="259" spans="2:3" x14ac:dyDescent="0.25">
      <c r="B259" t="s">
        <v>271</v>
      </c>
      <c r="C259">
        <v>27.6</v>
      </c>
    </row>
    <row r="260" spans="2:3" x14ac:dyDescent="0.25">
      <c r="B260" t="s">
        <v>272</v>
      </c>
      <c r="C260">
        <v>33.700000000000003</v>
      </c>
    </row>
    <row r="261" spans="2:3" x14ac:dyDescent="0.25">
      <c r="B261" t="s">
        <v>273</v>
      </c>
      <c r="C261">
        <v>27.6</v>
      </c>
    </row>
    <row r="262" spans="2:3" x14ac:dyDescent="0.25">
      <c r="B262" t="s">
        <v>274</v>
      </c>
      <c r="C262">
        <v>28.5</v>
      </c>
    </row>
    <row r="263" spans="2:3" x14ac:dyDescent="0.25">
      <c r="B263" t="s">
        <v>275</v>
      </c>
      <c r="C263">
        <v>16.8</v>
      </c>
    </row>
    <row r="264" spans="2:3" x14ac:dyDescent="0.25">
      <c r="B264" t="s">
        <v>276</v>
      </c>
      <c r="C264">
        <v>25.7</v>
      </c>
    </row>
    <row r="265" spans="2:3" x14ac:dyDescent="0.25">
      <c r="B265" t="s">
        <v>14</v>
      </c>
    </row>
    <row r="266" spans="2:3" x14ac:dyDescent="0.25">
      <c r="B266" t="s">
        <v>277</v>
      </c>
      <c r="C266">
        <v>47.8</v>
      </c>
    </row>
    <row r="267" spans="2:3" x14ac:dyDescent="0.25">
      <c r="B267" t="s">
        <v>278</v>
      </c>
      <c r="C267">
        <v>45.7</v>
      </c>
    </row>
    <row r="268" spans="2:3" x14ac:dyDescent="0.25">
      <c r="B268" t="s">
        <v>279</v>
      </c>
      <c r="C268">
        <v>39.700000000000003</v>
      </c>
    </row>
    <row r="269" spans="2:3" x14ac:dyDescent="0.25">
      <c r="B269" t="s">
        <v>280</v>
      </c>
      <c r="C269">
        <v>39.700000000000003</v>
      </c>
    </row>
    <row r="270" spans="2:3" x14ac:dyDescent="0.25">
      <c r="B270" t="s">
        <v>281</v>
      </c>
      <c r="C270">
        <v>45.7</v>
      </c>
    </row>
    <row r="271" spans="2:3" x14ac:dyDescent="0.25">
      <c r="B271" t="s">
        <v>282</v>
      </c>
      <c r="C271">
        <v>45.7</v>
      </c>
    </row>
    <row r="272" spans="2:3" x14ac:dyDescent="0.25">
      <c r="B272" t="s">
        <v>15</v>
      </c>
    </row>
    <row r="273" spans="2:3" x14ac:dyDescent="0.25">
      <c r="B273" t="s">
        <v>283</v>
      </c>
      <c r="C273">
        <v>11.9</v>
      </c>
    </row>
    <row r="274" spans="2:3" x14ac:dyDescent="0.25">
      <c r="B274" t="s">
        <v>25</v>
      </c>
    </row>
    <row r="275" spans="2:3" x14ac:dyDescent="0.25">
      <c r="B275" t="s">
        <v>284</v>
      </c>
      <c r="C275">
        <v>8.8000000000000007</v>
      </c>
    </row>
    <row r="276" spans="2:3" x14ac:dyDescent="0.25">
      <c r="B276" t="s">
        <v>285</v>
      </c>
      <c r="C276">
        <v>6.3</v>
      </c>
    </row>
    <row r="277" spans="2:3" x14ac:dyDescent="0.25">
      <c r="B277" t="s">
        <v>286</v>
      </c>
      <c r="C277">
        <v>10</v>
      </c>
    </row>
    <row r="278" spans="2:3" x14ac:dyDescent="0.25">
      <c r="B278" t="s">
        <v>287</v>
      </c>
      <c r="C278">
        <v>11.6</v>
      </c>
    </row>
    <row r="279" spans="2:3" x14ac:dyDescent="0.25">
      <c r="B279" t="s">
        <v>288</v>
      </c>
      <c r="C279">
        <v>6.3</v>
      </c>
    </row>
    <row r="280" spans="2:3" x14ac:dyDescent="0.25">
      <c r="B280" t="s">
        <v>289</v>
      </c>
      <c r="C280">
        <v>6.2</v>
      </c>
    </row>
    <row r="281" spans="2:3" x14ac:dyDescent="0.25">
      <c r="B281" t="s">
        <v>290</v>
      </c>
      <c r="C281">
        <v>4</v>
      </c>
    </row>
    <row r="282" spans="2:3" x14ac:dyDescent="0.25">
      <c r="B282" t="s">
        <v>291</v>
      </c>
      <c r="C282">
        <v>7.9</v>
      </c>
    </row>
    <row r="283" spans="2:3" x14ac:dyDescent="0.25">
      <c r="B283" t="s">
        <v>292</v>
      </c>
      <c r="C283">
        <v>25.2</v>
      </c>
    </row>
    <row r="284" spans="2:3" x14ac:dyDescent="0.25">
      <c r="B284" t="s">
        <v>293</v>
      </c>
      <c r="C284">
        <v>6.8</v>
      </c>
    </row>
    <row r="285" spans="2:3" x14ac:dyDescent="0.25">
      <c r="B285" t="s">
        <v>294</v>
      </c>
      <c r="C285">
        <v>8.8000000000000007</v>
      </c>
    </row>
    <row r="286" spans="2:3" x14ac:dyDescent="0.25">
      <c r="B286" t="s">
        <v>295</v>
      </c>
      <c r="C286">
        <v>7</v>
      </c>
    </row>
    <row r="287" spans="2:3" x14ac:dyDescent="0.25">
      <c r="B287" t="s">
        <v>296</v>
      </c>
      <c r="C287">
        <v>41.6</v>
      </c>
    </row>
    <row r="288" spans="2:3" x14ac:dyDescent="0.25">
      <c r="B288" t="s">
        <v>297</v>
      </c>
      <c r="C288">
        <v>41.6</v>
      </c>
    </row>
    <row r="289" spans="2:3" x14ac:dyDescent="0.25">
      <c r="B289" t="s">
        <v>298</v>
      </c>
      <c r="C289">
        <v>4</v>
      </c>
    </row>
    <row r="290" spans="2:3" x14ac:dyDescent="0.25">
      <c r="B290" t="s">
        <v>299</v>
      </c>
      <c r="C290">
        <v>12.9</v>
      </c>
    </row>
    <row r="291" spans="2:3" x14ac:dyDescent="0.25">
      <c r="B291" t="s">
        <v>300</v>
      </c>
      <c r="C291">
        <v>12</v>
      </c>
    </row>
    <row r="292" spans="2:3" x14ac:dyDescent="0.25">
      <c r="B292" t="s">
        <v>301</v>
      </c>
      <c r="C292">
        <v>9</v>
      </c>
    </row>
    <row r="293" spans="2:3" x14ac:dyDescent="0.25">
      <c r="B293" t="s">
        <v>302</v>
      </c>
      <c r="C293">
        <v>6.9</v>
      </c>
    </row>
    <row r="294" spans="2:3" x14ac:dyDescent="0.25">
      <c r="B294" t="s">
        <v>303</v>
      </c>
      <c r="C294">
        <v>8</v>
      </c>
    </row>
    <row r="295" spans="2:3" x14ac:dyDescent="0.25">
      <c r="B295" t="s">
        <v>304</v>
      </c>
      <c r="C295">
        <v>11.7</v>
      </c>
    </row>
    <row r="296" spans="2:3" x14ac:dyDescent="0.25">
      <c r="B296" t="s">
        <v>305</v>
      </c>
      <c r="C296">
        <v>5.2</v>
      </c>
    </row>
    <row r="297" spans="2:3" x14ac:dyDescent="0.25">
      <c r="B297" t="s">
        <v>306</v>
      </c>
      <c r="C297">
        <v>8</v>
      </c>
    </row>
    <row r="298" spans="2:3" x14ac:dyDescent="0.25">
      <c r="B298" t="s">
        <v>307</v>
      </c>
      <c r="C298">
        <v>17.899999999999999</v>
      </c>
    </row>
    <row r="299" spans="2:3" x14ac:dyDescent="0.25">
      <c r="B299" t="s">
        <v>308</v>
      </c>
      <c r="C299">
        <v>18.8</v>
      </c>
    </row>
    <row r="300" spans="2:3" x14ac:dyDescent="0.25">
      <c r="B300" t="s">
        <v>309</v>
      </c>
      <c r="C300">
        <v>9.9</v>
      </c>
    </row>
    <row r="301" spans="2:3" x14ac:dyDescent="0.25">
      <c r="B301" t="s">
        <v>310</v>
      </c>
      <c r="C301">
        <v>9.9</v>
      </c>
    </row>
    <row r="302" spans="2:3" x14ac:dyDescent="0.25">
      <c r="B302" t="s">
        <v>311</v>
      </c>
      <c r="C302">
        <v>4.8</v>
      </c>
    </row>
    <row r="303" spans="2:3" x14ac:dyDescent="0.25">
      <c r="B303" t="s">
        <v>312</v>
      </c>
      <c r="C303">
        <v>7.8</v>
      </c>
    </row>
    <row r="304" spans="2:3" x14ac:dyDescent="0.25">
      <c r="B304" t="s">
        <v>313</v>
      </c>
      <c r="C304">
        <v>5.2</v>
      </c>
    </row>
    <row r="305" spans="2:3" x14ac:dyDescent="0.25">
      <c r="B305" t="s">
        <v>314</v>
      </c>
      <c r="C305">
        <v>4</v>
      </c>
    </row>
    <row r="306" spans="2:3" x14ac:dyDescent="0.25">
      <c r="B306" t="s">
        <v>315</v>
      </c>
      <c r="C306">
        <v>9.9</v>
      </c>
    </row>
    <row r="307" spans="2:3" x14ac:dyDescent="0.25">
      <c r="B307" t="s">
        <v>316</v>
      </c>
      <c r="C307">
        <v>5.9</v>
      </c>
    </row>
    <row r="308" spans="2:3" x14ac:dyDescent="0.25">
      <c r="B308" t="s">
        <v>317</v>
      </c>
      <c r="C308">
        <v>6.2</v>
      </c>
    </row>
    <row r="309" spans="2:3" x14ac:dyDescent="0.25">
      <c r="B309" t="s">
        <v>16</v>
      </c>
    </row>
    <row r="310" spans="2:3" x14ac:dyDescent="0.25">
      <c r="B310" t="s">
        <v>318</v>
      </c>
      <c r="C310">
        <v>24.2</v>
      </c>
    </row>
    <row r="311" spans="2:3" x14ac:dyDescent="0.25">
      <c r="B311" t="s">
        <v>319</v>
      </c>
      <c r="C311">
        <v>20.5</v>
      </c>
    </row>
    <row r="312" spans="2:3" x14ac:dyDescent="0.25">
      <c r="B312" t="s">
        <v>320</v>
      </c>
      <c r="C312">
        <v>20.5</v>
      </c>
    </row>
    <row r="313" spans="2:3" x14ac:dyDescent="0.25">
      <c r="B313" t="s">
        <v>321</v>
      </c>
      <c r="C313">
        <v>17.8</v>
      </c>
    </row>
    <row r="314" spans="2:3" x14ac:dyDescent="0.25">
      <c r="B314" t="s">
        <v>322</v>
      </c>
      <c r="C314">
        <v>20.5</v>
      </c>
    </row>
    <row r="315" spans="2:3" x14ac:dyDescent="0.25">
      <c r="B315" t="s">
        <v>323</v>
      </c>
      <c r="C315">
        <v>17.399999999999999</v>
      </c>
    </row>
    <row r="316" spans="2:3" x14ac:dyDescent="0.25">
      <c r="B316" t="s">
        <v>324</v>
      </c>
      <c r="C316">
        <v>12</v>
      </c>
    </row>
    <row r="317" spans="2:3" x14ac:dyDescent="0.25">
      <c r="B317" t="s">
        <v>325</v>
      </c>
    </row>
    <row r="318" spans="2:3" x14ac:dyDescent="0.25">
      <c r="B318" t="s">
        <v>326</v>
      </c>
      <c r="C318">
        <v>11.1</v>
      </c>
    </row>
    <row r="319" spans="2:3" x14ac:dyDescent="0.25">
      <c r="B319" t="s">
        <v>327</v>
      </c>
      <c r="C319">
        <v>18.899999999999999</v>
      </c>
    </row>
    <row r="320" spans="2:3" x14ac:dyDescent="0.25">
      <c r="B320" t="s">
        <v>328</v>
      </c>
      <c r="C320">
        <v>22.4</v>
      </c>
    </row>
    <row r="321" spans="2:3" x14ac:dyDescent="0.25">
      <c r="B321" t="s">
        <v>329</v>
      </c>
      <c r="C321">
        <v>30.1</v>
      </c>
    </row>
    <row r="322" spans="2:3" x14ac:dyDescent="0.25">
      <c r="B322" t="s">
        <v>330</v>
      </c>
      <c r="C322">
        <v>21.9</v>
      </c>
    </row>
    <row r="323" spans="2:3" x14ac:dyDescent="0.25">
      <c r="B323" t="s">
        <v>331</v>
      </c>
    </row>
    <row r="324" spans="2:3" x14ac:dyDescent="0.25">
      <c r="B324" t="s">
        <v>332</v>
      </c>
      <c r="C324">
        <v>17.8</v>
      </c>
    </row>
    <row r="325" spans="2:3" x14ac:dyDescent="0.25">
      <c r="B325" t="s">
        <v>17</v>
      </c>
    </row>
    <row r="326" spans="2:3" x14ac:dyDescent="0.25">
      <c r="B326" t="s">
        <v>333</v>
      </c>
      <c r="C326">
        <v>40.299999999999997</v>
      </c>
    </row>
    <row r="327" spans="2:3" x14ac:dyDescent="0.25">
      <c r="B327" t="s">
        <v>334</v>
      </c>
      <c r="C327">
        <v>66</v>
      </c>
    </row>
    <row r="328" spans="2:3" x14ac:dyDescent="0.25">
      <c r="B328" t="s">
        <v>335</v>
      </c>
      <c r="C328">
        <v>66</v>
      </c>
    </row>
    <row r="329" spans="2:3" x14ac:dyDescent="0.25">
      <c r="B329" t="s">
        <v>336</v>
      </c>
      <c r="C329">
        <v>20.2</v>
      </c>
    </row>
    <row r="330" spans="2:3" x14ac:dyDescent="0.25">
      <c r="B330" t="s">
        <v>337</v>
      </c>
      <c r="C330">
        <v>76.400000000000006</v>
      </c>
    </row>
    <row r="331" spans="2:3" x14ac:dyDescent="0.25">
      <c r="B331" t="s">
        <v>338</v>
      </c>
      <c r="C331">
        <v>11.6</v>
      </c>
    </row>
    <row r="332" spans="2:3" x14ac:dyDescent="0.25">
      <c r="B332" t="s">
        <v>339</v>
      </c>
      <c r="C332">
        <v>13.7</v>
      </c>
    </row>
    <row r="333" spans="2:3" x14ac:dyDescent="0.25">
      <c r="B333" t="s">
        <v>340</v>
      </c>
      <c r="C333">
        <v>22.2</v>
      </c>
    </row>
    <row r="334" spans="2:3" x14ac:dyDescent="0.25">
      <c r="B334" t="s">
        <v>341</v>
      </c>
      <c r="C334">
        <v>28.7</v>
      </c>
    </row>
    <row r="335" spans="2:3" x14ac:dyDescent="0.25">
      <c r="B335" t="s">
        <v>342</v>
      </c>
      <c r="C335">
        <v>27.6</v>
      </c>
    </row>
    <row r="336" spans="2:3" x14ac:dyDescent="0.25">
      <c r="B336" t="s">
        <v>343</v>
      </c>
      <c r="C336">
        <v>32.5</v>
      </c>
    </row>
    <row r="337" spans="2:3" x14ac:dyDescent="0.25">
      <c r="B337" t="s">
        <v>344</v>
      </c>
      <c r="C337">
        <v>25.7</v>
      </c>
    </row>
    <row r="338" spans="2:3" x14ac:dyDescent="0.25">
      <c r="B338" t="s">
        <v>345</v>
      </c>
      <c r="C338">
        <v>51</v>
      </c>
    </row>
    <row r="339" spans="2:3" x14ac:dyDescent="0.25">
      <c r="B339" t="s">
        <v>346</v>
      </c>
      <c r="C339">
        <v>36.4</v>
      </c>
    </row>
    <row r="340" spans="2:3" x14ac:dyDescent="0.25">
      <c r="B340" t="s">
        <v>347</v>
      </c>
      <c r="C340">
        <v>37.299999999999997</v>
      </c>
    </row>
    <row r="341" spans="2:3" x14ac:dyDescent="0.25">
      <c r="B341" t="s">
        <v>348</v>
      </c>
      <c r="C341">
        <v>37.299999999999997</v>
      </c>
    </row>
    <row r="342" spans="2:3" x14ac:dyDescent="0.25">
      <c r="B342" t="s">
        <v>349</v>
      </c>
      <c r="C342">
        <v>36</v>
      </c>
    </row>
    <row r="343" spans="2:3" x14ac:dyDescent="0.25">
      <c r="B343" t="s">
        <v>350</v>
      </c>
      <c r="C343">
        <v>70.599999999999994</v>
      </c>
    </row>
    <row r="344" spans="2:3" x14ac:dyDescent="0.25">
      <c r="B344" t="s">
        <v>351</v>
      </c>
      <c r="C344">
        <v>63</v>
      </c>
    </row>
    <row r="345" spans="2:3" x14ac:dyDescent="0.25">
      <c r="B345" t="s">
        <v>352</v>
      </c>
      <c r="C345">
        <v>12.5</v>
      </c>
    </row>
    <row r="346" spans="2:3" x14ac:dyDescent="0.25">
      <c r="B346" t="s">
        <v>353</v>
      </c>
      <c r="C346">
        <v>64.599999999999994</v>
      </c>
    </row>
    <row r="347" spans="2:3" x14ac:dyDescent="0.25">
      <c r="B347" t="s">
        <v>354</v>
      </c>
      <c r="C347">
        <v>27.1</v>
      </c>
    </row>
    <row r="348" spans="2:3" x14ac:dyDescent="0.25">
      <c r="B348" t="s">
        <v>355</v>
      </c>
      <c r="C348">
        <v>20.9</v>
      </c>
    </row>
    <row r="349" spans="2:3" x14ac:dyDescent="0.25">
      <c r="B349" t="s">
        <v>356</v>
      </c>
      <c r="C349">
        <v>46.4</v>
      </c>
    </row>
    <row r="350" spans="2:3" x14ac:dyDescent="0.25">
      <c r="B350" t="s">
        <v>357</v>
      </c>
      <c r="C350">
        <v>40.299999999999997</v>
      </c>
    </row>
    <row r="351" spans="2:3" x14ac:dyDescent="0.25">
      <c r="B351" t="s">
        <v>358</v>
      </c>
      <c r="C351">
        <v>21</v>
      </c>
    </row>
    <row r="352" spans="2:3" x14ac:dyDescent="0.25">
      <c r="B352" t="s">
        <v>359</v>
      </c>
      <c r="C352">
        <v>54.6</v>
      </c>
    </row>
    <row r="353" spans="2:3" x14ac:dyDescent="0.25">
      <c r="B353" t="s">
        <v>18</v>
      </c>
    </row>
    <row r="354" spans="2:3" x14ac:dyDescent="0.25">
      <c r="B354" t="s">
        <v>360</v>
      </c>
      <c r="C354">
        <v>16.2</v>
      </c>
    </row>
    <row r="355" spans="2:3" x14ac:dyDescent="0.25">
      <c r="B355" t="s">
        <v>361</v>
      </c>
      <c r="C355">
        <v>25</v>
      </c>
    </row>
    <row r="356" spans="2:3" x14ac:dyDescent="0.25">
      <c r="B356" t="s">
        <v>362</v>
      </c>
      <c r="C356">
        <v>31.1</v>
      </c>
    </row>
    <row r="357" spans="2:3" x14ac:dyDescent="0.25">
      <c r="B357" t="s">
        <v>363</v>
      </c>
      <c r="C357">
        <v>13.1</v>
      </c>
    </row>
    <row r="358" spans="2:3" x14ac:dyDescent="0.25">
      <c r="B358" t="s">
        <v>364</v>
      </c>
      <c r="C358">
        <v>9.1</v>
      </c>
    </row>
    <row r="359" spans="2:3" x14ac:dyDescent="0.25">
      <c r="B359" t="s">
        <v>365</v>
      </c>
      <c r="C359">
        <v>20.6</v>
      </c>
    </row>
    <row r="360" spans="2:3" x14ac:dyDescent="0.25">
      <c r="B360" t="s">
        <v>366</v>
      </c>
      <c r="C360">
        <v>25.7</v>
      </c>
    </row>
    <row r="361" spans="2:3" x14ac:dyDescent="0.25">
      <c r="B361" t="s">
        <v>367</v>
      </c>
    </row>
    <row r="362" spans="2:3" x14ac:dyDescent="0.25">
      <c r="B362" t="s">
        <v>368</v>
      </c>
      <c r="C362">
        <v>10.199999999999999</v>
      </c>
    </row>
    <row r="363" spans="2:3" x14ac:dyDescent="0.25">
      <c r="B363" t="s">
        <v>369</v>
      </c>
      <c r="C363">
        <v>11.9</v>
      </c>
    </row>
    <row r="364" spans="2:3" x14ac:dyDescent="0.25">
      <c r="B364" t="s">
        <v>370</v>
      </c>
      <c r="C364">
        <v>6.1</v>
      </c>
    </row>
    <row r="365" spans="2:3" x14ac:dyDescent="0.25">
      <c r="B365" t="s">
        <v>371</v>
      </c>
      <c r="C365">
        <v>10.9</v>
      </c>
    </row>
    <row r="366" spans="2:3" x14ac:dyDescent="0.25">
      <c r="B366" t="s">
        <v>372</v>
      </c>
    </row>
    <row r="367" spans="2:3" x14ac:dyDescent="0.25">
      <c r="B367" t="s">
        <v>373</v>
      </c>
      <c r="C367">
        <v>8</v>
      </c>
    </row>
    <row r="368" spans="2:3" x14ac:dyDescent="0.25">
      <c r="B368" t="s">
        <v>26</v>
      </c>
    </row>
    <row r="369" spans="2:3" x14ac:dyDescent="0.25">
      <c r="B369" t="s">
        <v>374</v>
      </c>
      <c r="C369">
        <v>24.4</v>
      </c>
    </row>
    <row r="370" spans="2:3" x14ac:dyDescent="0.25">
      <c r="B370" t="s">
        <v>375</v>
      </c>
      <c r="C370">
        <v>18.399999999999999</v>
      </c>
    </row>
    <row r="371" spans="2:3" x14ac:dyDescent="0.25">
      <c r="B371" t="s">
        <v>376</v>
      </c>
      <c r="C371">
        <v>83.1</v>
      </c>
    </row>
    <row r="372" spans="2:3" x14ac:dyDescent="0.25">
      <c r="B372" t="s">
        <v>377</v>
      </c>
      <c r="C372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user1c</dc:creator>
  <cp:lastModifiedBy>Юля</cp:lastModifiedBy>
  <dcterms:created xsi:type="dcterms:W3CDTF">2023-12-14T08:36:12Z</dcterms:created>
  <dcterms:modified xsi:type="dcterms:W3CDTF">2025-12-01T10:16:59Z</dcterms:modified>
</cp:coreProperties>
</file>