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maz\Desktop\"/>
    </mc:Choice>
  </mc:AlternateContent>
  <bookViews>
    <workbookView xWindow="0" yWindow="0" windowWidth="20136" windowHeight="8472"/>
  </bookViews>
  <sheets>
    <sheet name="Лист1" sheetId="1" r:id="rId1"/>
  </sheets>
  <definedNames>
    <definedName name="__xlnm._FilterDatabase" localSheetId="0">Лист1!$E$4:$E$262</definedName>
    <definedName name="__xlnm._FilterDatabase_1">Лист1!$E$4:$E$262</definedName>
    <definedName name="_xlnm._FilterDatabase" localSheetId="0" hidden="1">Лист1!$E$4:$E$262</definedName>
  </definedNames>
  <calcPr calcId="152511"/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4" i="1"/>
  <c r="F115" i="1"/>
  <c r="F116" i="1"/>
  <c r="F117" i="1"/>
  <c r="F118" i="1"/>
  <c r="F119" i="1"/>
  <c r="F120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E261" i="1"/>
  <c r="F261" i="1"/>
</calcChain>
</file>

<file path=xl/sharedStrings.xml><?xml version="1.0" encoding="utf-8"?>
<sst xmlns="http://schemas.openxmlformats.org/spreadsheetml/2006/main" count="534" uniqueCount="495">
  <si>
    <t>Код товару</t>
  </si>
  <si>
    <t>Найменування</t>
  </si>
  <si>
    <t>Ціна ОПТ</t>
  </si>
  <si>
    <t>Замовлення</t>
  </si>
  <si>
    <t>Сума</t>
  </si>
  <si>
    <t>Ціна РРЦ</t>
  </si>
  <si>
    <t>Штрих-код</t>
  </si>
  <si>
    <t>Примітка</t>
  </si>
  <si>
    <t>Карти пам'яті</t>
  </si>
  <si>
    <t>TG-4GBSDCL10-00</t>
  </si>
  <si>
    <t>Карта пам'яті microSDHC  4GB class 10 T&amp;G (без адаптера)</t>
  </si>
  <si>
    <t>TG-4GBSDCL10-01</t>
  </si>
  <si>
    <t>Карта пам'яті microSDHC  4GB class 10 T&amp;G (з адаптером)</t>
  </si>
  <si>
    <t>TG-4GBSDCL4-00</t>
  </si>
  <si>
    <t>Карта пам'яті microSDHC  4GB class 4 T&amp;G (без адаптера)</t>
  </si>
  <si>
    <t>TG-4GBSDCL4-01</t>
  </si>
  <si>
    <t>Карта пам'яті microSDHC  4GB class 4 T&amp;G (з адаптером)</t>
  </si>
  <si>
    <t>HI-64GBSDCXCL10-00</t>
  </si>
  <si>
    <t>Карта пам'яті microSDHC  64GB class 10 Hi-Rali (без адаптера)</t>
  </si>
  <si>
    <t>Спец. пропозиція</t>
  </si>
  <si>
    <t>HI-64GBSDCXCL10-01</t>
  </si>
  <si>
    <t>Карта пам'яті microSDHC  64GB class 10 Hi-Rali (с адаптером)</t>
  </si>
  <si>
    <t>HI-8GBSDCL10-00</t>
  </si>
  <si>
    <t>Карта пам'яті microSDHC  8GB class 10 Hi-Rali (без адаптера)</t>
  </si>
  <si>
    <t>HI-8GBSDCL10-01</t>
  </si>
  <si>
    <t>Карта пам'яті microSDHC  8GB class 10 Hi-Rali (з адаптером)</t>
  </si>
  <si>
    <t>HI-16GBSD10U1-00</t>
  </si>
  <si>
    <t>Карта пам'яті microSDHC (UHS-1) 16GB class 10 Hi-Rali (без адаптера)</t>
  </si>
  <si>
    <t>HI-16GBSD10U1-01</t>
  </si>
  <si>
    <t>Карта пам'яті microSDHC (UHS-1) 16GB class 10 Hi-Rali (з адаптером)</t>
  </si>
  <si>
    <t>TG-16GBSD10U1-00</t>
  </si>
  <si>
    <t>Карта пам'яті microSDHC (UHS-1) 16GB class 10 T&amp;G (без адаптера)</t>
  </si>
  <si>
    <t>TG-16GBSD10U1-01</t>
  </si>
  <si>
    <t>Карта пам'яті microSDHC (UHS-1) 16GB class 10 T&amp;G (з адаптером)</t>
  </si>
  <si>
    <t>HI-32GBSD10U1-00</t>
  </si>
  <si>
    <t>Карта пам'яті microSDHC (UHS-1) 32GB class 10 Hi-Rali (без адаптера)</t>
  </si>
  <si>
    <t>HI-32GBSD10U1-01</t>
  </si>
  <si>
    <t>Карта пам'яті microSDHC (UHS-1) 32GB class 10 Hi-Rali (з адаптером)</t>
  </si>
  <si>
    <t>TG-32GBSD10U1-00</t>
  </si>
  <si>
    <t>Карта пам'яті microSDHC (UHS-1) 32GB class 10 T&amp;G (без адаптера)</t>
  </si>
  <si>
    <t>TG-32GBSD10U1-01</t>
  </si>
  <si>
    <t>Карта пам'яті microSDHC (UHS-1) 32GB class 10 T&amp;G (з адаптером)</t>
  </si>
  <si>
    <t>HI-8GBSD10U1-00</t>
  </si>
  <si>
    <t>Карта пам'яті microSDHC (UHS-1) 8GB class 10 Hi-Rali (без адаптера)</t>
  </si>
  <si>
    <t>TG-8GBSD10U1-00</t>
  </si>
  <si>
    <t>Карта пам'яті microSDHC (UHS-1) 8GB class 10 T&amp;G (без адаптера)</t>
  </si>
  <si>
    <t>TG-8GBSD10U1-01</t>
  </si>
  <si>
    <t>Карта пам'яті microSDHC (UHS-1) 8GB class 10 T&amp;G (з адаптером)</t>
  </si>
  <si>
    <t>TG-16GBSD10U3-00</t>
  </si>
  <si>
    <t>Карта пам'яті microSDHC (UHS-3) 16GB class 10 T&amp;G (без адаптера)</t>
  </si>
  <si>
    <t>TG-16GBSD10U3-01</t>
  </si>
  <si>
    <t>Карта пам'яті microSDHC (UHS-3) 16GB class 10 T&amp;G (з адаптером)</t>
  </si>
  <si>
    <t>HI-64GBSDCL10-00</t>
  </si>
  <si>
    <t>Карта пам'яті microSDXC (UHS-1) 64GB class 10 Hi-Rali (без адаптера)</t>
  </si>
  <si>
    <t>TG-64GBSDCL10-00</t>
  </si>
  <si>
    <t>Карта пам'яті microSDXC (UHS-1) 64GB class 10 T&amp;G (без адаптера)</t>
  </si>
  <si>
    <t>TG-64GBSDCL10-01</t>
  </si>
  <si>
    <t>Карта пам'яті microSDXC (UHS-1) 64GB class 10 T&amp;G (з адаптером)</t>
  </si>
  <si>
    <t>HI-128GBSD10U3-01</t>
  </si>
  <si>
    <t>Карта пам'яті microSDXC (UHS-3) 128GB class 10 Hi-Rali (з адаптером)</t>
  </si>
  <si>
    <t>TG-128GBSD10U3-01</t>
  </si>
  <si>
    <t>Карта пам'яті microSDXC (UHS-3) 128GB class 10 T&amp;G (з адаптером)</t>
  </si>
  <si>
    <t>TG-256GBSD10U3-01</t>
  </si>
  <si>
    <t>Карта пам'яті microSDXC (UHS-3) 256GB class 10 T&amp;G (з адаптером)</t>
  </si>
  <si>
    <t>TG-512GBSD10U3-01</t>
  </si>
  <si>
    <t>Карта пам'яті microSDXC (UHS-3) 512GB class 10 T&amp;G (з адаптером)</t>
  </si>
  <si>
    <t>HI-64GBSDU3CL10-00</t>
  </si>
  <si>
    <t>Карта пам'яті microSDXC (UHS-3) 64GB class 10 Hi-Rali (без адаптера)</t>
  </si>
  <si>
    <t>HI-64GBSDU3CL10-01</t>
  </si>
  <si>
    <t>Карта пам'яті microSDXC (UHS-3) 64GB class 10 Hi-Rali (з адаптером)</t>
  </si>
  <si>
    <t>TG-64GBSDU3CL10-00</t>
  </si>
  <si>
    <t>Карта пам'яті microSDXC (UHS-3) 64GB class 10 T&amp;G (без адаптера)</t>
  </si>
  <si>
    <t>TG-64GBSDU3CL10-01</t>
  </si>
  <si>
    <t>Карта пам'яті microSDXC (UHS-3) 64GB class 10 T&amp;G (з адаптером)</t>
  </si>
  <si>
    <t>3.0 USB-Flash</t>
  </si>
  <si>
    <t>TG004IOS-8G3</t>
  </si>
  <si>
    <t>Накопичувач 3.0 USB + Lightning + microUSB 8GB   T&amp;G металева серія 004</t>
  </si>
  <si>
    <t>Супер ціна !!!</t>
  </si>
  <si>
    <t>TG007IOS-8G3</t>
  </si>
  <si>
    <t>Накопичувач 3.0 USB + Lightning + microUSB 8GB   T&amp;G металева серія 007</t>
  </si>
  <si>
    <t>TG104TC-128G3</t>
  </si>
  <si>
    <t>Накопичувач 3.0 USB -Type C 128GB T&amp;G металева серія 104</t>
  </si>
  <si>
    <t>Сумісний з iPhone-15</t>
  </si>
  <si>
    <t>TG104TC-16G3</t>
  </si>
  <si>
    <t>Накопичувач 3.0 USB -Type C 16GB T&amp;G металева серія 104</t>
  </si>
  <si>
    <t>TG104TC-32G3</t>
  </si>
  <si>
    <t>Накопичувач 3.0 USB -Type C 32GB T&amp;G металева серія 104</t>
  </si>
  <si>
    <t>TG104TC-64G3</t>
  </si>
  <si>
    <t>Накопичувач 3.0 USB -Type C 64GB T&amp;G металева серія 104</t>
  </si>
  <si>
    <t>HI-128GB3SHSL</t>
  </si>
  <si>
    <t>Накопичувач 3.0 USB 128GB Hi-Rali Shuttle серія срібло</t>
  </si>
  <si>
    <t>TG009TC-128GBK3</t>
  </si>
  <si>
    <t>Накопичувач 3.0 USB 128GB T&amp;G Type-C 009 серія Star чорний</t>
  </si>
  <si>
    <t>TG121-128GB3BK</t>
  </si>
  <si>
    <t>Накопичувач 3.0 USB 128GB T&amp;G Vega серiя 121 Black</t>
  </si>
  <si>
    <t>HI-16GB3CORSL</t>
  </si>
  <si>
    <t>Накопичувач 3.0 USB 16GB Hi-Rali Corsair серiя срібло</t>
  </si>
  <si>
    <t>HI-16GB3CORBK</t>
  </si>
  <si>
    <t>Накопичувач 3.0 USB 16GB Hi-Rali Corsair серiя чорний</t>
  </si>
  <si>
    <t>HI-16GB3VCSL</t>
  </si>
  <si>
    <t>Накопичувач 3.0 USB 16GB Hi-Rali Rocket серія срібло</t>
  </si>
  <si>
    <t>HI-16GB3VCBK</t>
  </si>
  <si>
    <t>Накопичувач 3.0 USB 16GB Hi-Rali Rocket серія чорний</t>
  </si>
  <si>
    <t>HI-16GB3SHSL</t>
  </si>
  <si>
    <t>Накопичувач 3.0 USB 16GB Hi-Rali Shuttle серія срібло</t>
  </si>
  <si>
    <t>TG011-16GB3BK</t>
  </si>
  <si>
    <t>Накопичувач 3.0 USB 16GB T&amp;G Classic серiя 011 чорний</t>
  </si>
  <si>
    <t>TG009TC-16GSL3</t>
  </si>
  <si>
    <t>Накопичувач 3.0 USB 16GB T&amp;G Type-C 009 серія Star срібло</t>
  </si>
  <si>
    <t>TG009TC-16GBK3</t>
  </si>
  <si>
    <t>Накопичувач 3.0 USB 16GB T&amp;G Type-C 009 серія Star чорний</t>
  </si>
  <si>
    <t>TG106-16G3</t>
  </si>
  <si>
    <t>Накопичувач 3.0 USB 16GB T&amp;G металева серія 106</t>
  </si>
  <si>
    <t>TG114-16G3</t>
  </si>
  <si>
    <t>Накопичувач 3.0 USB 16GB T&amp;G металева серія 114</t>
  </si>
  <si>
    <t>TG117BK-16G3</t>
  </si>
  <si>
    <t>Накопичувач 3.0 USB 16GB T&amp;G металева серія 117 чорний</t>
  </si>
  <si>
    <t>TG121-256GB3BK</t>
  </si>
  <si>
    <t>Накопичувач 3.0 USB 256GB T&amp;G Vega серiя 121 Black</t>
  </si>
  <si>
    <t>HI-32GB3SHSL</t>
  </si>
  <si>
    <t>Накопичувач 3.0 USB 32GB Hi-Rali Shuttle серiя срібло</t>
  </si>
  <si>
    <t>TG011-32GB3BK</t>
  </si>
  <si>
    <t>Накопичувач 3.0 USB 32GB T&amp;G Classic серiя 011 чорний</t>
  </si>
  <si>
    <t>TG009TC-32GGD3</t>
  </si>
  <si>
    <t>Накопичувач 3.0 USB 32GB T&amp;G Type-C 009 серія  Star золото</t>
  </si>
  <si>
    <t>TG009TC-32GSL3</t>
  </si>
  <si>
    <t>Накопичувач 3.0 USB 32GB T&amp;G Type-C 009 серія Star срібло</t>
  </si>
  <si>
    <t>TG009TC-32GFC3</t>
  </si>
  <si>
    <t>Накопичувач 3.0 USB 32GB T&amp;G Type-C 009 серія Star фуксі</t>
  </si>
  <si>
    <t>TG009TC-32GBK3</t>
  </si>
  <si>
    <t>Накопичувач 3.0 USB 32GB T&amp;G Type-C 009 серія Star чорний</t>
  </si>
  <si>
    <t>TG121-32GB3BK</t>
  </si>
  <si>
    <t>Накопичувач 3.0 USB 32GB T&amp;G Vega серiя 121 Black</t>
  </si>
  <si>
    <t>TG106-32G3</t>
  </si>
  <si>
    <t>Накопичувач 3.0 USB 32GB T&amp;G металева серія 106</t>
  </si>
  <si>
    <t>TG114-32G3</t>
  </si>
  <si>
    <t>Накопичувач 3.0 USB 32GB T&amp;G металева серія 114</t>
  </si>
  <si>
    <t>TG117BK-32G3</t>
  </si>
  <si>
    <t>Накопичувач 3.0 USB 32GB T&amp;G металева серія 117 чорний</t>
  </si>
  <si>
    <t>HI-64GB3VCBK</t>
  </si>
  <si>
    <t>Накопичувач 3.0 USB 64GB Hi-Rali Rocket серiя чорний</t>
  </si>
  <si>
    <t>HI-64GB3SHSL</t>
  </si>
  <si>
    <t>Накопичувач 3.0 USB 64GB Hi-Rali Shuttle серiя срібло</t>
  </si>
  <si>
    <t>TG009TC-64GGD3</t>
  </si>
  <si>
    <t>Накопичувач 3.0 USB 64GB T&amp;G Type-C 009 серія  Star золото</t>
  </si>
  <si>
    <t>TG009TC-64GSL3</t>
  </si>
  <si>
    <t>Накопичувач 3.0 USB 64GB T&amp;G Type-C 009 серія Star срібло</t>
  </si>
  <si>
    <t>TG009TC-64GFC3</t>
  </si>
  <si>
    <t>Накопичувач 3.0 USB 64GB T&amp;G Type-C 009 серія Star фуксі</t>
  </si>
  <si>
    <t>TG009TC-64GBK3</t>
  </si>
  <si>
    <t>Накопичувач 3.0 USB 64GB T&amp;G Type-C 009 серія Star чорний</t>
  </si>
  <si>
    <t>TG106-64G3</t>
  </si>
  <si>
    <t>Накопичувач 3.0 USB 64GB T&amp;G металева серія 106</t>
  </si>
  <si>
    <t>TG114-64G3</t>
  </si>
  <si>
    <t>Накопичувач 3.0 USB 64GB T&amp;G металева серія 114</t>
  </si>
  <si>
    <t>2.0 USB-Flash 16Gb</t>
  </si>
  <si>
    <t>HI-16GBCORSL</t>
  </si>
  <si>
    <t>Накопичувач USB 16GB Hi-Rali Corsair серiя срібло</t>
  </si>
  <si>
    <t>HI-16GBCORBK</t>
  </si>
  <si>
    <t>Накопичувач USB 16GB Hi-Rali Corsair серiя чорний</t>
  </si>
  <si>
    <t>HI-16GBFITSL</t>
  </si>
  <si>
    <t>Накопичувач USB 16GB Hi-Rali Fit серiя срібло</t>
  </si>
  <si>
    <t>HI-16GBVCSL</t>
  </si>
  <si>
    <t>Накопичувач USB 16GB Hi-Rali Rocket серiя срібло</t>
  </si>
  <si>
    <t>HI-16GBVCVI</t>
  </si>
  <si>
    <t>Накопичувач USB 16GB Hi-Rali Rocket серiя фіолетовий</t>
  </si>
  <si>
    <t>HI-16GBVCBK</t>
  </si>
  <si>
    <t>Накопичувач USB 16GB Hi-Rali Rocket серiя чорний</t>
  </si>
  <si>
    <t>HI-16GBSHGD</t>
  </si>
  <si>
    <t>Накопичувач USB 16GB Hi-Rali Shuttle серiя золото</t>
  </si>
  <si>
    <t>HI-16GBSHBK</t>
  </si>
  <si>
    <t>Накопичувач USB 16GB Hi-Rali Shuttle серiя чорний</t>
  </si>
  <si>
    <t>HI-16GBSTGD</t>
  </si>
  <si>
    <t>Накопичувач USB 16GB Hi-Rali Stark серiя золото</t>
  </si>
  <si>
    <t>HI-16GBSTSL</t>
  </si>
  <si>
    <t>Накопичувач USB 16GB Hi-Rali Stark серiя срібло</t>
  </si>
  <si>
    <t>TG011-16GBBK</t>
  </si>
  <si>
    <t>Накопичувач USB 16GB T&amp;G Classic серiя 011 чорний</t>
  </si>
  <si>
    <t>TG012-16GBBK</t>
  </si>
  <si>
    <t>Накопичувач USB 16GB T&amp;G Jet серiя 012 чорний</t>
  </si>
  <si>
    <t>TG115-16G</t>
  </si>
  <si>
    <t>Накопичувач USB 16GB T&amp;G Stylish хром series 115</t>
  </si>
  <si>
    <t>TG009TC-16GGD</t>
  </si>
  <si>
    <t>Накопичувач USB 16GB T&amp;G Type-C  009 серія Star золото</t>
  </si>
  <si>
    <t>TG009TC-16GFC</t>
  </si>
  <si>
    <t>Накопичувач USB 16GB T&amp;G Type-C  009 серія Star фуксі</t>
  </si>
  <si>
    <t>TG009TC-16GSL</t>
  </si>
  <si>
    <t>Накопичувач USB 16GB T&amp;G Type-C 009 серія  Star срібло</t>
  </si>
  <si>
    <t>TG009TC-16GBK</t>
  </si>
  <si>
    <t>Накопичувач USB 16GB T&amp;G Type-C 009 серія Star чорний</t>
  </si>
  <si>
    <t>TG121-16GBBK</t>
  </si>
  <si>
    <t>Накопичувач USB 16GB T&amp;G Vega серiя 121 Black</t>
  </si>
  <si>
    <t>TG121-16GBGY</t>
  </si>
  <si>
    <t>Накопичувач USB 16GB T&amp;G Vega серiя 121 Grey</t>
  </si>
  <si>
    <t>TG121-16GBSL</t>
  </si>
  <si>
    <t>Накопичувач USB 16GB T&amp;G Vega серiя 121 Silver</t>
  </si>
  <si>
    <t>TG026-16G</t>
  </si>
  <si>
    <t>Накопичувач USB 16GB T&amp;G металева серія 026</t>
  </si>
  <si>
    <t>TG027-16G</t>
  </si>
  <si>
    <t>Накопичувач USB 16GB T&amp;G металева серія 027</t>
  </si>
  <si>
    <t>TG103-16G</t>
  </si>
  <si>
    <t>Накопичувач USB 16GB T&amp;G металева серія 103</t>
  </si>
  <si>
    <t>TG105-16G</t>
  </si>
  <si>
    <t>Накопичувач USB 16GB T&amp;G металева серія 105</t>
  </si>
  <si>
    <t>TG106-16G</t>
  </si>
  <si>
    <t>Накопичувач USB 16GB T&amp;G металева серія 106</t>
  </si>
  <si>
    <t>TG107-16G</t>
  </si>
  <si>
    <t>Накопичувач USB 16GB T&amp;G металева серія 107</t>
  </si>
  <si>
    <t>TG110-16G</t>
  </si>
  <si>
    <t>Накопичувач USB 16GB T&amp;G металева серія 110</t>
  </si>
  <si>
    <t>TG114-16G</t>
  </si>
  <si>
    <t>Накопичувач USB 16GB T&amp;G металева серія 114</t>
  </si>
  <si>
    <t>TG117GD-16G</t>
  </si>
  <si>
    <t>Накопичувач USB 16GB T&amp;G металева серія 117 золото</t>
  </si>
  <si>
    <t>TG117SL-16G</t>
  </si>
  <si>
    <t>Накопичувач USB 16GB T&amp;G металева серія 117 срібло</t>
  </si>
  <si>
    <t>TG117BK-16G</t>
  </si>
  <si>
    <t>Накопичувач USB 16GB T&amp;G металева серія 117 чорний</t>
  </si>
  <si>
    <t>2.0 USB-Flash 2Gb</t>
  </si>
  <si>
    <t>HI-2GBCORBR</t>
  </si>
  <si>
    <t>Накопичувач USB 2GB Hi-Rali Corsair серiя бронза</t>
  </si>
  <si>
    <t>HI-2GBCORSL</t>
  </si>
  <si>
    <t>Накопичувач USB 2GB Hi-Rali Corsair серiя срібло</t>
  </si>
  <si>
    <t>HI-2GBCORBK</t>
  </si>
  <si>
    <t>Накопичувач USB 2GB Hi-Rali Corsair серiя чорний</t>
  </si>
  <si>
    <t>HI-2GBRKTBL</t>
  </si>
  <si>
    <t>Накопичувач USB 2GB Hi-Rali Rocket серiя синій</t>
  </si>
  <si>
    <t>HI-2GBRKTSL</t>
  </si>
  <si>
    <t>Накопичувач USB 2GB Hi-Rali Rocket серiя срібло</t>
  </si>
  <si>
    <t>HI-2GBRKTBK</t>
  </si>
  <si>
    <t>Накопичувач USB 2GB Hi-Rali Rocket серiя чорний</t>
  </si>
  <si>
    <t>2.0 USB-Flash 32Gb</t>
  </si>
  <si>
    <t>HI-32GBCORBR</t>
  </si>
  <si>
    <t>Накопичувач USB 32GB Hi-Rali Corsair серiя бронза</t>
  </si>
  <si>
    <t>HI-32GBCORSL</t>
  </si>
  <si>
    <t>Накопичувач USB 32GB Hi-Rali Corsair серiя срібло</t>
  </si>
  <si>
    <t>HI-32GBCORBK</t>
  </si>
  <si>
    <t>Накопичувач USB 32GB Hi-Rali Corsair серiя чорний</t>
  </si>
  <si>
    <t>HI-32GBFITSL</t>
  </si>
  <si>
    <t>Накопичувач USB 32GB Hi-Rali Fit серiя срібло</t>
  </si>
  <si>
    <t>HI-32GBVCBL</t>
  </si>
  <si>
    <t>Накопичувач USB 32GB Hi-Rali Rocket серiя синій</t>
  </si>
  <si>
    <t>HI-32GBVCVI</t>
  </si>
  <si>
    <t>Накопичувач USB 32GB Hi-Rali Rocket серiя фіолетовий</t>
  </si>
  <si>
    <t>HI-32GBVCBK</t>
  </si>
  <si>
    <t>Накопичувач USB 32GB Hi-Rali Rocket серiя чорний</t>
  </si>
  <si>
    <t>HI-32GBSHGD</t>
  </si>
  <si>
    <t>Накопичувач USB 32GB Hi-Rali Shuttle серiя золото</t>
  </si>
  <si>
    <t>HI-32GBSHSL</t>
  </si>
  <si>
    <t>Накопичувач USB 32GB Hi-Rali Shuttle серiя срібло</t>
  </si>
  <si>
    <t>HI-32GBSHBK</t>
  </si>
  <si>
    <t>Накопичувач USB 32GB Hi-Rali Shuttle серiя чорний</t>
  </si>
  <si>
    <t>HI-32GBSTGD</t>
  </si>
  <si>
    <t>Накопичувач USB 32GB Hi-Rali Stark серiя золото</t>
  </si>
  <si>
    <t>HI-32GBSTSL</t>
  </si>
  <si>
    <t>Накопичувач USB 32GB Hi-Rali Stark серiя срібло</t>
  </si>
  <si>
    <t>HI-32GBSTBK</t>
  </si>
  <si>
    <t>Накопичувач USB 32GB Hi-Rali Stark серiя чорний</t>
  </si>
  <si>
    <t>TG011-32GBBK</t>
  </si>
  <si>
    <t>Накопичувач USB 32GB T&amp;G Classic серiя 011 чорний</t>
  </si>
  <si>
    <t>TG012-32GBBK</t>
  </si>
  <si>
    <t>Накопичувач USB 32GB T&amp;G Jet серiя 012 чорний</t>
  </si>
  <si>
    <t>TG115-32G</t>
  </si>
  <si>
    <t>Накопичувач USB 32GB T&amp;G Stylish хром series 115</t>
  </si>
  <si>
    <t>TG104TC-32G</t>
  </si>
  <si>
    <t>Накопичувач USB 32GB T&amp;G Type C металева серія 104</t>
  </si>
  <si>
    <t>TG009TC-32GGD</t>
  </si>
  <si>
    <t>Накопичувач USB 32GB T&amp;G Type-C 009 серія Star золото</t>
  </si>
  <si>
    <t>TG009TC-32GSL</t>
  </si>
  <si>
    <t>Накопичувач USB 32GB T&amp;G Type-C 009 серія Star срібло</t>
  </si>
  <si>
    <t>TG009TC-32GFC</t>
  </si>
  <si>
    <t>Накопичувач USB 32GB T&amp;G Type-C 009 серія Star фуксі</t>
  </si>
  <si>
    <t>TG009TC-32GBK</t>
  </si>
  <si>
    <t>Накопичувач USB 32GB T&amp;G Type-C 009 серія Star чорний</t>
  </si>
  <si>
    <t>TG121-32GBBK</t>
  </si>
  <si>
    <t>Накопичувач USB 32GB T&amp;G Vega серiя 121 Black</t>
  </si>
  <si>
    <t>TG121-32GBGY</t>
  </si>
  <si>
    <t>Накопичувач USB 32GB T&amp;G Vega серiя 121 Grey</t>
  </si>
  <si>
    <t>TG121-32GBSL</t>
  </si>
  <si>
    <t>Накопичувач USB 32GB T&amp;G Vega серiя 121 Silver</t>
  </si>
  <si>
    <t>TG026-32G</t>
  </si>
  <si>
    <t>Накопичувач USB 32GB T&amp;G металева серія 026</t>
  </si>
  <si>
    <t>TG027-32G</t>
  </si>
  <si>
    <t>Накопичувач USB 32GB T&amp;G металева серія 027</t>
  </si>
  <si>
    <t>TG103-32G</t>
  </si>
  <si>
    <t>Накопичувач USB 32GB T&amp;G металева серія 103</t>
  </si>
  <si>
    <t>TG105-32G</t>
  </si>
  <si>
    <t>Накопичувач USB 32GB T&amp;G металева серія 105</t>
  </si>
  <si>
    <t>TG106-32G</t>
  </si>
  <si>
    <t>Накопичувач USB 32GB T&amp;G металева серія 106</t>
  </si>
  <si>
    <t>TG107-32G</t>
  </si>
  <si>
    <t>Накопичувач USB 32GB T&amp;G металева серія 107</t>
  </si>
  <si>
    <t>TG110-32G</t>
  </si>
  <si>
    <t>Накопичувач USB 32GB T&amp;G металева серія 110</t>
  </si>
  <si>
    <t>TG114-32G</t>
  </si>
  <si>
    <t>Накопичувач USB 32GB T&amp;G металева серія 114</t>
  </si>
  <si>
    <t>TG117GD-32G</t>
  </si>
  <si>
    <t>Накопичувач USB 32GB T&amp;G металева серія 117 золото</t>
  </si>
  <si>
    <t>TG117SL-32G</t>
  </si>
  <si>
    <t>Накопичувач USB 32GB T&amp;G металева серія 117 срібло</t>
  </si>
  <si>
    <t>TG117BK-32G</t>
  </si>
  <si>
    <t>Накопичувач USB 32GB T&amp;G металева серія 117 чорний</t>
  </si>
  <si>
    <t>2.0 USB-Flash 4Gb</t>
  </si>
  <si>
    <t>HI-4GBCORBR</t>
  </si>
  <si>
    <t>Накопичувач USB 4GB Hi-Rali Corsair серiя бронза</t>
  </si>
  <si>
    <t>HI-4GBCORSL</t>
  </si>
  <si>
    <t>Накопичувач USB 4GB Hi-Rali Corsair серiя срібло</t>
  </si>
  <si>
    <t>HI-4GBCORBK</t>
  </si>
  <si>
    <t>Накопичувач USB 4GB Hi-Rali Corsair серiя чорний</t>
  </si>
  <si>
    <t>HI-4GBFITSL</t>
  </si>
  <si>
    <t>Накопичувач USB 4GB Hi-Rali Fit серiя срібло</t>
  </si>
  <si>
    <t>HI-4GBVCBL</t>
  </si>
  <si>
    <t>Накопичувач USB 4GB Hi-Rali Rocket серiя синій</t>
  </si>
  <si>
    <t>HI-4GBVCSL</t>
  </si>
  <si>
    <t>Накопичувач USB 4GB Hi-Rali Rocket серiя срібло</t>
  </si>
  <si>
    <t>HI-4GBVCBK</t>
  </si>
  <si>
    <t>Накопичувач USB 4GB Hi-Rali Rocket серiя чорний</t>
  </si>
  <si>
    <t>HI-4GBSHGD</t>
  </si>
  <si>
    <t>Накопичувач USB 4GB Hi-Rali Shuttle серiя золото</t>
  </si>
  <si>
    <t>HI-4GBSHSL</t>
  </si>
  <si>
    <t>Накопичувач USB 4GB Hi-Rali Shuttle серiя срібло</t>
  </si>
  <si>
    <t>HI-4GBSHBK</t>
  </si>
  <si>
    <t>Накопичувач USB 4GB Hi-Rali Shuttle серiя чорний</t>
  </si>
  <si>
    <t>HI-4GBSTGD</t>
  </si>
  <si>
    <t>Накопичувач USB 4GB Hi-Rali Stark серiя золото</t>
  </si>
  <si>
    <t>HI-4GBSTSL</t>
  </si>
  <si>
    <t>Накопичувач USB 4GB Hi-Rali Stark серiя срiбло</t>
  </si>
  <si>
    <t>HI-4GBSTBK</t>
  </si>
  <si>
    <t>Накопичувач USB 4GB Hi-Rali Stark серiя чорний</t>
  </si>
  <si>
    <t>TG011-4GBBK</t>
  </si>
  <si>
    <t>Накопичувач USB 4GB T&amp;G Classic серiя 011 чорний</t>
  </si>
  <si>
    <t>TG012-4GBBK</t>
  </si>
  <si>
    <t>Накопичувач USB 4GB T&amp;G Jet серiя 012 чорний</t>
  </si>
  <si>
    <t>TG115-4G</t>
  </si>
  <si>
    <t>Накопичувач USB 4GB T&amp;G Stylish хром series 115</t>
  </si>
  <si>
    <t>TG009TC-4GBK</t>
  </si>
  <si>
    <t>Накопичувач USB 4GB T&amp;G Type-C  009 серія Star черный</t>
  </si>
  <si>
    <t>TG009TC-4GGD</t>
  </si>
  <si>
    <t>Накопичувач USB 4GB T&amp;G Type-C 009 серія Star золото</t>
  </si>
  <si>
    <t>TG009TC-4GSL</t>
  </si>
  <si>
    <t>Накопичувач USB 4GB T&amp;G Type-C 009 серія Star срібло</t>
  </si>
  <si>
    <t>TG009TC-4GFC</t>
  </si>
  <si>
    <t>Накопичувач USB 4GB T&amp;G Type-C 009 серія Star фуксі</t>
  </si>
  <si>
    <t>TG121-4GBBK</t>
  </si>
  <si>
    <t>Накопичувач USB 4GB T&amp;G Vega серiя 121 Black</t>
  </si>
  <si>
    <t>TG121-4GBGY</t>
  </si>
  <si>
    <t>Накопичувач USB 4GB T&amp;G Vega серiя 121 Grey</t>
  </si>
  <si>
    <t>TG121-4GBSL</t>
  </si>
  <si>
    <t>Накопичувач USB 4GB T&amp;G Vega серiя 121 Silver</t>
  </si>
  <si>
    <t>TG026-4G</t>
  </si>
  <si>
    <t>Накопичувач USB 4GB T&amp;G металева серія 026</t>
  </si>
  <si>
    <t>TG103-4G</t>
  </si>
  <si>
    <t>Накопичувач USB 4GB T&amp;G металева серія 103</t>
  </si>
  <si>
    <t>TG105-4G</t>
  </si>
  <si>
    <t>Накопичувач USB 4GB T&amp;G металева серія 105</t>
  </si>
  <si>
    <t>TG106-4G</t>
  </si>
  <si>
    <t>Накопичувач USB 4GB T&amp;G металева серія 106</t>
  </si>
  <si>
    <t>TG107-4G</t>
  </si>
  <si>
    <t>Накопичувач USB 4GB T&amp;G металева серія 107</t>
  </si>
  <si>
    <t>TG110-4G</t>
  </si>
  <si>
    <t>Накопичувач USB 4GB T&amp;G металева серія 110</t>
  </si>
  <si>
    <t>TG114-4G</t>
  </si>
  <si>
    <t>Накопичувач USB 4GB T&amp;G металева серія 114</t>
  </si>
  <si>
    <t>TG117GD-4G</t>
  </si>
  <si>
    <t>Накопичувач USB 4GB T&amp;G металева серія 117 золото</t>
  </si>
  <si>
    <t>TG117SL-4G</t>
  </si>
  <si>
    <t>Накопичувач USB 4GB T&amp;G металева серія 117 срібло</t>
  </si>
  <si>
    <t>TG117BK-4G</t>
  </si>
  <si>
    <t>Накопичувач USB 4GB T&amp;G металева серія 117 чорний</t>
  </si>
  <si>
    <t>2.0 USB-Flash 64Gb</t>
  </si>
  <si>
    <t>HI-64GBCORBR</t>
  </si>
  <si>
    <t>Накопичувач USB 64GB Hi-Rali Corsair серiя бронза</t>
  </si>
  <si>
    <t>HI-64GBCORSL</t>
  </si>
  <si>
    <t>Накопичувач USB 64GB Hi-Rali Corsair серiя срібло</t>
  </si>
  <si>
    <t>HI-64GBCORBK</t>
  </si>
  <si>
    <t>Накопичувач USB 64GB Hi-Rali Corsair серiя чорний</t>
  </si>
  <si>
    <t>HI-64GBVCBL</t>
  </si>
  <si>
    <t>Накопичувач USB 64GB Hi-Rali Rocket серiя синій</t>
  </si>
  <si>
    <t>HI-64GBVCSL</t>
  </si>
  <si>
    <t>Накопичувач USB 64GB Hi-Rali Rocket серiя срібло</t>
  </si>
  <si>
    <t>HI-64GBVCBK</t>
  </si>
  <si>
    <t>Накопичувач USB 64GB Hi-Rali Rocket серiя чорний</t>
  </si>
  <si>
    <t>HI-64GBSHGD</t>
  </si>
  <si>
    <t>Накопичувач USB 64GB Hi-Rali Shuttle серiя золото</t>
  </si>
  <si>
    <t>HI-64GBSHSL</t>
  </si>
  <si>
    <t>Накопичувач USB 64GB Hi-Rali Shuttle серiя срібло</t>
  </si>
  <si>
    <t>HI-64GBSHBK</t>
  </si>
  <si>
    <t>Накопичувач USB 64GB Hi-Rali Shuttle серiя чорний</t>
  </si>
  <si>
    <t>HI-64GBSTGD</t>
  </si>
  <si>
    <t>Накопичувач USB 64GB Hi-Rali Stark серiя золото</t>
  </si>
  <si>
    <t>HI-64GBSTSL</t>
  </si>
  <si>
    <t>Накопичувач USB 64GB Hi-Rali Stark серiя срібло</t>
  </si>
  <si>
    <t>HI-64GBSTBK</t>
  </si>
  <si>
    <t>Накопичувач USB 64GB Hi-Rali Stark серiя чорний</t>
  </si>
  <si>
    <t>TG011-64GBBK</t>
  </si>
  <si>
    <t>Накопичувач USB 64GB T&amp;G Classic серiя 011 чорний</t>
  </si>
  <si>
    <t>TG012-64GBBK</t>
  </si>
  <si>
    <t>Накопичувач USB 64GB T&amp;G Jet серiя 012 чорний</t>
  </si>
  <si>
    <t>TG010-64GB</t>
  </si>
  <si>
    <t>Накопичувач USB 64GB T&amp;G Shorty серiя 010</t>
  </si>
  <si>
    <t>TG115-64G</t>
  </si>
  <si>
    <t>Накопичувач USB 64GB T&amp;G Stylish хром series 115</t>
  </si>
  <si>
    <t>TG104TC-64G</t>
  </si>
  <si>
    <t>Накопичувач USB 64GB T&amp;G Type C металева серія 104</t>
  </si>
  <si>
    <t>TG009TC-64GFC</t>
  </si>
  <si>
    <t>Накопичувач USB 64GB T&amp;G Type-C  009 серія  Star фуксі</t>
  </si>
  <si>
    <t>TG009TC-64GGD</t>
  </si>
  <si>
    <t>Накопичувач USB 64GB T&amp;G Type-C 009 серія Star золото</t>
  </si>
  <si>
    <t>TG009TC-64GSL</t>
  </si>
  <si>
    <t>Накопичувач USB 64GB T&amp;G Type-C 009 серія Star срібло</t>
  </si>
  <si>
    <t>TG009TC-64GBK</t>
  </si>
  <si>
    <t>Накопичувач USB 64GB T&amp;G Type-C 009 серія Star чорний</t>
  </si>
  <si>
    <t>TG121-64GBBK</t>
  </si>
  <si>
    <t>Накопичувач USB 64GB T&amp;G Vega серiя 121 Black</t>
  </si>
  <si>
    <t>TG121-64GBGY</t>
  </si>
  <si>
    <t>Накопичувач USB 64GB T&amp;G Vega серiя 121 Grey</t>
  </si>
  <si>
    <t>TG121-64GBSL</t>
  </si>
  <si>
    <t>Накопичувач USB 64GB T&amp;G Vega серiя 121 Silver</t>
  </si>
  <si>
    <t>TG026-64G</t>
  </si>
  <si>
    <t>Накопичувач USB 64GB T&amp;G металева серія 026</t>
  </si>
  <si>
    <t>TG027-64G</t>
  </si>
  <si>
    <t>Накопичувач USB 64GB T&amp;G металева серія 027</t>
  </si>
  <si>
    <t>TG103-64G</t>
  </si>
  <si>
    <t>Накопичувач USB 64GB T&amp;G металева серія 103</t>
  </si>
  <si>
    <t>TG105-64G</t>
  </si>
  <si>
    <t>Накопичувач USB 64GB T&amp;G металева серія 105</t>
  </si>
  <si>
    <t>TG106-64G</t>
  </si>
  <si>
    <t>Накопичувач USB 64GB T&amp;G металева серія 106</t>
  </si>
  <si>
    <t>TG107-64G</t>
  </si>
  <si>
    <t>Накопичувач USB 64GB T&amp;G металева серія 107</t>
  </si>
  <si>
    <t>TG110-64G</t>
  </si>
  <si>
    <t>Накопичувач USB 64GB T&amp;G металева серія 110</t>
  </si>
  <si>
    <t>TG114-64G</t>
  </si>
  <si>
    <t>Накопичувач USB 64GB T&amp;G металева серія 114</t>
  </si>
  <si>
    <t>TG117GD-64G</t>
  </si>
  <si>
    <t>Накопичувач USB 64GB T&amp;G металева серія 117 золото</t>
  </si>
  <si>
    <t>TG117SL-64G</t>
  </si>
  <si>
    <t>Накопичувач USB 64GB T&amp;G металева серія 117 срібло</t>
  </si>
  <si>
    <t>TG117BK-64G</t>
  </si>
  <si>
    <t>Накопичувач USB 64GB T&amp;G металева серія 117 чорний</t>
  </si>
  <si>
    <t>2.0 USB-Flash 8Gb</t>
  </si>
  <si>
    <t>HI-8GBCORBR</t>
  </si>
  <si>
    <t>Накопичувач USB 8GB Hi-Rali Corsair серiя бронза</t>
  </si>
  <si>
    <t>HI-8GBSHGD</t>
  </si>
  <si>
    <t>Накопичувач USB 8GB Hi-Rali Shuttle серiя золото</t>
  </si>
  <si>
    <t>HI-8GBSHSL</t>
  </si>
  <si>
    <t>Накопичувач USB 8GB Hi-Rali Shuttle серiя срібло</t>
  </si>
  <si>
    <t>HI-8GBSHBK</t>
  </si>
  <si>
    <t>Накопичувач USB 8GB Hi-Rali Shuttle серiя чорний</t>
  </si>
  <si>
    <t>HI-8GBSTGD</t>
  </si>
  <si>
    <t>Накопичувач USB 8GB Hi-Rali Stark серiя золото</t>
  </si>
  <si>
    <t>HI-8GBSTSL</t>
  </si>
  <si>
    <t>Накопичувач USB 8GB Hi-Rali Stark серiя срібло</t>
  </si>
  <si>
    <t>HI-8GBSTBK</t>
  </si>
  <si>
    <t>Накопичувач USB 8GB Hi-Rali Stark серiя чорний</t>
  </si>
  <si>
    <t>TG011-8GBWH</t>
  </si>
  <si>
    <t>Накопичувач USB 8GB T&amp;G Classic серiя 011 білий</t>
  </si>
  <si>
    <t>TG011-8GBBK</t>
  </si>
  <si>
    <t>Накопичувач USB 8GB T&amp;G Classic серiя 011 чорний</t>
  </si>
  <si>
    <t>TG012-8GBBK</t>
  </si>
  <si>
    <t>Накопичувач USB 8GB T&amp;G Jet серiя 012 чорний</t>
  </si>
  <si>
    <t>TG115-8G</t>
  </si>
  <si>
    <t>Накопичувач USB 8GB T&amp;G Stylish хром series 115</t>
  </si>
  <si>
    <t>TG009TC-8GSL</t>
  </si>
  <si>
    <t>Накопичувач USB 8GB T&amp;G Type-C 009 серія  Star срібло</t>
  </si>
  <si>
    <t>TG009TC-8GGD</t>
  </si>
  <si>
    <t>Накопичувач USB 8GB T&amp;G Type-C 009 серія Star золото</t>
  </si>
  <si>
    <t>TG009TC-8GFC</t>
  </si>
  <si>
    <t>Накопичувач USB 8GB T&amp;G Type-C 009 серія Star фуксі</t>
  </si>
  <si>
    <t>TG009TC-8GBK</t>
  </si>
  <si>
    <t>Накопичувач USB 8GB T&amp;G Type-C 009 серія Star чорний</t>
  </si>
  <si>
    <t>TG121-8GBGY</t>
  </si>
  <si>
    <t>Накопичувач USB 8GB T&amp;G Vega серiя 121 Grey</t>
  </si>
  <si>
    <t>TG121-8GBSL</t>
  </si>
  <si>
    <t>Накопичувач USB 8GB T&amp;G Vega серiя 121 Silver</t>
  </si>
  <si>
    <t>TG026-8G</t>
  </si>
  <si>
    <t>Накопичувач USB 8GB T&amp;G металева серія 026</t>
  </si>
  <si>
    <t>TG027-8G</t>
  </si>
  <si>
    <t>Накопичувач USB 8GB T&amp;G металева серія 027</t>
  </si>
  <si>
    <t>TG103-8G</t>
  </si>
  <si>
    <t>Накопичувач USB 8GB T&amp;G металева серія 103</t>
  </si>
  <si>
    <t>TG105-8G</t>
  </si>
  <si>
    <t>Накопичувач USB 8GB T&amp;G металева серія 105</t>
  </si>
  <si>
    <t>TG106-8G</t>
  </si>
  <si>
    <t>Накопичувач USB 8GB T&amp;G металева серія 106</t>
  </si>
  <si>
    <t>TG110-8G</t>
  </si>
  <si>
    <t>Накопичувач USB 8GB T&amp;G металева серія 110</t>
  </si>
  <si>
    <t>TG114-8G</t>
  </si>
  <si>
    <t>Накопичувач USB 8GB T&amp;G металева серія 114</t>
  </si>
  <si>
    <t>TG117GD-8G</t>
  </si>
  <si>
    <t>Накопичувач USB 8GB T&amp;G металева серія 117 золото</t>
  </si>
  <si>
    <t>TG117SL-8G</t>
  </si>
  <si>
    <t>Накопичувач USB 8GB T&amp;G металева серія 117 срібло</t>
  </si>
  <si>
    <t>TG117BK-8G</t>
  </si>
  <si>
    <t>Накопичувач USB 8GB T&amp;G металева серія 117 чорний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</si>
</sst>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  <charset val="204"/>
    </font>
    <font>
      <sz val="12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color indexed="25"/>
      <name val="Calibri"/>
      <family val="2"/>
      <charset val="1"/>
    </font>
    <font>
      <b/>
      <sz val="12"/>
      <color indexed="10"/>
      <name val="Calibri"/>
      <family val="2"/>
      <charset val="204"/>
    </font>
    <font>
      <b/>
      <sz val="14"/>
      <color indexed="10"/>
      <name val="Calibri"/>
      <family val="2"/>
      <charset val="204"/>
    </font>
    <font>
      <u/>
      <sz val="12"/>
      <color indexed="30"/>
      <name val="Calibri"/>
      <family val="2"/>
      <charset val="204"/>
    </font>
    <font>
      <b/>
      <u/>
      <sz val="12"/>
      <color indexed="30"/>
      <name val="Calibri"/>
      <family val="2"/>
      <charset val="204"/>
    </font>
    <font>
      <b/>
      <sz val="14"/>
      <color indexed="8"/>
      <name val="Calibri"/>
      <family val="2"/>
      <charset val="1"/>
    </font>
    <font>
      <b/>
      <i/>
      <sz val="14"/>
      <color indexed="8"/>
      <name val="Calibri"/>
      <family val="2"/>
      <charset val="1"/>
    </font>
    <font>
      <b/>
      <i/>
      <sz val="14"/>
      <color indexed="25"/>
      <name val="Calibri"/>
      <family val="2"/>
      <charset val="1"/>
    </font>
    <font>
      <b/>
      <i/>
      <sz val="12"/>
      <color indexed="8"/>
      <name val="Calibri"/>
      <family val="2"/>
      <charset val="1"/>
    </font>
    <font>
      <b/>
      <i/>
      <sz val="12"/>
      <color indexed="25"/>
      <name val="Calibri"/>
      <family val="2"/>
      <charset val="1"/>
    </font>
    <font>
      <b/>
      <sz val="12"/>
      <color indexed="10"/>
      <name val="Arial"/>
      <family val="2"/>
      <charset val="1"/>
    </font>
    <font>
      <b/>
      <sz val="12"/>
      <color indexed="10"/>
      <name val="Calibri"/>
      <family val="2"/>
      <charset val="1"/>
    </font>
    <font>
      <b/>
      <i/>
      <sz val="14"/>
      <color indexed="10"/>
      <name val="Calibri"/>
      <family val="2"/>
      <charset val="1"/>
    </font>
    <font>
      <b/>
      <sz val="12"/>
      <color indexed="48"/>
      <name val="Calibri"/>
      <family val="2"/>
      <charset val="204"/>
    </font>
    <font>
      <b/>
      <sz val="12"/>
      <color indexed="25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42"/>
      </patternFill>
    </fill>
    <fill>
      <patternFill patternType="solid">
        <fgColor indexed="27"/>
        <bgColor indexed="42"/>
      </patternFill>
    </fill>
    <fill>
      <patternFill patternType="solid">
        <fgColor indexed="42"/>
        <bgColor indexed="27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63">
    <xf numFmtId="0" fontId="0" fillId="0" borderId="0" xfId="0"/>
    <xf numFmtId="0" fontId="2" fillId="0" borderId="0" xfId="2" applyFont="1"/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2" applyFont="1"/>
    <xf numFmtId="0" fontId="5" fillId="0" borderId="0" xfId="2" applyFont="1"/>
    <xf numFmtId="0" fontId="7" fillId="0" borderId="0" xfId="1" applyNumberFormat="1" applyFont="1" applyFill="1" applyBorder="1" applyAlignment="1" applyProtection="1"/>
    <xf numFmtId="0" fontId="8" fillId="0" borderId="0" xfId="2" applyFont="1"/>
    <xf numFmtId="0" fontId="9" fillId="0" borderId="1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9" fillId="0" borderId="2" xfId="2" applyFont="1" applyBorder="1" applyAlignment="1">
      <alignment horizontal="center"/>
    </xf>
    <xf numFmtId="1" fontId="9" fillId="0" borderId="2" xfId="2" applyNumberFormat="1" applyFont="1" applyBorder="1" applyAlignment="1">
      <alignment horizontal="center" vertical="center"/>
    </xf>
    <xf numFmtId="0" fontId="9" fillId="2" borderId="2" xfId="2" applyFont="1" applyFill="1" applyBorder="1" applyAlignment="1">
      <alignment horizontal="center"/>
    </xf>
    <xf numFmtId="0" fontId="9" fillId="2" borderId="2" xfId="2" applyFont="1" applyFill="1" applyBorder="1"/>
    <xf numFmtId="0" fontId="11" fillId="2" borderId="2" xfId="2" applyFont="1" applyFill="1" applyBorder="1" applyAlignment="1">
      <alignment horizontal="center"/>
    </xf>
    <xf numFmtId="0" fontId="12" fillId="2" borderId="2" xfId="2" applyFont="1" applyFill="1" applyBorder="1" applyAlignment="1">
      <alignment horizontal="center"/>
    </xf>
    <xf numFmtId="0" fontId="2" fillId="2" borderId="2" xfId="2" applyFont="1" applyFill="1" applyBorder="1" applyAlignment="1">
      <alignment horizontal="center"/>
    </xf>
    <xf numFmtId="0" fontId="4" fillId="2" borderId="2" xfId="2" applyFont="1" applyFill="1" applyBorder="1"/>
    <xf numFmtId="0" fontId="2" fillId="0" borderId="2" xfId="2" applyFont="1" applyBorder="1"/>
    <xf numFmtId="0" fontId="2" fillId="0" borderId="3" xfId="2" applyFont="1" applyBorder="1" applyAlignment="1">
      <alignment horizontal="center"/>
    </xf>
    <xf numFmtId="1" fontId="2" fillId="0" borderId="2" xfId="2" applyNumberFormat="1" applyFont="1" applyBorder="1"/>
    <xf numFmtId="0" fontId="2" fillId="0" borderId="2" xfId="2" applyFont="1" applyBorder="1" applyAlignment="1">
      <alignment horizontal="center"/>
    </xf>
    <xf numFmtId="0" fontId="2" fillId="3" borderId="2" xfId="2" applyFont="1" applyFill="1" applyBorder="1"/>
    <xf numFmtId="0" fontId="2" fillId="3" borderId="3" xfId="2" applyFont="1" applyFill="1" applyBorder="1" applyAlignment="1">
      <alignment horizontal="center"/>
    </xf>
    <xf numFmtId="1" fontId="2" fillId="3" borderId="2" xfId="2" applyNumberFormat="1" applyFont="1" applyFill="1" applyBorder="1"/>
    <xf numFmtId="0" fontId="13" fillId="3" borderId="2" xfId="2" applyFont="1" applyFill="1" applyBorder="1" applyAlignment="1">
      <alignment horizontal="center"/>
    </xf>
    <xf numFmtId="0" fontId="2" fillId="0" borderId="3" xfId="2" applyFont="1" applyBorder="1"/>
    <xf numFmtId="1" fontId="2" fillId="0" borderId="3" xfId="2" applyNumberFormat="1" applyFont="1" applyBorder="1"/>
    <xf numFmtId="0" fontId="14" fillId="2" borderId="2" xfId="2" applyFont="1" applyFill="1" applyBorder="1"/>
    <xf numFmtId="0" fontId="15" fillId="2" borderId="2" xfId="2" applyFont="1" applyFill="1" applyBorder="1"/>
    <xf numFmtId="0" fontId="14" fillId="2" borderId="2" xfId="2" applyFont="1" applyFill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2" fillId="4" borderId="2" xfId="2" applyFont="1" applyFill="1" applyBorder="1"/>
    <xf numFmtId="0" fontId="2" fillId="4" borderId="2" xfId="2" applyFont="1" applyFill="1" applyBorder="1" applyAlignment="1">
      <alignment horizontal="center"/>
    </xf>
    <xf numFmtId="1" fontId="2" fillId="4" borderId="2" xfId="2" applyNumberFormat="1" applyFont="1" applyFill="1" applyBorder="1"/>
    <xf numFmtId="0" fontId="16" fillId="4" borderId="4" xfId="2" applyFont="1" applyFill="1" applyBorder="1" applyAlignment="1">
      <alignment horizontal="center"/>
    </xf>
    <xf numFmtId="0" fontId="16" fillId="0" borderId="0" xfId="2" applyFont="1"/>
    <xf numFmtId="0" fontId="2" fillId="0" borderId="4" xfId="2" applyFont="1" applyBorder="1" applyAlignment="1">
      <alignment horizontal="center"/>
    </xf>
    <xf numFmtId="0" fontId="2" fillId="4" borderId="3" xfId="2" applyFont="1" applyFill="1" applyBorder="1" applyAlignment="1">
      <alignment horizontal="center"/>
    </xf>
    <xf numFmtId="0" fontId="14" fillId="0" borderId="4" xfId="2" applyFont="1" applyBorder="1" applyAlignment="1">
      <alignment horizontal="center"/>
    </xf>
    <xf numFmtId="0" fontId="8" fillId="2" borderId="2" xfId="2" applyFont="1" applyFill="1" applyBorder="1"/>
    <xf numFmtId="0" fontId="8" fillId="2" borderId="2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0" fontId="2" fillId="0" borderId="5" xfId="2" applyFont="1" applyBorder="1" applyAlignment="1">
      <alignment horizontal="center"/>
    </xf>
    <xf numFmtId="0" fontId="17" fillId="0" borderId="4" xfId="2" applyFont="1" applyBorder="1" applyAlignment="1">
      <alignment horizontal="center"/>
    </xf>
    <xf numFmtId="0" fontId="2" fillId="0" borderId="6" xfId="2" applyFont="1" applyBorder="1"/>
    <xf numFmtId="1" fontId="2" fillId="0" borderId="6" xfId="2" applyNumberFormat="1" applyFont="1" applyBorder="1"/>
    <xf numFmtId="0" fontId="17" fillId="0" borderId="5" xfId="2" applyFont="1" applyBorder="1" applyAlignment="1">
      <alignment horizontal="center"/>
    </xf>
    <xf numFmtId="0" fontId="2" fillId="2" borderId="1" xfId="2" applyFont="1" applyFill="1" applyBorder="1"/>
    <xf numFmtId="0" fontId="9" fillId="2" borderId="1" xfId="2" applyFont="1" applyFill="1" applyBorder="1"/>
    <xf numFmtId="0" fontId="2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4" fillId="2" borderId="1" xfId="2" applyFont="1" applyFill="1" applyBorder="1"/>
    <xf numFmtId="0" fontId="2" fillId="2" borderId="3" xfId="2" applyFont="1" applyFill="1" applyBorder="1"/>
    <xf numFmtId="0" fontId="9" fillId="2" borderId="3" xfId="2" applyFont="1" applyFill="1" applyBorder="1"/>
    <xf numFmtId="0" fontId="2" fillId="2" borderId="3" xfId="2" applyFont="1" applyFill="1" applyBorder="1" applyAlignment="1">
      <alignment horizontal="center"/>
    </xf>
    <xf numFmtId="0" fontId="3" fillId="2" borderId="3" xfId="2" applyFont="1" applyFill="1" applyBorder="1" applyAlignment="1">
      <alignment horizontal="center"/>
    </xf>
    <xf numFmtId="0" fontId="4" fillId="2" borderId="3" xfId="2" applyFont="1" applyFill="1" applyBorder="1"/>
    <xf numFmtId="0" fontId="4" fillId="0" borderId="7" xfId="2" applyFont="1" applyBorder="1" applyAlignment="1">
      <alignment horizontal="center"/>
    </xf>
    <xf numFmtId="0" fontId="2" fillId="2" borderId="2" xfId="2" applyFont="1" applyFill="1" applyBorder="1"/>
    <xf numFmtId="4" fontId="2" fillId="0" borderId="4" xfId="2" applyNumberFormat="1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3" fillId="0" borderId="2" xfId="2" applyFont="1" applyBorder="1" applyAlignment="1">
      <alignment horizontal="center"/>
    </xf>
  </cellXfs>
  <cellStyles count="3">
    <cellStyle name="Excel Built-in Normal" xfId="2"/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7030A0"/>
      <rgbColor rgb="00FBE5D6"/>
      <rgbColor rgb="00DEEBF7"/>
      <rgbColor rgb="00660066"/>
      <rgbColor rgb="00FF8080"/>
      <rgbColor rgb="000563C1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2F0D9"/>
      <rgbColor rgb="00FFFF99"/>
      <rgbColor rgb="0099CCFF"/>
      <rgbColor rgb="00FF99CC"/>
      <rgbColor rgb="00CC99FF"/>
      <rgbColor rgb="00FFCC99"/>
      <rgbColor rgb="002E75B6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1"/>
  <sheetViews>
    <sheetView tabSelected="1" workbookViewId="0">
      <pane ySplit="4" topLeftCell="A5" activePane="bottomLeft" state="frozen"/>
      <selection pane="bottomLeft" activeCell="E1" sqref="E1"/>
    </sheetView>
  </sheetViews>
  <sheetFormatPr defaultColWidth="11.6640625" defaultRowHeight="15.6" x14ac:dyDescent="0.3"/>
  <cols>
    <col min="1" max="1" width="3.88671875" style="1" customWidth="1"/>
    <col min="2" max="2" width="23.6640625" style="1" customWidth="1"/>
    <col min="3" max="3" width="75.21875" style="1" customWidth="1"/>
    <col min="4" max="4" width="11.88671875" style="2" customWidth="1"/>
    <col min="5" max="5" width="16.6640625" style="3" customWidth="1"/>
    <col min="6" max="6" width="11.88671875" style="2" customWidth="1"/>
    <col min="7" max="7" width="12.109375" style="2" customWidth="1"/>
    <col min="8" max="8" width="17.33203125" style="4" customWidth="1"/>
    <col min="9" max="9" width="26.21875" style="2" customWidth="1"/>
    <col min="10" max="16384" width="11.6640625" style="1"/>
  </cols>
  <sheetData>
    <row r="1" spans="2:9" ht="10.050000000000001" customHeight="1" x14ac:dyDescent="0.3"/>
    <row r="2" spans="2:9" ht="18" x14ac:dyDescent="0.35">
      <c r="B2" s="5"/>
      <c r="C2" s="6"/>
    </row>
    <row r="3" spans="2:9" ht="12" customHeight="1" x14ac:dyDescent="0.3"/>
    <row r="4" spans="2:9" s="7" customFormat="1" ht="18" x14ac:dyDescent="0.35">
      <c r="B4" s="8" t="s">
        <v>0</v>
      </c>
      <c r="C4" s="8" t="s">
        <v>1</v>
      </c>
      <c r="D4" s="8" t="s">
        <v>2</v>
      </c>
      <c r="E4" s="9" t="s">
        <v>3</v>
      </c>
      <c r="F4" s="8" t="s">
        <v>4</v>
      </c>
      <c r="G4" s="10" t="s">
        <v>5</v>
      </c>
      <c r="H4" s="11" t="s">
        <v>6</v>
      </c>
      <c r="I4" s="10" t="s">
        <v>7</v>
      </c>
    </row>
    <row r="5" spans="2:9" ht="18" x14ac:dyDescent="0.35">
      <c r="B5" s="12"/>
      <c r="C5" s="13" t="s">
        <v>8</v>
      </c>
      <c r="D5" s="14"/>
      <c r="E5" s="15"/>
      <c r="F5" s="16"/>
      <c r="G5" s="12"/>
      <c r="H5" s="17"/>
      <c r="I5" s="16"/>
    </row>
    <row r="6" spans="2:9" x14ac:dyDescent="0.3">
      <c r="B6" s="18" t="s">
        <v>9</v>
      </c>
      <c r="C6" s="18" t="s">
        <v>10</v>
      </c>
      <c r="D6" s="18">
        <v>1.23</v>
      </c>
      <c r="E6" s="18"/>
      <c r="F6" s="19">
        <f t="shared" ref="F6:F37" si="0">D6*E6</f>
        <v>0</v>
      </c>
      <c r="G6" s="18">
        <v>1.48</v>
      </c>
      <c r="H6" s="20">
        <v>4719303950849</v>
      </c>
      <c r="I6" s="21"/>
    </row>
    <row r="7" spans="2:9" x14ac:dyDescent="0.3">
      <c r="B7" s="18" t="s">
        <v>11</v>
      </c>
      <c r="C7" s="18" t="s">
        <v>12</v>
      </c>
      <c r="D7" s="18">
        <v>1.33</v>
      </c>
      <c r="E7" s="18"/>
      <c r="F7" s="19">
        <f t="shared" si="0"/>
        <v>0</v>
      </c>
      <c r="G7" s="18">
        <v>1.6</v>
      </c>
      <c r="H7" s="20">
        <v>4719303950887</v>
      </c>
      <c r="I7" s="21"/>
    </row>
    <row r="8" spans="2:9" x14ac:dyDescent="0.3">
      <c r="B8" s="18" t="s">
        <v>13</v>
      </c>
      <c r="C8" s="18" t="s">
        <v>14</v>
      </c>
      <c r="D8" s="18">
        <v>1.17</v>
      </c>
      <c r="E8" s="18"/>
      <c r="F8" s="19">
        <f t="shared" si="0"/>
        <v>0</v>
      </c>
      <c r="G8" s="18">
        <v>1.4</v>
      </c>
      <c r="H8" s="20">
        <v>1931472584851</v>
      </c>
      <c r="I8" s="21"/>
    </row>
    <row r="9" spans="2:9" x14ac:dyDescent="0.3">
      <c r="B9" s="18" t="s">
        <v>15</v>
      </c>
      <c r="C9" s="18" t="s">
        <v>16</v>
      </c>
      <c r="D9" s="18">
        <v>1.27</v>
      </c>
      <c r="E9" s="18"/>
      <c r="F9" s="19">
        <f t="shared" si="0"/>
        <v>0</v>
      </c>
      <c r="G9" s="18">
        <v>1.52</v>
      </c>
      <c r="H9" s="20">
        <v>1931472584868</v>
      </c>
      <c r="I9" s="21"/>
    </row>
    <row r="10" spans="2:9" x14ac:dyDescent="0.3">
      <c r="B10" s="22" t="s">
        <v>17</v>
      </c>
      <c r="C10" s="22" t="s">
        <v>18</v>
      </c>
      <c r="D10" s="22">
        <v>2.25</v>
      </c>
      <c r="E10" s="22"/>
      <c r="F10" s="23">
        <f t="shared" si="0"/>
        <v>0</v>
      </c>
      <c r="G10" s="22">
        <v>2.7</v>
      </c>
      <c r="H10" s="24">
        <v>4719303949430</v>
      </c>
      <c r="I10" s="25" t="s">
        <v>19</v>
      </c>
    </row>
    <row r="11" spans="2:9" x14ac:dyDescent="0.3">
      <c r="B11" s="22" t="s">
        <v>20</v>
      </c>
      <c r="C11" s="22" t="s">
        <v>21</v>
      </c>
      <c r="D11" s="22">
        <v>2.35</v>
      </c>
      <c r="E11" s="22"/>
      <c r="F11" s="23">
        <f t="shared" si="0"/>
        <v>0</v>
      </c>
      <c r="G11" s="22">
        <v>2.82</v>
      </c>
      <c r="H11" s="24">
        <v>4719303949447</v>
      </c>
      <c r="I11" s="25" t="s">
        <v>19</v>
      </c>
    </row>
    <row r="12" spans="2:9" x14ac:dyDescent="0.3">
      <c r="B12" s="18" t="s">
        <v>22</v>
      </c>
      <c r="C12" s="18" t="s">
        <v>23</v>
      </c>
      <c r="D12" s="18">
        <v>1.44</v>
      </c>
      <c r="E12" s="18"/>
      <c r="F12" s="19">
        <f t="shared" si="0"/>
        <v>0</v>
      </c>
      <c r="G12" s="18">
        <v>1.73</v>
      </c>
      <c r="H12" s="20">
        <v>1931472583694</v>
      </c>
      <c r="I12" s="21"/>
    </row>
    <row r="13" spans="2:9" x14ac:dyDescent="0.3">
      <c r="B13" s="18" t="s">
        <v>24</v>
      </c>
      <c r="C13" s="18" t="s">
        <v>25</v>
      </c>
      <c r="D13" s="18">
        <v>1.54</v>
      </c>
      <c r="E13" s="18"/>
      <c r="F13" s="19">
        <f t="shared" si="0"/>
        <v>0</v>
      </c>
      <c r="G13" s="18">
        <v>1.85</v>
      </c>
      <c r="H13" s="20">
        <v>1931472583106</v>
      </c>
      <c r="I13" s="21"/>
    </row>
    <row r="14" spans="2:9" x14ac:dyDescent="0.3">
      <c r="B14" s="18" t="s">
        <v>26</v>
      </c>
      <c r="C14" s="18" t="s">
        <v>27</v>
      </c>
      <c r="D14" s="18">
        <v>1.8</v>
      </c>
      <c r="E14" s="18"/>
      <c r="F14" s="19">
        <f t="shared" si="0"/>
        <v>0</v>
      </c>
      <c r="G14" s="18">
        <v>2.16</v>
      </c>
      <c r="H14" s="20">
        <v>4711472586034</v>
      </c>
      <c r="I14" s="21"/>
    </row>
    <row r="15" spans="2:9" x14ac:dyDescent="0.3">
      <c r="B15" s="18" t="s">
        <v>28</v>
      </c>
      <c r="C15" s="18" t="s">
        <v>29</v>
      </c>
      <c r="D15" s="18">
        <v>1.9</v>
      </c>
      <c r="E15" s="18"/>
      <c r="F15" s="19">
        <f t="shared" si="0"/>
        <v>0</v>
      </c>
      <c r="G15" s="18">
        <v>2.2799999999999998</v>
      </c>
      <c r="H15" s="20">
        <v>4711472586027</v>
      </c>
      <c r="I15" s="21"/>
    </row>
    <row r="16" spans="2:9" x14ac:dyDescent="0.3">
      <c r="B16" s="18" t="s">
        <v>30</v>
      </c>
      <c r="C16" s="18" t="s">
        <v>31</v>
      </c>
      <c r="D16" s="18">
        <v>1.8</v>
      </c>
      <c r="E16" s="18"/>
      <c r="F16" s="19">
        <f t="shared" si="0"/>
        <v>0</v>
      </c>
      <c r="G16" s="18">
        <v>2.16</v>
      </c>
      <c r="H16" s="20">
        <v>4711472586041</v>
      </c>
      <c r="I16" s="21"/>
    </row>
    <row r="17" spans="2:9" x14ac:dyDescent="0.3">
      <c r="B17" s="18" t="s">
        <v>32</v>
      </c>
      <c r="C17" s="18" t="s">
        <v>33</v>
      </c>
      <c r="D17" s="18">
        <v>1.9</v>
      </c>
      <c r="E17" s="18"/>
      <c r="F17" s="19">
        <f t="shared" si="0"/>
        <v>0</v>
      </c>
      <c r="G17" s="18">
        <v>2.2799999999999998</v>
      </c>
      <c r="H17" s="20">
        <v>4711472586058</v>
      </c>
      <c r="I17" s="21"/>
    </row>
    <row r="18" spans="2:9" x14ac:dyDescent="0.3">
      <c r="B18" s="18" t="s">
        <v>34</v>
      </c>
      <c r="C18" s="18" t="s">
        <v>35</v>
      </c>
      <c r="D18" s="18">
        <v>2.11</v>
      </c>
      <c r="E18" s="18"/>
      <c r="F18" s="19">
        <f t="shared" si="0"/>
        <v>0</v>
      </c>
      <c r="G18" s="18">
        <v>2.5299999999999998</v>
      </c>
      <c r="H18" s="20">
        <v>4711472587512</v>
      </c>
      <c r="I18" s="21"/>
    </row>
    <row r="19" spans="2:9" x14ac:dyDescent="0.3">
      <c r="B19" s="18" t="s">
        <v>36</v>
      </c>
      <c r="C19" s="18" t="s">
        <v>37</v>
      </c>
      <c r="D19" s="18">
        <v>2.21</v>
      </c>
      <c r="E19" s="18"/>
      <c r="F19" s="19">
        <f t="shared" si="0"/>
        <v>0</v>
      </c>
      <c r="G19" s="18">
        <v>2.65</v>
      </c>
      <c r="H19" s="20">
        <v>4711472587444</v>
      </c>
      <c r="I19" s="21"/>
    </row>
    <row r="20" spans="2:9" x14ac:dyDescent="0.3">
      <c r="B20" s="18" t="s">
        <v>38</v>
      </c>
      <c r="C20" s="18" t="s">
        <v>39</v>
      </c>
      <c r="D20" s="18">
        <v>2.11</v>
      </c>
      <c r="E20" s="18"/>
      <c r="F20" s="19">
        <f t="shared" si="0"/>
        <v>0</v>
      </c>
      <c r="G20" s="18">
        <v>2.5299999999999998</v>
      </c>
      <c r="H20" s="20">
        <v>4711472587680</v>
      </c>
      <c r="I20" s="21"/>
    </row>
    <row r="21" spans="2:9" x14ac:dyDescent="0.3">
      <c r="B21" s="18" t="s">
        <v>40</v>
      </c>
      <c r="C21" s="18" t="s">
        <v>41</v>
      </c>
      <c r="D21" s="18">
        <v>2.21</v>
      </c>
      <c r="E21" s="18"/>
      <c r="F21" s="19">
        <f t="shared" si="0"/>
        <v>0</v>
      </c>
      <c r="G21" s="18">
        <v>2.65</v>
      </c>
      <c r="H21" s="20">
        <v>4711472587758</v>
      </c>
      <c r="I21" s="21"/>
    </row>
    <row r="22" spans="2:9" x14ac:dyDescent="0.3">
      <c r="B22" s="18" t="s">
        <v>42</v>
      </c>
      <c r="C22" s="18" t="s">
        <v>43</v>
      </c>
      <c r="D22" s="18">
        <v>1.63</v>
      </c>
      <c r="E22" s="18"/>
      <c r="F22" s="19">
        <f t="shared" si="0"/>
        <v>0</v>
      </c>
      <c r="G22" s="18">
        <v>1.96</v>
      </c>
      <c r="H22" s="20">
        <v>4711472586072</v>
      </c>
      <c r="I22" s="21"/>
    </row>
    <row r="23" spans="2:9" x14ac:dyDescent="0.3">
      <c r="B23" s="18" t="s">
        <v>44</v>
      </c>
      <c r="C23" s="18" t="s">
        <v>45</v>
      </c>
      <c r="D23" s="18">
        <v>1.63</v>
      </c>
      <c r="E23" s="18"/>
      <c r="F23" s="19">
        <f t="shared" si="0"/>
        <v>0</v>
      </c>
      <c r="G23" s="18">
        <v>1.96</v>
      </c>
      <c r="H23" s="20">
        <v>4711472587840</v>
      </c>
      <c r="I23" s="21"/>
    </row>
    <row r="24" spans="2:9" x14ac:dyDescent="0.3">
      <c r="B24" s="18" t="s">
        <v>46</v>
      </c>
      <c r="C24" s="18" t="s">
        <v>47</v>
      </c>
      <c r="D24" s="18">
        <v>1.73</v>
      </c>
      <c r="E24" s="18"/>
      <c r="F24" s="19">
        <f t="shared" si="0"/>
        <v>0</v>
      </c>
      <c r="G24" s="18">
        <v>2.08</v>
      </c>
      <c r="H24" s="20">
        <v>4711472587857</v>
      </c>
      <c r="I24" s="21"/>
    </row>
    <row r="25" spans="2:9" x14ac:dyDescent="0.3">
      <c r="B25" s="18" t="s">
        <v>48</v>
      </c>
      <c r="C25" s="18" t="s">
        <v>49</v>
      </c>
      <c r="D25" s="18">
        <v>2.0699999999999998</v>
      </c>
      <c r="E25" s="18"/>
      <c r="F25" s="19">
        <f t="shared" si="0"/>
        <v>0</v>
      </c>
      <c r="G25" s="18">
        <v>2.48</v>
      </c>
      <c r="H25" s="20">
        <v>4719303951075</v>
      </c>
      <c r="I25" s="21"/>
    </row>
    <row r="26" spans="2:9" x14ac:dyDescent="0.3">
      <c r="B26" s="18" t="s">
        <v>50</v>
      </c>
      <c r="C26" s="18" t="s">
        <v>51</v>
      </c>
      <c r="D26" s="18">
        <v>2.17</v>
      </c>
      <c r="E26" s="18"/>
      <c r="F26" s="19">
        <f t="shared" si="0"/>
        <v>0</v>
      </c>
      <c r="G26" s="18">
        <v>2.6</v>
      </c>
      <c r="H26" s="20">
        <v>4719303951068</v>
      </c>
      <c r="I26" s="21"/>
    </row>
    <row r="27" spans="2:9" x14ac:dyDescent="0.3">
      <c r="B27" s="18" t="s">
        <v>52</v>
      </c>
      <c r="C27" s="18" t="s">
        <v>53</v>
      </c>
      <c r="D27" s="18">
        <v>2.35</v>
      </c>
      <c r="E27" s="18"/>
      <c r="F27" s="19">
        <f t="shared" si="0"/>
        <v>0</v>
      </c>
      <c r="G27" s="18">
        <v>2.82</v>
      </c>
      <c r="H27" s="20">
        <v>4711472588861</v>
      </c>
      <c r="I27" s="21"/>
    </row>
    <row r="28" spans="2:9" x14ac:dyDescent="0.3">
      <c r="B28" s="18" t="s">
        <v>54</v>
      </c>
      <c r="C28" s="18" t="s">
        <v>55</v>
      </c>
      <c r="D28" s="18">
        <v>2.35</v>
      </c>
      <c r="E28" s="18"/>
      <c r="F28" s="19">
        <f t="shared" si="0"/>
        <v>0</v>
      </c>
      <c r="G28" s="18">
        <v>2.82</v>
      </c>
      <c r="H28" s="20">
        <v>4711472587383</v>
      </c>
      <c r="I28" s="21"/>
    </row>
    <row r="29" spans="2:9" x14ac:dyDescent="0.3">
      <c r="B29" s="18" t="s">
        <v>56</v>
      </c>
      <c r="C29" s="18" t="s">
        <v>57</v>
      </c>
      <c r="D29" s="18">
        <v>2.4500000000000002</v>
      </c>
      <c r="E29" s="18"/>
      <c r="F29" s="19">
        <f t="shared" si="0"/>
        <v>0</v>
      </c>
      <c r="G29" s="18">
        <v>2.94</v>
      </c>
      <c r="H29" s="20">
        <v>4711472587376</v>
      </c>
      <c r="I29" s="21"/>
    </row>
    <row r="30" spans="2:9" x14ac:dyDescent="0.3">
      <c r="B30" s="18" t="s">
        <v>58</v>
      </c>
      <c r="C30" s="18" t="s">
        <v>59</v>
      </c>
      <c r="D30" s="18">
        <v>5.2</v>
      </c>
      <c r="E30" s="18"/>
      <c r="F30" s="19">
        <f t="shared" si="0"/>
        <v>0</v>
      </c>
      <c r="G30" s="18">
        <v>6.24</v>
      </c>
      <c r="H30" s="20">
        <v>4711472589806</v>
      </c>
      <c r="I30" s="21"/>
    </row>
    <row r="31" spans="2:9" x14ac:dyDescent="0.3">
      <c r="B31" s="18" t="s">
        <v>60</v>
      </c>
      <c r="C31" s="18" t="s">
        <v>61</v>
      </c>
      <c r="D31" s="18">
        <v>5.2</v>
      </c>
      <c r="E31" s="18"/>
      <c r="F31" s="19">
        <f t="shared" si="0"/>
        <v>0</v>
      </c>
      <c r="G31" s="18">
        <v>6.24</v>
      </c>
      <c r="H31" s="20">
        <v>4711472587918</v>
      </c>
      <c r="I31" s="21"/>
    </row>
    <row r="32" spans="2:9" x14ac:dyDescent="0.3">
      <c r="B32" s="18" t="s">
        <v>62</v>
      </c>
      <c r="C32" s="18" t="s">
        <v>63</v>
      </c>
      <c r="D32" s="18">
        <v>12.7</v>
      </c>
      <c r="E32" s="18"/>
      <c r="F32" s="19">
        <f t="shared" si="0"/>
        <v>0</v>
      </c>
      <c r="G32" s="18">
        <v>15.2</v>
      </c>
      <c r="H32" s="20">
        <v>4719303949980</v>
      </c>
      <c r="I32" s="21"/>
    </row>
    <row r="33" spans="2:9" x14ac:dyDescent="0.3">
      <c r="B33" s="18" t="s">
        <v>64</v>
      </c>
      <c r="C33" s="18" t="s">
        <v>65</v>
      </c>
      <c r="D33" s="18">
        <v>31.5</v>
      </c>
      <c r="E33" s="18"/>
      <c r="F33" s="19">
        <f t="shared" si="0"/>
        <v>0</v>
      </c>
      <c r="G33" s="18">
        <v>37.799999999999997</v>
      </c>
      <c r="H33" s="20">
        <v>4719303954069</v>
      </c>
      <c r="I33" s="21"/>
    </row>
    <row r="34" spans="2:9" x14ac:dyDescent="0.3">
      <c r="B34" s="18" t="s">
        <v>66</v>
      </c>
      <c r="C34" s="18" t="s">
        <v>67</v>
      </c>
      <c r="D34" s="18">
        <v>2.92</v>
      </c>
      <c r="E34" s="18"/>
      <c r="F34" s="19">
        <f t="shared" si="0"/>
        <v>0</v>
      </c>
      <c r="G34" s="18">
        <v>3.5</v>
      </c>
      <c r="H34" s="20">
        <v>4711472588366</v>
      </c>
      <c r="I34" s="21"/>
    </row>
    <row r="35" spans="2:9" x14ac:dyDescent="0.3">
      <c r="B35" s="18" t="s">
        <v>68</v>
      </c>
      <c r="C35" s="18" t="s">
        <v>69</v>
      </c>
      <c r="D35" s="18">
        <v>3.02</v>
      </c>
      <c r="E35" s="18"/>
      <c r="F35" s="19">
        <f t="shared" si="0"/>
        <v>0</v>
      </c>
      <c r="G35" s="18">
        <v>3.62</v>
      </c>
      <c r="H35" s="20">
        <v>4711472588205</v>
      </c>
      <c r="I35" s="21"/>
    </row>
    <row r="36" spans="2:9" x14ac:dyDescent="0.3">
      <c r="B36" s="18" t="s">
        <v>70</v>
      </c>
      <c r="C36" s="18" t="s">
        <v>71</v>
      </c>
      <c r="D36" s="18">
        <v>2.92</v>
      </c>
      <c r="E36" s="18"/>
      <c r="F36" s="19">
        <f t="shared" si="0"/>
        <v>0</v>
      </c>
      <c r="G36" s="18">
        <v>3.5</v>
      </c>
      <c r="H36" s="20">
        <v>4711472588403</v>
      </c>
      <c r="I36" s="21"/>
    </row>
    <row r="37" spans="2:9" x14ac:dyDescent="0.3">
      <c r="B37" s="18" t="s">
        <v>72</v>
      </c>
      <c r="C37" s="18" t="s">
        <v>73</v>
      </c>
      <c r="D37" s="18">
        <v>3.02</v>
      </c>
      <c r="E37" s="18"/>
      <c r="F37" s="19">
        <f t="shared" si="0"/>
        <v>0</v>
      </c>
      <c r="G37" s="18">
        <v>3.62</v>
      </c>
      <c r="H37" s="20">
        <v>4711472588212</v>
      </c>
      <c r="I37" s="21"/>
    </row>
    <row r="38" spans="2:9" x14ac:dyDescent="0.3">
      <c r="B38" s="26"/>
      <c r="C38" s="26"/>
      <c r="D38" s="26"/>
      <c r="E38" s="26"/>
      <c r="F38" s="19">
        <f>D38*E38</f>
        <v>0</v>
      </c>
      <c r="G38" s="26"/>
      <c r="H38" s="27"/>
      <c r="I38" s="21"/>
    </row>
    <row r="39" spans="2:9" ht="18" x14ac:dyDescent="0.35">
      <c r="B39" s="28"/>
      <c r="C39" s="29" t="s">
        <v>74</v>
      </c>
      <c r="D39" s="30"/>
      <c r="E39" s="30"/>
      <c r="F39" s="30"/>
      <c r="G39" s="30"/>
      <c r="H39" s="17"/>
      <c r="I39" s="16"/>
    </row>
    <row r="40" spans="2:9" x14ac:dyDescent="0.3">
      <c r="B40" s="18" t="s">
        <v>75</v>
      </c>
      <c r="C40" s="18" t="s">
        <v>76</v>
      </c>
      <c r="D40" s="18">
        <v>3.27</v>
      </c>
      <c r="E40" s="18"/>
      <c r="F40" s="19">
        <f t="shared" ref="F40:F78" si="1">D40*E40</f>
        <v>0</v>
      </c>
      <c r="G40" s="18">
        <v>3.92</v>
      </c>
      <c r="H40" s="20">
        <v>4719303949690</v>
      </c>
      <c r="I40" s="31" t="s">
        <v>77</v>
      </c>
    </row>
    <row r="41" spans="2:9" x14ac:dyDescent="0.3">
      <c r="B41" s="18" t="s">
        <v>78</v>
      </c>
      <c r="C41" s="18" t="s">
        <v>79</v>
      </c>
      <c r="D41" s="18">
        <v>3.27</v>
      </c>
      <c r="E41" s="18"/>
      <c r="F41" s="19">
        <f t="shared" si="1"/>
        <v>0</v>
      </c>
      <c r="G41" s="18">
        <v>3.92</v>
      </c>
      <c r="H41" s="20">
        <v>4719303949768</v>
      </c>
      <c r="I41" s="31" t="s">
        <v>77</v>
      </c>
    </row>
    <row r="42" spans="2:9" x14ac:dyDescent="0.3">
      <c r="B42" s="32" t="s">
        <v>80</v>
      </c>
      <c r="C42" s="32" t="s">
        <v>81</v>
      </c>
      <c r="D42" s="32">
        <v>7.35</v>
      </c>
      <c r="E42" s="32"/>
      <c r="F42" s="33">
        <f t="shared" si="1"/>
        <v>0</v>
      </c>
      <c r="G42" s="32">
        <v>8.82</v>
      </c>
      <c r="H42" s="34">
        <v>4711472589516</v>
      </c>
      <c r="I42" s="35" t="s">
        <v>82</v>
      </c>
    </row>
    <row r="43" spans="2:9" s="36" customFormat="1" x14ac:dyDescent="0.3">
      <c r="B43" s="32" t="s">
        <v>83</v>
      </c>
      <c r="C43" s="32" t="s">
        <v>84</v>
      </c>
      <c r="D43" s="32">
        <v>3.58</v>
      </c>
      <c r="E43" s="32"/>
      <c r="F43" s="33">
        <f t="shared" si="1"/>
        <v>0</v>
      </c>
      <c r="G43" s="32">
        <v>4.3</v>
      </c>
      <c r="H43" s="34">
        <v>4711472588809</v>
      </c>
      <c r="I43" s="35" t="s">
        <v>82</v>
      </c>
    </row>
    <row r="44" spans="2:9" s="36" customFormat="1" x14ac:dyDescent="0.3">
      <c r="B44" s="32" t="s">
        <v>85</v>
      </c>
      <c r="C44" s="32" t="s">
        <v>86</v>
      </c>
      <c r="D44" s="32">
        <v>3.76</v>
      </c>
      <c r="E44" s="32"/>
      <c r="F44" s="33">
        <f t="shared" si="1"/>
        <v>0</v>
      </c>
      <c r="G44" s="32">
        <v>4.51</v>
      </c>
      <c r="H44" s="34">
        <v>4711472588816</v>
      </c>
      <c r="I44" s="35" t="s">
        <v>82</v>
      </c>
    </row>
    <row r="45" spans="2:9" x14ac:dyDescent="0.3">
      <c r="B45" s="32" t="s">
        <v>87</v>
      </c>
      <c r="C45" s="32" t="s">
        <v>88</v>
      </c>
      <c r="D45" s="32">
        <v>4.1100000000000003</v>
      </c>
      <c r="E45" s="32"/>
      <c r="F45" s="33">
        <f t="shared" si="1"/>
        <v>0</v>
      </c>
      <c r="G45" s="32">
        <v>4.93</v>
      </c>
      <c r="H45" s="34">
        <v>4711472589509</v>
      </c>
      <c r="I45" s="35" t="s">
        <v>82</v>
      </c>
    </row>
    <row r="46" spans="2:9" x14ac:dyDescent="0.3">
      <c r="B46" s="18" t="s">
        <v>89</v>
      </c>
      <c r="C46" s="18" t="s">
        <v>90</v>
      </c>
      <c r="D46" s="18">
        <v>5.3</v>
      </c>
      <c r="E46" s="18"/>
      <c r="F46" s="19">
        <f t="shared" si="1"/>
        <v>0</v>
      </c>
      <c r="G46" s="18">
        <v>6.36</v>
      </c>
      <c r="H46" s="20">
        <v>4711472584924</v>
      </c>
      <c r="I46" s="37"/>
    </row>
    <row r="47" spans="2:9" x14ac:dyDescent="0.3">
      <c r="B47" s="32" t="s">
        <v>91</v>
      </c>
      <c r="C47" s="32" t="s">
        <v>92</v>
      </c>
      <c r="D47" s="32">
        <v>6.95</v>
      </c>
      <c r="E47" s="32"/>
      <c r="F47" s="38">
        <f t="shared" si="1"/>
        <v>0</v>
      </c>
      <c r="G47" s="32">
        <v>8.34</v>
      </c>
      <c r="H47" s="34">
        <v>4719303953611</v>
      </c>
      <c r="I47" s="35" t="s">
        <v>82</v>
      </c>
    </row>
    <row r="48" spans="2:9" x14ac:dyDescent="0.3">
      <c r="B48" s="18" t="s">
        <v>93</v>
      </c>
      <c r="C48" s="18" t="s">
        <v>94</v>
      </c>
      <c r="D48" s="18">
        <v>5.2</v>
      </c>
      <c r="E48" s="18"/>
      <c r="F48" s="19">
        <f t="shared" si="1"/>
        <v>0</v>
      </c>
      <c r="G48" s="18">
        <v>6.24</v>
      </c>
      <c r="H48" s="20">
        <v>4719303950498</v>
      </c>
      <c r="I48" s="37"/>
    </row>
    <row r="49" spans="2:9" x14ac:dyDescent="0.3">
      <c r="B49" s="18" t="s">
        <v>95</v>
      </c>
      <c r="C49" s="18" t="s">
        <v>96</v>
      </c>
      <c r="D49" s="18">
        <v>2.35</v>
      </c>
      <c r="E49" s="18"/>
      <c r="F49" s="19">
        <f t="shared" si="1"/>
        <v>0</v>
      </c>
      <c r="G49" s="18">
        <v>2.82</v>
      </c>
      <c r="H49" s="20">
        <v>4711472587246</v>
      </c>
      <c r="I49" s="37"/>
    </row>
    <row r="50" spans="2:9" x14ac:dyDescent="0.3">
      <c r="B50" s="18" t="s">
        <v>97</v>
      </c>
      <c r="C50" s="18" t="s">
        <v>98</v>
      </c>
      <c r="D50" s="18">
        <v>2.35</v>
      </c>
      <c r="E50" s="18"/>
      <c r="F50" s="19">
        <f t="shared" si="1"/>
        <v>0</v>
      </c>
      <c r="G50" s="18">
        <v>2.82</v>
      </c>
      <c r="H50" s="20">
        <v>4711472587048</v>
      </c>
      <c r="I50" s="37"/>
    </row>
    <row r="51" spans="2:9" x14ac:dyDescent="0.3">
      <c r="B51" s="18" t="s">
        <v>99</v>
      </c>
      <c r="C51" s="18" t="s">
        <v>100</v>
      </c>
      <c r="D51" s="18">
        <v>2.35</v>
      </c>
      <c r="E51" s="18"/>
      <c r="F51" s="19">
        <f t="shared" si="1"/>
        <v>0</v>
      </c>
      <c r="G51" s="18">
        <v>2.82</v>
      </c>
      <c r="H51" s="20">
        <v>4711472587253</v>
      </c>
      <c r="I51" s="37"/>
    </row>
    <row r="52" spans="2:9" x14ac:dyDescent="0.3">
      <c r="B52" s="18" t="s">
        <v>101</v>
      </c>
      <c r="C52" s="18" t="s">
        <v>102</v>
      </c>
      <c r="D52" s="18">
        <v>2.35</v>
      </c>
      <c r="E52" s="18"/>
      <c r="F52" s="19">
        <f t="shared" si="1"/>
        <v>0</v>
      </c>
      <c r="G52" s="18">
        <v>2.82</v>
      </c>
      <c r="H52" s="20">
        <v>4711472587017</v>
      </c>
      <c r="I52" s="37"/>
    </row>
    <row r="53" spans="2:9" x14ac:dyDescent="0.3">
      <c r="B53" s="18" t="s">
        <v>103</v>
      </c>
      <c r="C53" s="18" t="s">
        <v>104</v>
      </c>
      <c r="D53" s="18">
        <v>2.4500000000000002</v>
      </c>
      <c r="E53" s="18"/>
      <c r="F53" s="19">
        <f t="shared" si="1"/>
        <v>0</v>
      </c>
      <c r="G53" s="18">
        <v>2.94</v>
      </c>
      <c r="H53" s="20">
        <v>4711472589622</v>
      </c>
      <c r="I53" s="37"/>
    </row>
    <row r="54" spans="2:9" x14ac:dyDescent="0.3">
      <c r="B54" s="18" t="s">
        <v>105</v>
      </c>
      <c r="C54" s="18" t="s">
        <v>106</v>
      </c>
      <c r="D54" s="18">
        <v>2.35</v>
      </c>
      <c r="E54" s="18"/>
      <c r="F54" s="19">
        <f t="shared" si="1"/>
        <v>0</v>
      </c>
      <c r="G54" s="18">
        <v>2.82</v>
      </c>
      <c r="H54" s="20">
        <v>4711472588199</v>
      </c>
      <c r="I54" s="37"/>
    </row>
    <row r="55" spans="2:9" x14ac:dyDescent="0.3">
      <c r="B55" s="32" t="s">
        <v>107</v>
      </c>
      <c r="C55" s="32" t="s">
        <v>108</v>
      </c>
      <c r="D55" s="32">
        <v>3.35</v>
      </c>
      <c r="E55" s="32"/>
      <c r="F55" s="38">
        <f t="shared" si="1"/>
        <v>0</v>
      </c>
      <c r="G55" s="32">
        <v>4.0199999999999996</v>
      </c>
      <c r="H55" s="34">
        <v>4719303953833</v>
      </c>
      <c r="I55" s="35" t="s">
        <v>82</v>
      </c>
    </row>
    <row r="56" spans="2:9" x14ac:dyDescent="0.3">
      <c r="B56" s="32" t="s">
        <v>109</v>
      </c>
      <c r="C56" s="32" t="s">
        <v>110</v>
      </c>
      <c r="D56" s="32">
        <v>3.35</v>
      </c>
      <c r="E56" s="32"/>
      <c r="F56" s="38">
        <f t="shared" si="1"/>
        <v>0</v>
      </c>
      <c r="G56" s="32">
        <v>4.0199999999999996</v>
      </c>
      <c r="H56" s="34">
        <v>4719303953826</v>
      </c>
      <c r="I56" s="35" t="s">
        <v>82</v>
      </c>
    </row>
    <row r="57" spans="2:9" x14ac:dyDescent="0.3">
      <c r="B57" s="18" t="s">
        <v>111</v>
      </c>
      <c r="C57" s="18" t="s">
        <v>112</v>
      </c>
      <c r="D57" s="18">
        <v>2.7</v>
      </c>
      <c r="E57" s="18"/>
      <c r="F57" s="19">
        <f t="shared" si="1"/>
        <v>0</v>
      </c>
      <c r="G57" s="18">
        <v>3.24</v>
      </c>
      <c r="H57" s="20">
        <v>4711472584894</v>
      </c>
      <c r="I57" s="37"/>
    </row>
    <row r="58" spans="2:9" x14ac:dyDescent="0.3">
      <c r="B58" s="18" t="s">
        <v>113</v>
      </c>
      <c r="C58" s="18" t="s">
        <v>114</v>
      </c>
      <c r="D58" s="18">
        <v>2.4500000000000002</v>
      </c>
      <c r="E58" s="18"/>
      <c r="F58" s="19">
        <f t="shared" si="1"/>
        <v>0</v>
      </c>
      <c r="G58" s="18">
        <v>2.94</v>
      </c>
      <c r="H58" s="20">
        <v>4719303951761</v>
      </c>
      <c r="I58" s="37"/>
    </row>
    <row r="59" spans="2:9" x14ac:dyDescent="0.3">
      <c r="B59" s="18" t="s">
        <v>115</v>
      </c>
      <c r="C59" s="18" t="s">
        <v>116</v>
      </c>
      <c r="D59" s="18">
        <v>2.4500000000000002</v>
      </c>
      <c r="E59" s="18"/>
      <c r="F59" s="19">
        <f t="shared" si="1"/>
        <v>0</v>
      </c>
      <c r="G59" s="18">
        <v>2.94</v>
      </c>
      <c r="H59" s="20">
        <v>4711472585273</v>
      </c>
      <c r="I59" s="37"/>
    </row>
    <row r="60" spans="2:9" x14ac:dyDescent="0.3">
      <c r="B60" s="18" t="s">
        <v>117</v>
      </c>
      <c r="C60" s="18" t="s">
        <v>118</v>
      </c>
      <c r="D60" s="18">
        <v>10.45</v>
      </c>
      <c r="E60" s="18"/>
      <c r="F60" s="19">
        <f t="shared" si="1"/>
        <v>0</v>
      </c>
      <c r="G60" s="18">
        <v>12.54</v>
      </c>
      <c r="H60" s="20">
        <v>4719303950504</v>
      </c>
      <c r="I60" s="37"/>
    </row>
    <row r="61" spans="2:9" x14ac:dyDescent="0.3">
      <c r="B61" s="18" t="s">
        <v>119</v>
      </c>
      <c r="C61" s="18" t="s">
        <v>120</v>
      </c>
      <c r="D61" s="18">
        <v>2.5499999999999998</v>
      </c>
      <c r="E61" s="18"/>
      <c r="F61" s="19">
        <f t="shared" si="1"/>
        <v>0</v>
      </c>
      <c r="G61" s="18">
        <v>3.06</v>
      </c>
      <c r="H61" s="20">
        <v>4711472589639</v>
      </c>
      <c r="I61" s="37"/>
    </row>
    <row r="62" spans="2:9" x14ac:dyDescent="0.3">
      <c r="B62" s="18" t="s">
        <v>121</v>
      </c>
      <c r="C62" s="18" t="s">
        <v>122</v>
      </c>
      <c r="D62" s="18">
        <v>2.4500000000000002</v>
      </c>
      <c r="E62" s="18"/>
      <c r="F62" s="19">
        <f t="shared" si="1"/>
        <v>0</v>
      </c>
      <c r="G62" s="18">
        <v>2.94</v>
      </c>
      <c r="H62" s="20">
        <v>4711472587574</v>
      </c>
      <c r="I62" s="37"/>
    </row>
    <row r="63" spans="2:9" x14ac:dyDescent="0.3">
      <c r="B63" s="32" t="s">
        <v>123</v>
      </c>
      <c r="C63" s="32" t="s">
        <v>124</v>
      </c>
      <c r="D63" s="32">
        <v>3.55</v>
      </c>
      <c r="E63" s="32"/>
      <c r="F63" s="38">
        <f t="shared" si="1"/>
        <v>0</v>
      </c>
      <c r="G63" s="32">
        <v>4.26</v>
      </c>
      <c r="H63" s="34">
        <v>4719303953659</v>
      </c>
      <c r="I63" s="35" t="s">
        <v>82</v>
      </c>
    </row>
    <row r="64" spans="2:9" x14ac:dyDescent="0.3">
      <c r="B64" s="32" t="s">
        <v>125</v>
      </c>
      <c r="C64" s="32" t="s">
        <v>126</v>
      </c>
      <c r="D64" s="32">
        <v>3.55</v>
      </c>
      <c r="E64" s="32"/>
      <c r="F64" s="38">
        <f t="shared" si="1"/>
        <v>0</v>
      </c>
      <c r="G64" s="32">
        <v>4.26</v>
      </c>
      <c r="H64" s="34">
        <v>4719303953666</v>
      </c>
      <c r="I64" s="35" t="s">
        <v>82</v>
      </c>
    </row>
    <row r="65" spans="2:9" x14ac:dyDescent="0.3">
      <c r="B65" s="32" t="s">
        <v>127</v>
      </c>
      <c r="C65" s="32" t="s">
        <v>128</v>
      </c>
      <c r="D65" s="32">
        <v>3.55</v>
      </c>
      <c r="E65" s="32"/>
      <c r="F65" s="38">
        <f t="shared" si="1"/>
        <v>0</v>
      </c>
      <c r="G65" s="32">
        <v>4.26</v>
      </c>
      <c r="H65" s="34">
        <v>4719303953642</v>
      </c>
      <c r="I65" s="35" t="s">
        <v>82</v>
      </c>
    </row>
    <row r="66" spans="2:9" x14ac:dyDescent="0.3">
      <c r="B66" s="32" t="s">
        <v>129</v>
      </c>
      <c r="C66" s="32" t="s">
        <v>130</v>
      </c>
      <c r="D66" s="32">
        <v>3.55</v>
      </c>
      <c r="E66" s="32"/>
      <c r="F66" s="38">
        <f t="shared" si="1"/>
        <v>0</v>
      </c>
      <c r="G66" s="32">
        <v>4.26</v>
      </c>
      <c r="H66" s="34">
        <v>4719303953635</v>
      </c>
      <c r="I66" s="35" t="s">
        <v>82</v>
      </c>
    </row>
    <row r="67" spans="2:9" x14ac:dyDescent="0.3">
      <c r="B67" s="18" t="s">
        <v>131</v>
      </c>
      <c r="C67" s="18" t="s">
        <v>132</v>
      </c>
      <c r="D67" s="18">
        <v>2.4500000000000002</v>
      </c>
      <c r="E67" s="18"/>
      <c r="F67" s="19">
        <f t="shared" si="1"/>
        <v>0</v>
      </c>
      <c r="G67" s="18">
        <v>2.94</v>
      </c>
      <c r="H67" s="20">
        <v>4719303950474</v>
      </c>
      <c r="I67" s="37"/>
    </row>
    <row r="68" spans="2:9" x14ac:dyDescent="0.3">
      <c r="B68" s="18" t="s">
        <v>133</v>
      </c>
      <c r="C68" s="18" t="s">
        <v>134</v>
      </c>
      <c r="D68" s="18">
        <v>2.8</v>
      </c>
      <c r="E68" s="18"/>
      <c r="F68" s="19">
        <f t="shared" si="1"/>
        <v>0</v>
      </c>
      <c r="G68" s="18">
        <v>3.36</v>
      </c>
      <c r="H68" s="20">
        <v>4711472588014</v>
      </c>
      <c r="I68" s="37"/>
    </row>
    <row r="69" spans="2:9" x14ac:dyDescent="0.3">
      <c r="B69" s="18" t="s">
        <v>135</v>
      </c>
      <c r="C69" s="18" t="s">
        <v>136</v>
      </c>
      <c r="D69" s="18">
        <v>2.5499999999999998</v>
      </c>
      <c r="E69" s="18"/>
      <c r="F69" s="19">
        <f t="shared" si="1"/>
        <v>0</v>
      </c>
      <c r="G69" s="18">
        <v>3.06</v>
      </c>
      <c r="H69" s="20">
        <v>4719303951778</v>
      </c>
      <c r="I69" s="37"/>
    </row>
    <row r="70" spans="2:9" x14ac:dyDescent="0.3">
      <c r="B70" s="18" t="s">
        <v>137</v>
      </c>
      <c r="C70" s="18" t="s">
        <v>138</v>
      </c>
      <c r="D70" s="18">
        <v>2.5499999999999998</v>
      </c>
      <c r="E70" s="18"/>
      <c r="F70" s="19">
        <f t="shared" si="1"/>
        <v>0</v>
      </c>
      <c r="G70" s="18">
        <v>3.06</v>
      </c>
      <c r="H70" s="20">
        <v>4711472585280</v>
      </c>
      <c r="I70" s="37"/>
    </row>
    <row r="71" spans="2:9" x14ac:dyDescent="0.3">
      <c r="B71" s="18" t="s">
        <v>139</v>
      </c>
      <c r="C71" s="18" t="s">
        <v>140</v>
      </c>
      <c r="D71" s="18">
        <v>2.79</v>
      </c>
      <c r="E71" s="18"/>
      <c r="F71" s="19">
        <f t="shared" si="1"/>
        <v>0</v>
      </c>
      <c r="G71" s="18">
        <v>3.35</v>
      </c>
      <c r="H71" s="20">
        <v>4711472585594</v>
      </c>
      <c r="I71" s="37"/>
    </row>
    <row r="72" spans="2:9" x14ac:dyDescent="0.3">
      <c r="B72" s="18" t="s">
        <v>141</v>
      </c>
      <c r="C72" s="18" t="s">
        <v>142</v>
      </c>
      <c r="D72" s="18">
        <v>3.03</v>
      </c>
      <c r="E72" s="18"/>
      <c r="F72" s="19">
        <f t="shared" si="1"/>
        <v>0</v>
      </c>
      <c r="G72" s="18">
        <v>3.7</v>
      </c>
      <c r="H72" s="20">
        <v>4711472589646</v>
      </c>
      <c r="I72" s="37"/>
    </row>
    <row r="73" spans="2:9" x14ac:dyDescent="0.3">
      <c r="B73" s="32" t="s">
        <v>143</v>
      </c>
      <c r="C73" s="32" t="s">
        <v>144</v>
      </c>
      <c r="D73" s="32">
        <v>4.05</v>
      </c>
      <c r="E73" s="32"/>
      <c r="F73" s="38">
        <f t="shared" si="1"/>
        <v>0</v>
      </c>
      <c r="G73" s="32">
        <v>4.8600000000000003</v>
      </c>
      <c r="H73" s="34">
        <v>4719303953697</v>
      </c>
      <c r="I73" s="35" t="s">
        <v>82</v>
      </c>
    </row>
    <row r="74" spans="2:9" x14ac:dyDescent="0.3">
      <c r="B74" s="32" t="s">
        <v>145</v>
      </c>
      <c r="C74" s="32" t="s">
        <v>146</v>
      </c>
      <c r="D74" s="32">
        <v>4.05</v>
      </c>
      <c r="E74" s="32"/>
      <c r="F74" s="38">
        <f t="shared" si="1"/>
        <v>0</v>
      </c>
      <c r="G74" s="32">
        <v>4.8600000000000003</v>
      </c>
      <c r="H74" s="34">
        <v>4719303953703</v>
      </c>
      <c r="I74" s="35" t="s">
        <v>82</v>
      </c>
    </row>
    <row r="75" spans="2:9" x14ac:dyDescent="0.3">
      <c r="B75" s="32" t="s">
        <v>147</v>
      </c>
      <c r="C75" s="32" t="s">
        <v>148</v>
      </c>
      <c r="D75" s="32">
        <v>4.05</v>
      </c>
      <c r="E75" s="32"/>
      <c r="F75" s="38">
        <f t="shared" si="1"/>
        <v>0</v>
      </c>
      <c r="G75" s="32">
        <v>4.8600000000000003</v>
      </c>
      <c r="H75" s="34">
        <v>4719303953680</v>
      </c>
      <c r="I75" s="35" t="s">
        <v>82</v>
      </c>
    </row>
    <row r="76" spans="2:9" x14ac:dyDescent="0.3">
      <c r="B76" s="32" t="s">
        <v>149</v>
      </c>
      <c r="C76" s="32" t="s">
        <v>150</v>
      </c>
      <c r="D76" s="32">
        <v>4.05</v>
      </c>
      <c r="E76" s="32"/>
      <c r="F76" s="38">
        <f t="shared" si="1"/>
        <v>0</v>
      </c>
      <c r="G76" s="32">
        <v>4.8600000000000003</v>
      </c>
      <c r="H76" s="34">
        <v>4719303953673</v>
      </c>
      <c r="I76" s="35" t="s">
        <v>82</v>
      </c>
    </row>
    <row r="77" spans="2:9" x14ac:dyDescent="0.3">
      <c r="B77" s="18" t="s">
        <v>151</v>
      </c>
      <c r="C77" s="18" t="s">
        <v>152</v>
      </c>
      <c r="D77" s="18">
        <v>2.95</v>
      </c>
      <c r="E77" s="18"/>
      <c r="F77" s="19">
        <f t="shared" si="1"/>
        <v>0</v>
      </c>
      <c r="G77" s="18">
        <v>3.54</v>
      </c>
      <c r="H77" s="20">
        <v>4711472588045</v>
      </c>
      <c r="I77" s="37"/>
    </row>
    <row r="78" spans="2:9" x14ac:dyDescent="0.3">
      <c r="B78" s="18" t="s">
        <v>153</v>
      </c>
      <c r="C78" s="18" t="s">
        <v>154</v>
      </c>
      <c r="D78" s="18">
        <v>2.88</v>
      </c>
      <c r="E78" s="18"/>
      <c r="F78" s="19">
        <f t="shared" si="1"/>
        <v>0</v>
      </c>
      <c r="G78" s="18">
        <v>3.7</v>
      </c>
      <c r="H78" s="20">
        <v>4719303951785</v>
      </c>
      <c r="I78" s="37"/>
    </row>
    <row r="79" spans="2:9" x14ac:dyDescent="0.3">
      <c r="B79" s="26"/>
      <c r="C79" s="26"/>
      <c r="D79" s="26"/>
      <c r="E79" s="26"/>
      <c r="F79" s="19">
        <f>D79*E79</f>
        <v>0</v>
      </c>
      <c r="G79" s="26"/>
      <c r="H79" s="27"/>
      <c r="I79" s="39"/>
    </row>
    <row r="80" spans="2:9" ht="18" x14ac:dyDescent="0.35">
      <c r="B80" s="40"/>
      <c r="C80" s="13" t="s">
        <v>155</v>
      </c>
      <c r="D80" s="41"/>
      <c r="E80" s="42"/>
      <c r="F80" s="16"/>
      <c r="G80" s="41"/>
      <c r="H80" s="17"/>
      <c r="I80" s="16"/>
    </row>
    <row r="81" spans="2:9" x14ac:dyDescent="0.3">
      <c r="B81" s="18" t="s">
        <v>156</v>
      </c>
      <c r="C81" s="18" t="s">
        <v>157</v>
      </c>
      <c r="D81" s="18">
        <v>1.82</v>
      </c>
      <c r="E81" s="18"/>
      <c r="F81" s="19">
        <f t="shared" ref="F81:F111" si="2">D81*E81</f>
        <v>0</v>
      </c>
      <c r="G81" s="18">
        <v>2.1800000000000002</v>
      </c>
      <c r="H81" s="20">
        <v>1931472585209</v>
      </c>
      <c r="I81" s="39"/>
    </row>
    <row r="82" spans="2:9" x14ac:dyDescent="0.3">
      <c r="B82" s="18" t="s">
        <v>158</v>
      </c>
      <c r="C82" s="18" t="s">
        <v>159</v>
      </c>
      <c r="D82" s="18">
        <v>1.82</v>
      </c>
      <c r="E82" s="18"/>
      <c r="F82" s="19">
        <f t="shared" si="2"/>
        <v>0</v>
      </c>
      <c r="G82" s="18">
        <v>2.1800000000000002</v>
      </c>
      <c r="H82" s="20">
        <v>1931472585179</v>
      </c>
      <c r="I82" s="37"/>
    </row>
    <row r="83" spans="2:9" x14ac:dyDescent="0.3">
      <c r="B83" s="18" t="s">
        <v>160</v>
      </c>
      <c r="C83" s="18" t="s">
        <v>161</v>
      </c>
      <c r="D83" s="18">
        <v>1.82</v>
      </c>
      <c r="E83" s="18"/>
      <c r="F83" s="19">
        <f t="shared" si="2"/>
        <v>0</v>
      </c>
      <c r="G83" s="18">
        <v>2.1800000000000002</v>
      </c>
      <c r="H83" s="20">
        <v>4711472585587</v>
      </c>
      <c r="I83" s="37"/>
    </row>
    <row r="84" spans="2:9" x14ac:dyDescent="0.3">
      <c r="B84" s="18" t="s">
        <v>162</v>
      </c>
      <c r="C84" s="18" t="s">
        <v>163</v>
      </c>
      <c r="D84" s="18">
        <v>1.82</v>
      </c>
      <c r="E84" s="18"/>
      <c r="F84" s="19">
        <f t="shared" si="2"/>
        <v>0</v>
      </c>
      <c r="G84" s="18">
        <v>2.1800000000000002</v>
      </c>
      <c r="H84" s="20">
        <v>1931472584158</v>
      </c>
      <c r="I84" s="37"/>
    </row>
    <row r="85" spans="2:9" x14ac:dyDescent="0.3">
      <c r="B85" s="18" t="s">
        <v>164</v>
      </c>
      <c r="C85" s="18" t="s">
        <v>165</v>
      </c>
      <c r="D85" s="18">
        <v>1.82</v>
      </c>
      <c r="E85" s="18"/>
      <c r="F85" s="19">
        <f t="shared" si="2"/>
        <v>0</v>
      </c>
      <c r="G85" s="18">
        <v>2.1800000000000002</v>
      </c>
      <c r="H85" s="20">
        <v>4719303952263</v>
      </c>
      <c r="I85" s="37"/>
    </row>
    <row r="86" spans="2:9" x14ac:dyDescent="0.3">
      <c r="B86" s="18" t="s">
        <v>166</v>
      </c>
      <c r="C86" s="18" t="s">
        <v>167</v>
      </c>
      <c r="D86" s="18">
        <v>1.82</v>
      </c>
      <c r="E86" s="18"/>
      <c r="F86" s="19">
        <f t="shared" si="2"/>
        <v>0</v>
      </c>
      <c r="G86" s="18">
        <v>2.1800000000000002</v>
      </c>
      <c r="H86" s="20">
        <v>1931472584141</v>
      </c>
      <c r="I86" s="37"/>
    </row>
    <row r="87" spans="2:9" x14ac:dyDescent="0.3">
      <c r="B87" s="18" t="s">
        <v>168</v>
      </c>
      <c r="C87" s="18" t="s">
        <v>169</v>
      </c>
      <c r="D87" s="18">
        <v>1.92</v>
      </c>
      <c r="E87" s="18"/>
      <c r="F87" s="19">
        <f t="shared" si="2"/>
        <v>0</v>
      </c>
      <c r="G87" s="18">
        <v>2.2999999999999998</v>
      </c>
      <c r="H87" s="20">
        <v>1931472583786</v>
      </c>
      <c r="I87" s="37"/>
    </row>
    <row r="88" spans="2:9" x14ac:dyDescent="0.3">
      <c r="B88" s="18" t="s">
        <v>170</v>
      </c>
      <c r="C88" s="18" t="s">
        <v>171</v>
      </c>
      <c r="D88" s="18">
        <v>1.92</v>
      </c>
      <c r="E88" s="18"/>
      <c r="F88" s="19">
        <f t="shared" si="2"/>
        <v>0</v>
      </c>
      <c r="G88" s="18">
        <v>2.2999999999999998</v>
      </c>
      <c r="H88" s="20">
        <v>1931472584967</v>
      </c>
      <c r="I88" s="37"/>
    </row>
    <row r="89" spans="2:9" x14ac:dyDescent="0.3">
      <c r="B89" s="18" t="s">
        <v>172</v>
      </c>
      <c r="C89" s="18" t="s">
        <v>173</v>
      </c>
      <c r="D89" s="18">
        <v>1.82</v>
      </c>
      <c r="E89" s="18"/>
      <c r="F89" s="19">
        <f t="shared" si="2"/>
        <v>0</v>
      </c>
      <c r="G89" s="18">
        <v>2.1800000000000002</v>
      </c>
      <c r="H89" s="20">
        <v>4711472588687</v>
      </c>
      <c r="I89" s="37"/>
    </row>
    <row r="90" spans="2:9" x14ac:dyDescent="0.3">
      <c r="B90" s="18" t="s">
        <v>174</v>
      </c>
      <c r="C90" s="18" t="s">
        <v>175</v>
      </c>
      <c r="D90" s="18">
        <v>1.82</v>
      </c>
      <c r="E90" s="18"/>
      <c r="F90" s="19">
        <f t="shared" si="2"/>
        <v>0</v>
      </c>
      <c r="G90" s="18">
        <v>2.1800000000000002</v>
      </c>
      <c r="H90" s="20">
        <v>4711472588670</v>
      </c>
      <c r="I90" s="37"/>
    </row>
    <row r="91" spans="2:9" x14ac:dyDescent="0.3">
      <c r="B91" s="18" t="s">
        <v>176</v>
      </c>
      <c r="C91" s="18" t="s">
        <v>177</v>
      </c>
      <c r="D91" s="18">
        <v>1.82</v>
      </c>
      <c r="E91" s="18"/>
      <c r="F91" s="19">
        <f t="shared" si="2"/>
        <v>0</v>
      </c>
      <c r="G91" s="18">
        <v>2.1800000000000002</v>
      </c>
      <c r="H91" s="20">
        <v>4711472587475</v>
      </c>
      <c r="I91" s="37"/>
    </row>
    <row r="92" spans="2:9" x14ac:dyDescent="0.3">
      <c r="B92" s="18" t="s">
        <v>178</v>
      </c>
      <c r="C92" s="18" t="s">
        <v>179</v>
      </c>
      <c r="D92" s="18">
        <v>1.82</v>
      </c>
      <c r="E92" s="18"/>
      <c r="F92" s="19">
        <f t="shared" si="2"/>
        <v>0</v>
      </c>
      <c r="G92" s="18">
        <v>2.1800000000000002</v>
      </c>
      <c r="H92" s="20">
        <v>4711472587536</v>
      </c>
      <c r="I92" s="37"/>
    </row>
    <row r="93" spans="2:9" x14ac:dyDescent="0.3">
      <c r="B93" s="18" t="s">
        <v>180</v>
      </c>
      <c r="C93" s="18" t="s">
        <v>181</v>
      </c>
      <c r="D93" s="18">
        <v>1.92</v>
      </c>
      <c r="E93" s="18"/>
      <c r="F93" s="19">
        <f t="shared" si="2"/>
        <v>0</v>
      </c>
      <c r="G93" s="18">
        <v>2.2999999999999998</v>
      </c>
      <c r="H93" s="20">
        <v>4719303950092</v>
      </c>
      <c r="I93" s="43"/>
    </row>
    <row r="94" spans="2:9" x14ac:dyDescent="0.3">
      <c r="B94" s="32" t="s">
        <v>182</v>
      </c>
      <c r="C94" s="32" t="s">
        <v>183</v>
      </c>
      <c r="D94" s="32">
        <v>2.5499999999999998</v>
      </c>
      <c r="E94" s="32"/>
      <c r="F94" s="38">
        <f t="shared" si="2"/>
        <v>0</v>
      </c>
      <c r="G94" s="32">
        <v>3.06</v>
      </c>
      <c r="H94" s="34">
        <v>4719303953499</v>
      </c>
      <c r="I94" s="35" t="s">
        <v>82</v>
      </c>
    </row>
    <row r="95" spans="2:9" x14ac:dyDescent="0.3">
      <c r="B95" s="32" t="s">
        <v>184</v>
      </c>
      <c r="C95" s="32" t="s">
        <v>185</v>
      </c>
      <c r="D95" s="32">
        <v>2.5499999999999998</v>
      </c>
      <c r="E95" s="32"/>
      <c r="F95" s="38">
        <f t="shared" si="2"/>
        <v>0</v>
      </c>
      <c r="G95" s="32">
        <v>3.06</v>
      </c>
      <c r="H95" s="34">
        <v>4719303953543</v>
      </c>
      <c r="I95" s="35" t="s">
        <v>82</v>
      </c>
    </row>
    <row r="96" spans="2:9" x14ac:dyDescent="0.3">
      <c r="B96" s="32" t="s">
        <v>186</v>
      </c>
      <c r="C96" s="32" t="s">
        <v>187</v>
      </c>
      <c r="D96" s="32">
        <v>2.5499999999999998</v>
      </c>
      <c r="E96" s="32"/>
      <c r="F96" s="38">
        <f t="shared" si="2"/>
        <v>0</v>
      </c>
      <c r="G96" s="32">
        <v>3.06</v>
      </c>
      <c r="H96" s="34">
        <v>4719303953444</v>
      </c>
      <c r="I96" s="35" t="s">
        <v>82</v>
      </c>
    </row>
    <row r="97" spans="2:9" x14ac:dyDescent="0.3">
      <c r="B97" s="32" t="s">
        <v>188</v>
      </c>
      <c r="C97" s="32" t="s">
        <v>189</v>
      </c>
      <c r="D97" s="32">
        <v>2.5499999999999998</v>
      </c>
      <c r="E97" s="32"/>
      <c r="F97" s="38">
        <f t="shared" si="2"/>
        <v>0</v>
      </c>
      <c r="G97" s="32">
        <v>3.06</v>
      </c>
      <c r="H97" s="34">
        <v>4719303953390</v>
      </c>
      <c r="I97" s="35" t="s">
        <v>82</v>
      </c>
    </row>
    <row r="98" spans="2:9" x14ac:dyDescent="0.3">
      <c r="B98" s="18" t="s">
        <v>190</v>
      </c>
      <c r="C98" s="18" t="s">
        <v>191</v>
      </c>
      <c r="D98" s="18">
        <v>1.82</v>
      </c>
      <c r="E98" s="18"/>
      <c r="F98" s="19">
        <f t="shared" si="2"/>
        <v>0</v>
      </c>
      <c r="G98" s="18">
        <v>2.1800000000000002</v>
      </c>
      <c r="H98" s="20">
        <v>4719303950153</v>
      </c>
      <c r="I98" s="37"/>
    </row>
    <row r="99" spans="2:9" x14ac:dyDescent="0.3">
      <c r="B99" s="18" t="s">
        <v>192</v>
      </c>
      <c r="C99" s="18" t="s">
        <v>193</v>
      </c>
      <c r="D99" s="18">
        <v>1.82</v>
      </c>
      <c r="E99" s="18"/>
      <c r="F99" s="19">
        <f t="shared" si="2"/>
        <v>0</v>
      </c>
      <c r="G99" s="18">
        <v>2.1800000000000002</v>
      </c>
      <c r="H99" s="20">
        <v>4719303950306</v>
      </c>
      <c r="I99" s="37"/>
    </row>
    <row r="100" spans="2:9" x14ac:dyDescent="0.3">
      <c r="B100" s="18" t="s">
        <v>194</v>
      </c>
      <c r="C100" s="18" t="s">
        <v>195</v>
      </c>
      <c r="D100" s="18">
        <v>1.82</v>
      </c>
      <c r="E100" s="18"/>
      <c r="F100" s="19">
        <f t="shared" si="2"/>
        <v>0</v>
      </c>
      <c r="G100" s="18">
        <v>2.1800000000000002</v>
      </c>
      <c r="H100" s="20">
        <v>4719303950207</v>
      </c>
      <c r="I100" s="37"/>
    </row>
    <row r="101" spans="2:9" x14ac:dyDescent="0.3">
      <c r="B101" s="18" t="s">
        <v>196</v>
      </c>
      <c r="C101" s="18" t="s">
        <v>197</v>
      </c>
      <c r="D101" s="18">
        <v>1.9500000000000002</v>
      </c>
      <c r="E101" s="18"/>
      <c r="F101" s="19">
        <f t="shared" si="2"/>
        <v>0</v>
      </c>
      <c r="G101" s="18">
        <v>2.34</v>
      </c>
      <c r="H101" s="20">
        <v>1931472584486</v>
      </c>
      <c r="I101" s="37"/>
    </row>
    <row r="102" spans="2:9" x14ac:dyDescent="0.3">
      <c r="B102" s="18" t="s">
        <v>198</v>
      </c>
      <c r="C102" s="18" t="s">
        <v>199</v>
      </c>
      <c r="D102" s="18">
        <v>1.9500000000000002</v>
      </c>
      <c r="E102" s="18"/>
      <c r="F102" s="19">
        <f t="shared" si="2"/>
        <v>0</v>
      </c>
      <c r="G102" s="18">
        <v>2.34</v>
      </c>
      <c r="H102" s="20">
        <v>1931472584523</v>
      </c>
      <c r="I102" s="37"/>
    </row>
    <row r="103" spans="2:9" x14ac:dyDescent="0.3">
      <c r="B103" s="18" t="s">
        <v>200</v>
      </c>
      <c r="C103" s="18" t="s">
        <v>201</v>
      </c>
      <c r="D103" s="18">
        <v>1.89</v>
      </c>
      <c r="E103" s="18"/>
      <c r="F103" s="19">
        <f t="shared" si="2"/>
        <v>0</v>
      </c>
      <c r="G103" s="18">
        <v>2.27</v>
      </c>
      <c r="H103" s="20">
        <v>1931472584646</v>
      </c>
      <c r="I103" s="44"/>
    </row>
    <row r="104" spans="2:9" x14ac:dyDescent="0.3">
      <c r="B104" s="18" t="s">
        <v>202</v>
      </c>
      <c r="C104" s="18" t="s">
        <v>203</v>
      </c>
      <c r="D104" s="18">
        <v>1.9500000000000002</v>
      </c>
      <c r="E104" s="18"/>
      <c r="F104" s="19">
        <f t="shared" si="2"/>
        <v>0</v>
      </c>
      <c r="G104" s="18">
        <v>2.34</v>
      </c>
      <c r="H104" s="20">
        <v>1931472584721</v>
      </c>
      <c r="I104" s="44"/>
    </row>
    <row r="105" spans="2:9" x14ac:dyDescent="0.3">
      <c r="B105" s="18" t="s">
        <v>204</v>
      </c>
      <c r="C105" s="18" t="s">
        <v>205</v>
      </c>
      <c r="D105" s="18">
        <v>1.9500000000000002</v>
      </c>
      <c r="E105" s="18"/>
      <c r="F105" s="19">
        <f t="shared" si="2"/>
        <v>0</v>
      </c>
      <c r="G105" s="18">
        <v>2.34</v>
      </c>
      <c r="H105" s="20">
        <v>1931472584769</v>
      </c>
      <c r="I105" s="44"/>
    </row>
    <row r="106" spans="2:9" x14ac:dyDescent="0.3">
      <c r="B106" s="18" t="s">
        <v>206</v>
      </c>
      <c r="C106" s="18" t="s">
        <v>207</v>
      </c>
      <c r="D106" s="18">
        <v>1.9500000000000002</v>
      </c>
      <c r="E106" s="18"/>
      <c r="F106" s="19">
        <f t="shared" si="2"/>
        <v>0</v>
      </c>
      <c r="G106" s="18">
        <v>2.34</v>
      </c>
      <c r="H106" s="20">
        <v>1931472584806</v>
      </c>
      <c r="I106" s="44"/>
    </row>
    <row r="107" spans="2:9" x14ac:dyDescent="0.3">
      <c r="B107" s="18" t="s">
        <v>208</v>
      </c>
      <c r="C107" s="18" t="s">
        <v>209</v>
      </c>
      <c r="D107" s="18">
        <v>1.9500000000000002</v>
      </c>
      <c r="E107" s="18"/>
      <c r="F107" s="19">
        <f t="shared" si="2"/>
        <v>0</v>
      </c>
      <c r="G107" s="18">
        <v>2.34</v>
      </c>
      <c r="H107" s="20">
        <v>4711472583286</v>
      </c>
      <c r="I107" s="44"/>
    </row>
    <row r="108" spans="2:9" x14ac:dyDescent="0.3">
      <c r="B108" s="18" t="s">
        <v>210</v>
      </c>
      <c r="C108" s="18" t="s">
        <v>211</v>
      </c>
      <c r="D108" s="18">
        <v>1.92</v>
      </c>
      <c r="E108" s="18"/>
      <c r="F108" s="19">
        <f t="shared" si="2"/>
        <v>0</v>
      </c>
      <c r="G108" s="18">
        <v>2.2999999999999998</v>
      </c>
      <c r="H108" s="20">
        <v>4711472585075</v>
      </c>
      <c r="I108" s="44"/>
    </row>
    <row r="109" spans="2:9" x14ac:dyDescent="0.3">
      <c r="B109" s="18" t="s">
        <v>212</v>
      </c>
      <c r="C109" s="18" t="s">
        <v>213</v>
      </c>
      <c r="D109" s="18">
        <v>1.92</v>
      </c>
      <c r="E109" s="18"/>
      <c r="F109" s="19">
        <f t="shared" si="2"/>
        <v>0</v>
      </c>
      <c r="G109" s="18">
        <v>2.2999999999999998</v>
      </c>
      <c r="H109" s="20">
        <v>4711472583866</v>
      </c>
      <c r="I109" s="44"/>
    </row>
    <row r="110" spans="2:9" x14ac:dyDescent="0.3">
      <c r="B110" s="18" t="s">
        <v>214</v>
      </c>
      <c r="C110" s="18" t="s">
        <v>215</v>
      </c>
      <c r="D110" s="18">
        <v>1.92</v>
      </c>
      <c r="E110" s="18"/>
      <c r="F110" s="19">
        <f t="shared" si="2"/>
        <v>0</v>
      </c>
      <c r="G110" s="18">
        <v>2.2999999999999998</v>
      </c>
      <c r="H110" s="20">
        <v>4711472583316</v>
      </c>
      <c r="I110" s="44"/>
    </row>
    <row r="111" spans="2:9" x14ac:dyDescent="0.3">
      <c r="B111" s="18" t="s">
        <v>216</v>
      </c>
      <c r="C111" s="18" t="s">
        <v>217</v>
      </c>
      <c r="D111" s="18">
        <v>1.92</v>
      </c>
      <c r="E111" s="18"/>
      <c r="F111" s="19">
        <f t="shared" si="2"/>
        <v>0</v>
      </c>
      <c r="G111" s="18">
        <v>2.2999999999999998</v>
      </c>
      <c r="H111" s="20">
        <v>4711472584306</v>
      </c>
      <c r="I111" s="44"/>
    </row>
    <row r="112" spans="2:9" x14ac:dyDescent="0.3">
      <c r="B112" s="45"/>
      <c r="C112" s="45"/>
      <c r="D112" s="45"/>
      <c r="E112" s="45"/>
      <c r="F112" s="19">
        <f>D112*E112</f>
        <v>0</v>
      </c>
      <c r="G112" s="45"/>
      <c r="H112" s="46"/>
      <c r="I112" s="47"/>
    </row>
    <row r="113" spans="2:9" ht="18" x14ac:dyDescent="0.35">
      <c r="B113" s="48"/>
      <c r="C113" s="49" t="s">
        <v>218</v>
      </c>
      <c r="D113" s="50"/>
      <c r="E113" s="51"/>
      <c r="F113" s="50"/>
      <c r="G113" s="50"/>
      <c r="H113" s="52"/>
      <c r="I113" s="50"/>
    </row>
    <row r="114" spans="2:9" x14ac:dyDescent="0.3">
      <c r="B114" s="18" t="s">
        <v>219</v>
      </c>
      <c r="C114" s="18" t="s">
        <v>220</v>
      </c>
      <c r="D114" s="18">
        <v>1.35</v>
      </c>
      <c r="E114" s="18"/>
      <c r="F114" s="19">
        <f t="shared" ref="F114:F119" si="3">D114*E114</f>
        <v>0</v>
      </c>
      <c r="G114" s="18">
        <v>1.62</v>
      </c>
      <c r="H114" s="20">
        <v>4711472585600</v>
      </c>
      <c r="I114" s="21"/>
    </row>
    <row r="115" spans="2:9" x14ac:dyDescent="0.3">
      <c r="B115" s="18" t="s">
        <v>221</v>
      </c>
      <c r="C115" s="18" t="s">
        <v>222</v>
      </c>
      <c r="D115" s="18">
        <v>1.35</v>
      </c>
      <c r="E115" s="18"/>
      <c r="F115" s="19">
        <f t="shared" si="3"/>
        <v>0</v>
      </c>
      <c r="G115" s="18">
        <v>1.62</v>
      </c>
      <c r="H115" s="20">
        <v>4711472585563</v>
      </c>
      <c r="I115" s="21"/>
    </row>
    <row r="116" spans="2:9" x14ac:dyDescent="0.3">
      <c r="B116" s="18" t="s">
        <v>223</v>
      </c>
      <c r="C116" s="18" t="s">
        <v>224</v>
      </c>
      <c r="D116" s="18">
        <v>1.35</v>
      </c>
      <c r="E116" s="18"/>
      <c r="F116" s="19">
        <f t="shared" si="3"/>
        <v>0</v>
      </c>
      <c r="G116" s="18">
        <v>1.62</v>
      </c>
      <c r="H116" s="20">
        <v>4711472585532</v>
      </c>
      <c r="I116" s="21"/>
    </row>
    <row r="117" spans="2:9" x14ac:dyDescent="0.3">
      <c r="B117" s="18" t="s">
        <v>225</v>
      </c>
      <c r="C117" s="18" t="s">
        <v>226</v>
      </c>
      <c r="D117" s="18">
        <v>1.35</v>
      </c>
      <c r="E117" s="18"/>
      <c r="F117" s="19">
        <f t="shared" si="3"/>
        <v>0</v>
      </c>
      <c r="G117" s="18">
        <v>1.62</v>
      </c>
      <c r="H117" s="20">
        <v>4711472587185</v>
      </c>
      <c r="I117" s="21"/>
    </row>
    <row r="118" spans="2:9" x14ac:dyDescent="0.3">
      <c r="B118" s="18" t="s">
        <v>227</v>
      </c>
      <c r="C118" s="18" t="s">
        <v>228</v>
      </c>
      <c r="D118" s="18">
        <v>1.35</v>
      </c>
      <c r="E118" s="18"/>
      <c r="F118" s="19">
        <f t="shared" si="3"/>
        <v>0</v>
      </c>
      <c r="G118" s="18">
        <v>1.62</v>
      </c>
      <c r="H118" s="20">
        <v>4711472586652</v>
      </c>
      <c r="I118" s="19"/>
    </row>
    <row r="119" spans="2:9" x14ac:dyDescent="0.3">
      <c r="B119" s="18" t="s">
        <v>229</v>
      </c>
      <c r="C119" s="18" t="s">
        <v>230</v>
      </c>
      <c r="D119" s="18">
        <v>1.35</v>
      </c>
      <c r="E119" s="18"/>
      <c r="F119" s="19">
        <f t="shared" si="3"/>
        <v>0</v>
      </c>
      <c r="G119" s="18">
        <v>1.62</v>
      </c>
      <c r="H119" s="20">
        <v>4711472585464</v>
      </c>
      <c r="I119" s="21"/>
    </row>
    <row r="120" spans="2:9" x14ac:dyDescent="0.3">
      <c r="B120" s="26"/>
      <c r="C120" s="26"/>
      <c r="D120" s="26"/>
      <c r="E120" s="26"/>
      <c r="F120" s="19">
        <f>D120*E120</f>
        <v>0</v>
      </c>
      <c r="G120" s="26"/>
      <c r="H120" s="27"/>
      <c r="I120" s="21"/>
    </row>
    <row r="121" spans="2:9" ht="18" x14ac:dyDescent="0.35">
      <c r="B121" s="53"/>
      <c r="C121" s="54" t="s">
        <v>231</v>
      </c>
      <c r="D121" s="55"/>
      <c r="E121" s="56"/>
      <c r="F121" s="55"/>
      <c r="G121" s="55"/>
      <c r="H121" s="57"/>
      <c r="I121" s="55"/>
    </row>
    <row r="122" spans="2:9" x14ac:dyDescent="0.3">
      <c r="B122" s="18" t="s">
        <v>232</v>
      </c>
      <c r="C122" s="18" t="s">
        <v>233</v>
      </c>
      <c r="D122" s="18">
        <v>2.15</v>
      </c>
      <c r="E122" s="18"/>
      <c r="F122" s="19">
        <f t="shared" ref="F122:F156" si="4">D122*E122</f>
        <v>0</v>
      </c>
      <c r="G122" s="18">
        <v>2.58</v>
      </c>
      <c r="H122" s="20">
        <v>1931472585247</v>
      </c>
      <c r="I122" s="37"/>
    </row>
    <row r="123" spans="2:9" x14ac:dyDescent="0.3">
      <c r="B123" s="18" t="s">
        <v>234</v>
      </c>
      <c r="C123" s="18" t="s">
        <v>235</v>
      </c>
      <c r="D123" s="18">
        <v>2.15</v>
      </c>
      <c r="E123" s="18"/>
      <c r="F123" s="19">
        <f t="shared" si="4"/>
        <v>0</v>
      </c>
      <c r="G123" s="18">
        <v>2.58</v>
      </c>
      <c r="H123" s="20">
        <v>1931472585254</v>
      </c>
      <c r="I123" s="37"/>
    </row>
    <row r="124" spans="2:9" x14ac:dyDescent="0.3">
      <c r="B124" s="18" t="s">
        <v>236</v>
      </c>
      <c r="C124" s="18" t="s">
        <v>237</v>
      </c>
      <c r="D124" s="18">
        <v>2.15</v>
      </c>
      <c r="E124" s="18"/>
      <c r="F124" s="19">
        <f t="shared" si="4"/>
        <v>0</v>
      </c>
      <c r="G124" s="18">
        <v>2.58</v>
      </c>
      <c r="H124" s="20">
        <v>1931472585223</v>
      </c>
      <c r="I124" s="37"/>
    </row>
    <row r="125" spans="2:9" x14ac:dyDescent="0.3">
      <c r="B125" s="18" t="s">
        <v>238</v>
      </c>
      <c r="C125" s="18" t="s">
        <v>239</v>
      </c>
      <c r="D125" s="18">
        <v>2.15</v>
      </c>
      <c r="E125" s="18"/>
      <c r="F125" s="19">
        <f t="shared" si="4"/>
        <v>0</v>
      </c>
      <c r="G125" s="18">
        <v>2.58</v>
      </c>
      <c r="H125" s="20">
        <v>4711472585303</v>
      </c>
      <c r="I125" s="37"/>
    </row>
    <row r="126" spans="2:9" x14ac:dyDescent="0.3">
      <c r="B126" s="18" t="s">
        <v>240</v>
      </c>
      <c r="C126" s="18" t="s">
        <v>241</v>
      </c>
      <c r="D126" s="18">
        <v>2.15</v>
      </c>
      <c r="E126" s="18"/>
      <c r="F126" s="19">
        <f t="shared" si="4"/>
        <v>0</v>
      </c>
      <c r="G126" s="18">
        <v>2.58</v>
      </c>
      <c r="H126" s="20">
        <v>1931472584936</v>
      </c>
      <c r="I126" s="37"/>
    </row>
    <row r="127" spans="2:9" x14ac:dyDescent="0.3">
      <c r="B127" s="18" t="s">
        <v>242</v>
      </c>
      <c r="C127" s="18" t="s">
        <v>243</v>
      </c>
      <c r="D127" s="18">
        <v>2.15</v>
      </c>
      <c r="E127" s="18"/>
      <c r="F127" s="19">
        <f t="shared" si="4"/>
        <v>0</v>
      </c>
      <c r="G127" s="18">
        <v>2.58</v>
      </c>
      <c r="H127" s="20">
        <v>4719303952270</v>
      </c>
      <c r="I127" s="37"/>
    </row>
    <row r="128" spans="2:9" x14ac:dyDescent="0.3">
      <c r="B128" s="18" t="s">
        <v>244</v>
      </c>
      <c r="C128" s="18" t="s">
        <v>245</v>
      </c>
      <c r="D128" s="18">
        <v>2.15</v>
      </c>
      <c r="E128" s="18"/>
      <c r="F128" s="19">
        <f t="shared" si="4"/>
        <v>0</v>
      </c>
      <c r="G128" s="18">
        <v>2.58</v>
      </c>
      <c r="H128" s="20">
        <v>1931472584165</v>
      </c>
      <c r="I128" s="37"/>
    </row>
    <row r="129" spans="2:9" x14ac:dyDescent="0.3">
      <c r="B129" s="18" t="s">
        <v>246</v>
      </c>
      <c r="C129" s="18" t="s">
        <v>247</v>
      </c>
      <c r="D129" s="18">
        <v>2.2400000000000002</v>
      </c>
      <c r="E129" s="18"/>
      <c r="F129" s="19">
        <f t="shared" si="4"/>
        <v>0</v>
      </c>
      <c r="G129" s="18">
        <v>2.69</v>
      </c>
      <c r="H129" s="20">
        <v>1931472584226</v>
      </c>
      <c r="I129" s="37"/>
    </row>
    <row r="130" spans="2:9" x14ac:dyDescent="0.3">
      <c r="B130" s="18" t="s">
        <v>248</v>
      </c>
      <c r="C130" s="18" t="s">
        <v>249</v>
      </c>
      <c r="D130" s="18">
        <v>2.2400000000000002</v>
      </c>
      <c r="E130" s="18"/>
      <c r="F130" s="19">
        <f t="shared" si="4"/>
        <v>0</v>
      </c>
      <c r="G130" s="18">
        <v>2.69</v>
      </c>
      <c r="H130" s="20">
        <v>1931472584233</v>
      </c>
      <c r="I130" s="37"/>
    </row>
    <row r="131" spans="2:9" x14ac:dyDescent="0.3">
      <c r="B131" s="18" t="s">
        <v>250</v>
      </c>
      <c r="C131" s="18" t="s">
        <v>251</v>
      </c>
      <c r="D131" s="18">
        <v>2.2400000000000002</v>
      </c>
      <c r="E131" s="18"/>
      <c r="F131" s="19">
        <f t="shared" si="4"/>
        <v>0</v>
      </c>
      <c r="G131" s="18">
        <v>2.69</v>
      </c>
      <c r="H131" s="20">
        <v>1931472584974</v>
      </c>
      <c r="I131" s="37"/>
    </row>
    <row r="132" spans="2:9" x14ac:dyDescent="0.3">
      <c r="B132" s="18" t="s">
        <v>252</v>
      </c>
      <c r="C132" s="18" t="s">
        <v>253</v>
      </c>
      <c r="D132" s="18">
        <v>2.15</v>
      </c>
      <c r="E132" s="18"/>
      <c r="F132" s="19">
        <f t="shared" si="4"/>
        <v>0</v>
      </c>
      <c r="G132" s="18">
        <v>2.58</v>
      </c>
      <c r="H132" s="20">
        <v>4711472588717</v>
      </c>
      <c r="I132" s="37"/>
    </row>
    <row r="133" spans="2:9" x14ac:dyDescent="0.3">
      <c r="B133" s="18" t="s">
        <v>254</v>
      </c>
      <c r="C133" s="18" t="s">
        <v>255</v>
      </c>
      <c r="D133" s="18">
        <v>2.15</v>
      </c>
      <c r="E133" s="18"/>
      <c r="F133" s="19">
        <f t="shared" si="4"/>
        <v>0</v>
      </c>
      <c r="G133" s="18">
        <v>2.58</v>
      </c>
      <c r="H133" s="20">
        <v>4711472588700</v>
      </c>
      <c r="I133" s="37"/>
    </row>
    <row r="134" spans="2:9" x14ac:dyDescent="0.3">
      <c r="B134" s="18" t="s">
        <v>256</v>
      </c>
      <c r="C134" s="18" t="s">
        <v>257</v>
      </c>
      <c r="D134" s="18">
        <v>2.15</v>
      </c>
      <c r="E134" s="18"/>
      <c r="F134" s="19">
        <f t="shared" si="4"/>
        <v>0</v>
      </c>
      <c r="G134" s="18">
        <v>2.58</v>
      </c>
      <c r="H134" s="20">
        <v>4711472588694</v>
      </c>
      <c r="I134" s="31"/>
    </row>
    <row r="135" spans="2:9" x14ac:dyDescent="0.3">
      <c r="B135" s="18" t="s">
        <v>258</v>
      </c>
      <c r="C135" s="18" t="s">
        <v>259</v>
      </c>
      <c r="D135" s="18">
        <v>2.15</v>
      </c>
      <c r="E135" s="18"/>
      <c r="F135" s="19">
        <f t="shared" si="4"/>
        <v>0</v>
      </c>
      <c r="G135" s="18">
        <v>2.58</v>
      </c>
      <c r="H135" s="20">
        <v>4711472587482</v>
      </c>
      <c r="I135" s="31"/>
    </row>
    <row r="136" spans="2:9" x14ac:dyDescent="0.3">
      <c r="B136" s="18" t="s">
        <v>260</v>
      </c>
      <c r="C136" s="18" t="s">
        <v>261</v>
      </c>
      <c r="D136" s="18">
        <v>2.15</v>
      </c>
      <c r="E136" s="18"/>
      <c r="F136" s="19">
        <f t="shared" si="4"/>
        <v>0</v>
      </c>
      <c r="G136" s="18">
        <v>2.58</v>
      </c>
      <c r="H136" s="20">
        <v>4711472587543</v>
      </c>
      <c r="I136" s="31"/>
    </row>
    <row r="137" spans="2:9" x14ac:dyDescent="0.3">
      <c r="B137" s="18" t="s">
        <v>262</v>
      </c>
      <c r="C137" s="18" t="s">
        <v>263</v>
      </c>
      <c r="D137" s="18">
        <v>2.2400000000000002</v>
      </c>
      <c r="E137" s="18"/>
      <c r="F137" s="19">
        <f t="shared" si="4"/>
        <v>0</v>
      </c>
      <c r="G137" s="18">
        <v>2.69</v>
      </c>
      <c r="H137" s="20">
        <v>4719303950108</v>
      </c>
      <c r="I137" s="31"/>
    </row>
    <row r="138" spans="2:9" x14ac:dyDescent="0.3">
      <c r="B138" s="32" t="s">
        <v>264</v>
      </c>
      <c r="C138" s="32" t="s">
        <v>265</v>
      </c>
      <c r="D138" s="32">
        <v>3.3</v>
      </c>
      <c r="E138" s="32"/>
      <c r="F138" s="38">
        <f t="shared" si="4"/>
        <v>0</v>
      </c>
      <c r="G138" s="32">
        <v>3.96</v>
      </c>
      <c r="H138" s="34">
        <v>4719303952782</v>
      </c>
      <c r="I138" s="35" t="s">
        <v>82</v>
      </c>
    </row>
    <row r="139" spans="2:9" x14ac:dyDescent="0.3">
      <c r="B139" s="32" t="s">
        <v>266</v>
      </c>
      <c r="C139" s="32" t="s">
        <v>267</v>
      </c>
      <c r="D139" s="32">
        <v>3.1</v>
      </c>
      <c r="E139" s="32"/>
      <c r="F139" s="38">
        <f t="shared" si="4"/>
        <v>0</v>
      </c>
      <c r="G139" s="32">
        <v>3.72</v>
      </c>
      <c r="H139" s="34">
        <v>4719303953505</v>
      </c>
      <c r="I139" s="35" t="s">
        <v>82</v>
      </c>
    </row>
    <row r="140" spans="2:9" x14ac:dyDescent="0.3">
      <c r="B140" s="32" t="s">
        <v>268</v>
      </c>
      <c r="C140" s="32" t="s">
        <v>269</v>
      </c>
      <c r="D140" s="32">
        <v>3.1</v>
      </c>
      <c r="E140" s="32"/>
      <c r="F140" s="38">
        <f t="shared" si="4"/>
        <v>0</v>
      </c>
      <c r="G140" s="32">
        <v>3.72</v>
      </c>
      <c r="H140" s="34">
        <v>4719303953451</v>
      </c>
      <c r="I140" s="35" t="s">
        <v>82</v>
      </c>
    </row>
    <row r="141" spans="2:9" x14ac:dyDescent="0.3">
      <c r="B141" s="32" t="s">
        <v>270</v>
      </c>
      <c r="C141" s="32" t="s">
        <v>271</v>
      </c>
      <c r="D141" s="32">
        <v>3.1</v>
      </c>
      <c r="E141" s="32"/>
      <c r="F141" s="38">
        <f t="shared" si="4"/>
        <v>0</v>
      </c>
      <c r="G141" s="32">
        <v>3.72</v>
      </c>
      <c r="H141" s="34">
        <v>4719303953550</v>
      </c>
      <c r="I141" s="35" t="s">
        <v>82</v>
      </c>
    </row>
    <row r="142" spans="2:9" x14ac:dyDescent="0.3">
      <c r="B142" s="32" t="s">
        <v>272</v>
      </c>
      <c r="C142" s="32" t="s">
        <v>273</v>
      </c>
      <c r="D142" s="32">
        <v>3.1</v>
      </c>
      <c r="E142" s="32"/>
      <c r="F142" s="38">
        <f t="shared" si="4"/>
        <v>0</v>
      </c>
      <c r="G142" s="32">
        <v>3.72</v>
      </c>
      <c r="H142" s="34">
        <v>4719303953406</v>
      </c>
      <c r="I142" s="35" t="s">
        <v>82</v>
      </c>
    </row>
    <row r="143" spans="2:9" x14ac:dyDescent="0.3">
      <c r="B143" s="18" t="s">
        <v>274</v>
      </c>
      <c r="C143" s="18" t="s">
        <v>275</v>
      </c>
      <c r="D143" s="18">
        <v>2.15</v>
      </c>
      <c r="E143" s="18"/>
      <c r="F143" s="19">
        <f t="shared" si="4"/>
        <v>0</v>
      </c>
      <c r="G143" s="18">
        <v>2.58</v>
      </c>
      <c r="H143" s="20">
        <v>4719303950177</v>
      </c>
      <c r="I143" s="31"/>
    </row>
    <row r="144" spans="2:9" x14ac:dyDescent="0.3">
      <c r="B144" s="18" t="s">
        <v>276</v>
      </c>
      <c r="C144" s="18" t="s">
        <v>277</v>
      </c>
      <c r="D144" s="18">
        <v>2.15</v>
      </c>
      <c r="E144" s="18"/>
      <c r="F144" s="19">
        <f t="shared" si="4"/>
        <v>0</v>
      </c>
      <c r="G144" s="18">
        <v>2.58</v>
      </c>
      <c r="H144" s="20">
        <v>4719303950313</v>
      </c>
      <c r="I144" s="37"/>
    </row>
    <row r="145" spans="2:9" x14ac:dyDescent="0.3">
      <c r="B145" s="18" t="s">
        <v>278</v>
      </c>
      <c r="C145" s="18" t="s">
        <v>279</v>
      </c>
      <c r="D145" s="18">
        <v>2.15</v>
      </c>
      <c r="E145" s="18"/>
      <c r="F145" s="19">
        <f t="shared" si="4"/>
        <v>0</v>
      </c>
      <c r="G145" s="18">
        <v>2.58</v>
      </c>
      <c r="H145" s="20">
        <v>4719303950214</v>
      </c>
      <c r="I145" s="37"/>
    </row>
    <row r="146" spans="2:9" x14ac:dyDescent="0.3">
      <c r="B146" s="18" t="s">
        <v>280</v>
      </c>
      <c r="C146" s="18" t="s">
        <v>281</v>
      </c>
      <c r="D146" s="18">
        <v>2.2400000000000002</v>
      </c>
      <c r="E146" s="18"/>
      <c r="F146" s="19">
        <f t="shared" si="4"/>
        <v>0</v>
      </c>
      <c r="G146" s="18">
        <v>2.69</v>
      </c>
      <c r="H146" s="20">
        <v>1931472584493</v>
      </c>
      <c r="I146" s="37"/>
    </row>
    <row r="147" spans="2:9" x14ac:dyDescent="0.3">
      <c r="B147" s="18" t="s">
        <v>282</v>
      </c>
      <c r="C147" s="18" t="s">
        <v>283</v>
      </c>
      <c r="D147" s="18">
        <v>2.2999999999999998</v>
      </c>
      <c r="E147" s="18"/>
      <c r="F147" s="19">
        <f t="shared" si="4"/>
        <v>0</v>
      </c>
      <c r="G147" s="18">
        <v>2.76</v>
      </c>
      <c r="H147" s="20">
        <v>1931472584530</v>
      </c>
      <c r="I147" s="37"/>
    </row>
    <row r="148" spans="2:9" x14ac:dyDescent="0.3">
      <c r="B148" s="18" t="s">
        <v>284</v>
      </c>
      <c r="C148" s="18" t="s">
        <v>285</v>
      </c>
      <c r="D148" s="18">
        <v>2.2400000000000002</v>
      </c>
      <c r="E148" s="18"/>
      <c r="F148" s="19">
        <f t="shared" si="4"/>
        <v>0</v>
      </c>
      <c r="G148" s="18">
        <v>2.69</v>
      </c>
      <c r="H148" s="20">
        <v>1931472584653</v>
      </c>
      <c r="I148" s="37"/>
    </row>
    <row r="149" spans="2:9" x14ac:dyDescent="0.3">
      <c r="B149" s="18" t="s">
        <v>286</v>
      </c>
      <c r="C149" s="18" t="s">
        <v>287</v>
      </c>
      <c r="D149" s="18">
        <v>2.2599999999999998</v>
      </c>
      <c r="E149" s="18"/>
      <c r="F149" s="19">
        <f t="shared" si="4"/>
        <v>0</v>
      </c>
      <c r="G149" s="18">
        <v>2.71</v>
      </c>
      <c r="H149" s="20">
        <v>1931472584738</v>
      </c>
      <c r="I149" s="37"/>
    </row>
    <row r="150" spans="2:9" x14ac:dyDescent="0.3">
      <c r="B150" s="18" t="s">
        <v>288</v>
      </c>
      <c r="C150" s="18" t="s">
        <v>289</v>
      </c>
      <c r="D150" s="18">
        <v>2.2599999999999998</v>
      </c>
      <c r="E150" s="18"/>
      <c r="F150" s="19">
        <f t="shared" si="4"/>
        <v>0</v>
      </c>
      <c r="G150" s="18">
        <v>2.71</v>
      </c>
      <c r="H150" s="20">
        <v>1931472584776</v>
      </c>
      <c r="I150" s="37"/>
    </row>
    <row r="151" spans="2:9" x14ac:dyDescent="0.3">
      <c r="B151" s="18" t="s">
        <v>290</v>
      </c>
      <c r="C151" s="18" t="s">
        <v>291</v>
      </c>
      <c r="D151" s="18">
        <v>2.21</v>
      </c>
      <c r="E151" s="18"/>
      <c r="F151" s="19">
        <f t="shared" si="4"/>
        <v>0</v>
      </c>
      <c r="G151" s="18">
        <v>2.65</v>
      </c>
      <c r="H151" s="20">
        <v>1931472584813</v>
      </c>
      <c r="I151" s="58"/>
    </row>
    <row r="152" spans="2:9" x14ac:dyDescent="0.3">
      <c r="B152" s="18" t="s">
        <v>292</v>
      </c>
      <c r="C152" s="18" t="s">
        <v>293</v>
      </c>
      <c r="D152" s="18">
        <v>2.2599999999999998</v>
      </c>
      <c r="E152" s="18"/>
      <c r="F152" s="19">
        <f t="shared" si="4"/>
        <v>0</v>
      </c>
      <c r="G152" s="18">
        <v>2.71</v>
      </c>
      <c r="H152" s="20">
        <v>4711472583293</v>
      </c>
      <c r="I152" s="31"/>
    </row>
    <row r="153" spans="2:9" x14ac:dyDescent="0.3">
      <c r="B153" s="18" t="s">
        <v>294</v>
      </c>
      <c r="C153" s="18" t="s">
        <v>295</v>
      </c>
      <c r="D153" s="18">
        <v>2.2400000000000002</v>
      </c>
      <c r="E153" s="18"/>
      <c r="F153" s="19">
        <f t="shared" si="4"/>
        <v>0</v>
      </c>
      <c r="G153" s="18">
        <v>2.69</v>
      </c>
      <c r="H153" s="20">
        <v>4711472585082</v>
      </c>
      <c r="I153" s="31"/>
    </row>
    <row r="154" spans="2:9" x14ac:dyDescent="0.3">
      <c r="B154" s="18" t="s">
        <v>296</v>
      </c>
      <c r="C154" s="18" t="s">
        <v>297</v>
      </c>
      <c r="D154" s="18">
        <v>2.2400000000000002</v>
      </c>
      <c r="E154" s="18"/>
      <c r="F154" s="19">
        <f t="shared" si="4"/>
        <v>0</v>
      </c>
      <c r="G154" s="18">
        <v>2.69</v>
      </c>
      <c r="H154" s="20">
        <v>4711472583798</v>
      </c>
      <c r="I154" s="31"/>
    </row>
    <row r="155" spans="2:9" x14ac:dyDescent="0.3">
      <c r="B155" s="18" t="s">
        <v>298</v>
      </c>
      <c r="C155" s="18" t="s">
        <v>299</v>
      </c>
      <c r="D155" s="18">
        <v>2.2400000000000002</v>
      </c>
      <c r="E155" s="18"/>
      <c r="F155" s="19">
        <f t="shared" si="4"/>
        <v>0</v>
      </c>
      <c r="G155" s="18">
        <v>2.69</v>
      </c>
      <c r="H155" s="20">
        <v>4711472583248</v>
      </c>
      <c r="I155" s="31"/>
    </row>
    <row r="156" spans="2:9" x14ac:dyDescent="0.3">
      <c r="B156" s="18" t="s">
        <v>300</v>
      </c>
      <c r="C156" s="18" t="s">
        <v>301</v>
      </c>
      <c r="D156" s="18">
        <v>2.2400000000000002</v>
      </c>
      <c r="E156" s="18"/>
      <c r="F156" s="19">
        <f t="shared" si="4"/>
        <v>0</v>
      </c>
      <c r="G156" s="18">
        <v>2.69</v>
      </c>
      <c r="H156" s="20">
        <v>4711472584474</v>
      </c>
      <c r="I156" s="31"/>
    </row>
    <row r="157" spans="2:9" x14ac:dyDescent="0.3">
      <c r="B157" s="18"/>
      <c r="C157" s="18"/>
      <c r="D157" s="18"/>
      <c r="E157" s="18"/>
      <c r="F157" s="19">
        <f>D157*E157</f>
        <v>0</v>
      </c>
      <c r="G157" s="18"/>
      <c r="H157" s="20"/>
      <c r="I157" s="31"/>
    </row>
    <row r="158" spans="2:9" ht="18" x14ac:dyDescent="0.35">
      <c r="B158" s="59"/>
      <c r="C158" s="13" t="s">
        <v>302</v>
      </c>
      <c r="D158" s="16"/>
      <c r="E158" s="42"/>
      <c r="F158" s="16"/>
      <c r="G158" s="16"/>
      <c r="H158" s="17"/>
      <c r="I158" s="16"/>
    </row>
    <row r="159" spans="2:9" x14ac:dyDescent="0.3">
      <c r="B159" s="18" t="s">
        <v>303</v>
      </c>
      <c r="C159" s="18" t="s">
        <v>304</v>
      </c>
      <c r="D159" s="18">
        <v>1.45</v>
      </c>
      <c r="E159" s="18"/>
      <c r="F159" s="19">
        <f t="shared" ref="F159:F191" si="5">D159*E159</f>
        <v>0</v>
      </c>
      <c r="G159" s="18">
        <v>1.74</v>
      </c>
      <c r="H159" s="20">
        <v>1931472585292</v>
      </c>
      <c r="I159" s="60"/>
    </row>
    <row r="160" spans="2:9" x14ac:dyDescent="0.3">
      <c r="B160" s="18" t="s">
        <v>305</v>
      </c>
      <c r="C160" s="18" t="s">
        <v>306</v>
      </c>
      <c r="D160" s="18">
        <v>1.45</v>
      </c>
      <c r="E160" s="18"/>
      <c r="F160" s="19">
        <f t="shared" si="5"/>
        <v>0</v>
      </c>
      <c r="G160" s="18">
        <v>1.74</v>
      </c>
      <c r="H160" s="20">
        <v>1931472585308</v>
      </c>
      <c r="I160" s="60"/>
    </row>
    <row r="161" spans="2:9" x14ac:dyDescent="0.3">
      <c r="B161" s="18" t="s">
        <v>307</v>
      </c>
      <c r="C161" s="18" t="s">
        <v>308</v>
      </c>
      <c r="D161" s="18">
        <v>1.45</v>
      </c>
      <c r="E161" s="18"/>
      <c r="F161" s="19">
        <f t="shared" si="5"/>
        <v>0</v>
      </c>
      <c r="G161" s="18">
        <v>1.74</v>
      </c>
      <c r="H161" s="20">
        <v>1931472585278</v>
      </c>
      <c r="I161" s="60"/>
    </row>
    <row r="162" spans="2:9" x14ac:dyDescent="0.3">
      <c r="B162" s="18" t="s">
        <v>309</v>
      </c>
      <c r="C162" s="18" t="s">
        <v>310</v>
      </c>
      <c r="D162" s="18">
        <v>1.45</v>
      </c>
      <c r="E162" s="18"/>
      <c r="F162" s="19">
        <f t="shared" si="5"/>
        <v>0</v>
      </c>
      <c r="G162" s="18">
        <v>1.74</v>
      </c>
      <c r="H162" s="20">
        <v>4711472586645</v>
      </c>
      <c r="I162" s="60"/>
    </row>
    <row r="163" spans="2:9" x14ac:dyDescent="0.3">
      <c r="B163" s="18" t="s">
        <v>311</v>
      </c>
      <c r="C163" s="18" t="s">
        <v>312</v>
      </c>
      <c r="D163" s="18">
        <v>1.45</v>
      </c>
      <c r="E163" s="18"/>
      <c r="F163" s="19">
        <f t="shared" si="5"/>
        <v>0</v>
      </c>
      <c r="G163" s="18">
        <v>1.74</v>
      </c>
      <c r="H163" s="20">
        <v>1931472584912</v>
      </c>
      <c r="I163" s="60"/>
    </row>
    <row r="164" spans="2:9" x14ac:dyDescent="0.3">
      <c r="B164" s="18" t="s">
        <v>313</v>
      </c>
      <c r="C164" s="18" t="s">
        <v>314</v>
      </c>
      <c r="D164" s="18">
        <v>1.45</v>
      </c>
      <c r="E164" s="18"/>
      <c r="F164" s="19">
        <f t="shared" si="5"/>
        <v>0</v>
      </c>
      <c r="G164" s="18">
        <v>1.74</v>
      </c>
      <c r="H164" s="20">
        <v>1931472584110</v>
      </c>
      <c r="I164" s="60"/>
    </row>
    <row r="165" spans="2:9" x14ac:dyDescent="0.3">
      <c r="B165" s="18" t="s">
        <v>315</v>
      </c>
      <c r="C165" s="18" t="s">
        <v>316</v>
      </c>
      <c r="D165" s="18">
        <v>1.45</v>
      </c>
      <c r="E165" s="18"/>
      <c r="F165" s="19">
        <f t="shared" si="5"/>
        <v>0</v>
      </c>
      <c r="G165" s="18">
        <v>1.74</v>
      </c>
      <c r="H165" s="20">
        <v>1931472584103</v>
      </c>
      <c r="I165" s="60"/>
    </row>
    <row r="166" spans="2:9" x14ac:dyDescent="0.3">
      <c r="B166" s="18" t="s">
        <v>317</v>
      </c>
      <c r="C166" s="18" t="s">
        <v>318</v>
      </c>
      <c r="D166" s="18">
        <v>1.56</v>
      </c>
      <c r="E166" s="18"/>
      <c r="F166" s="19">
        <f t="shared" si="5"/>
        <v>0</v>
      </c>
      <c r="G166" s="18">
        <v>1.87</v>
      </c>
      <c r="H166" s="20">
        <v>1931472583748</v>
      </c>
      <c r="I166" s="60"/>
    </row>
    <row r="167" spans="2:9" x14ac:dyDescent="0.3">
      <c r="B167" s="18" t="s">
        <v>319</v>
      </c>
      <c r="C167" s="18" t="s">
        <v>320</v>
      </c>
      <c r="D167" s="18">
        <v>1.56</v>
      </c>
      <c r="E167" s="18"/>
      <c r="F167" s="19">
        <f t="shared" si="5"/>
        <v>0</v>
      </c>
      <c r="G167" s="18">
        <v>1.87</v>
      </c>
      <c r="H167" s="20">
        <v>1931472583731</v>
      </c>
      <c r="I167" s="60"/>
    </row>
    <row r="168" spans="2:9" x14ac:dyDescent="0.3">
      <c r="B168" s="18" t="s">
        <v>321</v>
      </c>
      <c r="C168" s="18" t="s">
        <v>322</v>
      </c>
      <c r="D168" s="18">
        <v>1.56</v>
      </c>
      <c r="E168" s="18"/>
      <c r="F168" s="19">
        <f t="shared" si="5"/>
        <v>0</v>
      </c>
      <c r="G168" s="18">
        <v>1.87</v>
      </c>
      <c r="H168" s="20">
        <v>1931472584943</v>
      </c>
      <c r="I168" s="60"/>
    </row>
    <row r="169" spans="2:9" x14ac:dyDescent="0.3">
      <c r="B169" s="18" t="s">
        <v>323</v>
      </c>
      <c r="C169" s="18" t="s">
        <v>324</v>
      </c>
      <c r="D169" s="18">
        <v>1.45</v>
      </c>
      <c r="E169" s="18"/>
      <c r="F169" s="19">
        <f t="shared" si="5"/>
        <v>0</v>
      </c>
      <c r="G169" s="18">
        <v>1.74</v>
      </c>
      <c r="H169" s="20">
        <v>4711472588625</v>
      </c>
      <c r="I169" s="60"/>
    </row>
    <row r="170" spans="2:9" x14ac:dyDescent="0.3">
      <c r="B170" s="18" t="s">
        <v>325</v>
      </c>
      <c r="C170" s="18" t="s">
        <v>326</v>
      </c>
      <c r="D170" s="18">
        <v>1.45</v>
      </c>
      <c r="E170" s="18"/>
      <c r="F170" s="19">
        <f t="shared" si="5"/>
        <v>0</v>
      </c>
      <c r="G170" s="18">
        <v>1.74</v>
      </c>
      <c r="H170" s="20">
        <v>4711472588618</v>
      </c>
      <c r="I170" s="60"/>
    </row>
    <row r="171" spans="2:9" x14ac:dyDescent="0.3">
      <c r="B171" s="18" t="s">
        <v>327</v>
      </c>
      <c r="C171" s="18" t="s">
        <v>328</v>
      </c>
      <c r="D171" s="18">
        <v>1.45</v>
      </c>
      <c r="E171" s="18"/>
      <c r="F171" s="19">
        <f t="shared" si="5"/>
        <v>0</v>
      </c>
      <c r="G171" s="18">
        <v>1.74</v>
      </c>
      <c r="H171" s="20">
        <v>4711472588601</v>
      </c>
      <c r="I171" s="60"/>
    </row>
    <row r="172" spans="2:9" x14ac:dyDescent="0.3">
      <c r="B172" s="18" t="s">
        <v>329</v>
      </c>
      <c r="C172" s="18" t="s">
        <v>330</v>
      </c>
      <c r="D172" s="18">
        <v>1.45</v>
      </c>
      <c r="E172" s="18"/>
      <c r="F172" s="19">
        <f t="shared" si="5"/>
        <v>0</v>
      </c>
      <c r="G172" s="18">
        <v>1.74</v>
      </c>
      <c r="H172" s="20">
        <v>4711472586676</v>
      </c>
      <c r="I172" s="60"/>
    </row>
    <row r="173" spans="2:9" x14ac:dyDescent="0.3">
      <c r="B173" s="18" t="s">
        <v>331</v>
      </c>
      <c r="C173" s="18" t="s">
        <v>332</v>
      </c>
      <c r="D173" s="18">
        <v>1.45</v>
      </c>
      <c r="E173" s="18"/>
      <c r="F173" s="19">
        <f t="shared" si="5"/>
        <v>0</v>
      </c>
      <c r="G173" s="18">
        <v>1.74</v>
      </c>
      <c r="H173" s="20">
        <v>4711472585631</v>
      </c>
      <c r="I173" s="60"/>
    </row>
    <row r="174" spans="2:9" x14ac:dyDescent="0.3">
      <c r="B174" s="18" t="s">
        <v>333</v>
      </c>
      <c r="C174" s="18" t="s">
        <v>334</v>
      </c>
      <c r="D174" s="18">
        <v>1.56</v>
      </c>
      <c r="E174" s="18"/>
      <c r="F174" s="19">
        <f t="shared" si="5"/>
        <v>0</v>
      </c>
      <c r="G174" s="18">
        <v>1.87</v>
      </c>
      <c r="H174" s="20">
        <v>4719303950115</v>
      </c>
      <c r="I174" s="60"/>
    </row>
    <row r="175" spans="2:9" x14ac:dyDescent="0.3">
      <c r="B175" s="32" t="s">
        <v>335</v>
      </c>
      <c r="C175" s="32" t="s">
        <v>336</v>
      </c>
      <c r="D175" s="32">
        <v>1.85</v>
      </c>
      <c r="E175" s="32"/>
      <c r="F175" s="38">
        <f t="shared" si="5"/>
        <v>0</v>
      </c>
      <c r="G175" s="32">
        <v>2.2200000000000002</v>
      </c>
      <c r="H175" s="34">
        <v>4719303953420</v>
      </c>
      <c r="I175" s="35" t="s">
        <v>82</v>
      </c>
    </row>
    <row r="176" spans="2:9" x14ac:dyDescent="0.3">
      <c r="B176" s="32" t="s">
        <v>337</v>
      </c>
      <c r="C176" s="32" t="s">
        <v>338</v>
      </c>
      <c r="D176" s="32">
        <v>1.85</v>
      </c>
      <c r="E176" s="32"/>
      <c r="F176" s="38">
        <f t="shared" si="5"/>
        <v>0</v>
      </c>
      <c r="G176" s="32">
        <v>2.2200000000000002</v>
      </c>
      <c r="H176" s="34">
        <v>4719303953529</v>
      </c>
      <c r="I176" s="35" t="s">
        <v>82</v>
      </c>
    </row>
    <row r="177" spans="2:9" x14ac:dyDescent="0.3">
      <c r="B177" s="32" t="s">
        <v>339</v>
      </c>
      <c r="C177" s="32" t="s">
        <v>340</v>
      </c>
      <c r="D177" s="32">
        <v>1.85</v>
      </c>
      <c r="E177" s="32"/>
      <c r="F177" s="38">
        <f t="shared" si="5"/>
        <v>0</v>
      </c>
      <c r="G177" s="32">
        <v>2.2200000000000002</v>
      </c>
      <c r="H177" s="34">
        <v>4719303953475</v>
      </c>
      <c r="I177" s="35" t="s">
        <v>82</v>
      </c>
    </row>
    <row r="178" spans="2:9" x14ac:dyDescent="0.3">
      <c r="B178" s="32" t="s">
        <v>341</v>
      </c>
      <c r="C178" s="32" t="s">
        <v>342</v>
      </c>
      <c r="D178" s="32">
        <v>1.85</v>
      </c>
      <c r="E178" s="32"/>
      <c r="F178" s="38">
        <f t="shared" si="5"/>
        <v>0</v>
      </c>
      <c r="G178" s="32">
        <v>2.2200000000000002</v>
      </c>
      <c r="H178" s="34">
        <v>4719303953574</v>
      </c>
      <c r="I178" s="35" t="s">
        <v>82</v>
      </c>
    </row>
    <row r="179" spans="2:9" x14ac:dyDescent="0.3">
      <c r="B179" s="18" t="s">
        <v>343</v>
      </c>
      <c r="C179" s="18" t="s">
        <v>344</v>
      </c>
      <c r="D179" s="18">
        <v>1.45</v>
      </c>
      <c r="E179" s="18"/>
      <c r="F179" s="19">
        <f t="shared" si="5"/>
        <v>0</v>
      </c>
      <c r="G179" s="18">
        <v>1.74</v>
      </c>
      <c r="H179" s="20">
        <v>4719303950160</v>
      </c>
      <c r="I179" s="60"/>
    </row>
    <row r="180" spans="2:9" x14ac:dyDescent="0.3">
      <c r="B180" s="18" t="s">
        <v>345</v>
      </c>
      <c r="C180" s="18" t="s">
        <v>346</v>
      </c>
      <c r="D180" s="18">
        <v>1.45</v>
      </c>
      <c r="E180" s="18"/>
      <c r="F180" s="19">
        <f t="shared" si="5"/>
        <v>0</v>
      </c>
      <c r="G180" s="18">
        <v>1.74</v>
      </c>
      <c r="H180" s="20">
        <v>4719303950320</v>
      </c>
      <c r="I180" s="60"/>
    </row>
    <row r="181" spans="2:9" x14ac:dyDescent="0.3">
      <c r="B181" s="18" t="s">
        <v>347</v>
      </c>
      <c r="C181" s="18" t="s">
        <v>348</v>
      </c>
      <c r="D181" s="18">
        <v>1.45</v>
      </c>
      <c r="E181" s="18"/>
      <c r="F181" s="19">
        <f t="shared" si="5"/>
        <v>0</v>
      </c>
      <c r="G181" s="18">
        <v>1.74</v>
      </c>
      <c r="H181" s="20">
        <v>4719303950221</v>
      </c>
      <c r="I181" s="60"/>
    </row>
    <row r="182" spans="2:9" x14ac:dyDescent="0.3">
      <c r="B182" s="18" t="s">
        <v>349</v>
      </c>
      <c r="C182" s="18" t="s">
        <v>350</v>
      </c>
      <c r="D182" s="18">
        <v>1.56</v>
      </c>
      <c r="E182" s="18"/>
      <c r="F182" s="19">
        <f t="shared" si="5"/>
        <v>0</v>
      </c>
      <c r="G182" s="18">
        <v>1.87</v>
      </c>
      <c r="H182" s="20">
        <v>1931472584462</v>
      </c>
      <c r="I182" s="60"/>
    </row>
    <row r="183" spans="2:9" x14ac:dyDescent="0.3">
      <c r="B183" s="18" t="s">
        <v>351</v>
      </c>
      <c r="C183" s="18" t="s">
        <v>352</v>
      </c>
      <c r="D183" s="18">
        <v>1.56</v>
      </c>
      <c r="E183" s="18"/>
      <c r="F183" s="19">
        <f t="shared" si="5"/>
        <v>0</v>
      </c>
      <c r="G183" s="18">
        <v>1.87</v>
      </c>
      <c r="H183" s="20">
        <v>1931472584622</v>
      </c>
      <c r="I183" s="60"/>
    </row>
    <row r="184" spans="2:9" x14ac:dyDescent="0.3">
      <c r="B184" s="18" t="s">
        <v>353</v>
      </c>
      <c r="C184" s="18" t="s">
        <v>354</v>
      </c>
      <c r="D184" s="18">
        <v>1.58</v>
      </c>
      <c r="E184" s="18"/>
      <c r="F184" s="19">
        <f t="shared" si="5"/>
        <v>0</v>
      </c>
      <c r="G184" s="18">
        <v>1.9</v>
      </c>
      <c r="H184" s="20">
        <v>1931472584707</v>
      </c>
      <c r="I184" s="60"/>
    </row>
    <row r="185" spans="2:9" x14ac:dyDescent="0.3">
      <c r="B185" s="18" t="s">
        <v>355</v>
      </c>
      <c r="C185" s="18" t="s">
        <v>356</v>
      </c>
      <c r="D185" s="18">
        <v>1.58</v>
      </c>
      <c r="E185" s="18"/>
      <c r="F185" s="19">
        <f t="shared" si="5"/>
        <v>0</v>
      </c>
      <c r="G185" s="18">
        <v>1.9</v>
      </c>
      <c r="H185" s="20">
        <v>1931472584745</v>
      </c>
      <c r="I185" s="60"/>
    </row>
    <row r="186" spans="2:9" x14ac:dyDescent="0.3">
      <c r="B186" s="18" t="s">
        <v>357</v>
      </c>
      <c r="C186" s="18" t="s">
        <v>358</v>
      </c>
      <c r="D186" s="18">
        <v>1.58</v>
      </c>
      <c r="E186" s="18"/>
      <c r="F186" s="19">
        <f t="shared" si="5"/>
        <v>0</v>
      </c>
      <c r="G186" s="18">
        <v>1.9</v>
      </c>
      <c r="H186" s="20">
        <v>1931472584783</v>
      </c>
      <c r="I186" s="60"/>
    </row>
    <row r="187" spans="2:9" x14ac:dyDescent="0.3">
      <c r="B187" s="18" t="s">
        <v>359</v>
      </c>
      <c r="C187" s="18" t="s">
        <v>360</v>
      </c>
      <c r="D187" s="18">
        <v>1.58</v>
      </c>
      <c r="E187" s="18"/>
      <c r="F187" s="19">
        <f t="shared" si="5"/>
        <v>0</v>
      </c>
      <c r="G187" s="18">
        <v>1.9</v>
      </c>
      <c r="H187" s="20">
        <v>4711472583262</v>
      </c>
      <c r="I187" s="60"/>
    </row>
    <row r="188" spans="2:9" x14ac:dyDescent="0.3">
      <c r="B188" s="18" t="s">
        <v>361</v>
      </c>
      <c r="C188" s="18" t="s">
        <v>362</v>
      </c>
      <c r="D188" s="18">
        <v>1.56</v>
      </c>
      <c r="E188" s="18"/>
      <c r="F188" s="19">
        <f t="shared" si="5"/>
        <v>0</v>
      </c>
      <c r="G188" s="18">
        <v>1.87</v>
      </c>
      <c r="H188" s="20">
        <v>4711472585051</v>
      </c>
      <c r="I188" s="60"/>
    </row>
    <row r="189" spans="2:9" x14ac:dyDescent="0.3">
      <c r="B189" s="18" t="s">
        <v>363</v>
      </c>
      <c r="C189" s="18" t="s">
        <v>364</v>
      </c>
      <c r="D189" s="18">
        <v>1.56</v>
      </c>
      <c r="E189" s="18"/>
      <c r="F189" s="19">
        <f t="shared" si="5"/>
        <v>0</v>
      </c>
      <c r="G189" s="18">
        <v>1.87</v>
      </c>
      <c r="H189" s="20">
        <v>4711472584092</v>
      </c>
      <c r="I189" s="60"/>
    </row>
    <row r="190" spans="2:9" x14ac:dyDescent="0.3">
      <c r="B190" s="18" t="s">
        <v>365</v>
      </c>
      <c r="C190" s="18" t="s">
        <v>366</v>
      </c>
      <c r="D190" s="18">
        <v>1.56</v>
      </c>
      <c r="E190" s="18"/>
      <c r="F190" s="19">
        <f t="shared" si="5"/>
        <v>0</v>
      </c>
      <c r="G190" s="18">
        <v>1.87</v>
      </c>
      <c r="H190" s="20">
        <v>4711472583552</v>
      </c>
      <c r="I190" s="60"/>
    </row>
    <row r="191" spans="2:9" x14ac:dyDescent="0.3">
      <c r="B191" s="18" t="s">
        <v>367</v>
      </c>
      <c r="C191" s="18" t="s">
        <v>368</v>
      </c>
      <c r="D191" s="18">
        <v>1.56</v>
      </c>
      <c r="E191" s="18"/>
      <c r="F191" s="19">
        <f t="shared" si="5"/>
        <v>0</v>
      </c>
      <c r="G191" s="18">
        <v>1.87</v>
      </c>
      <c r="H191" s="20">
        <v>4711472584160</v>
      </c>
      <c r="I191" s="60"/>
    </row>
    <row r="192" spans="2:9" x14ac:dyDescent="0.3">
      <c r="B192" s="18"/>
      <c r="C192" s="18"/>
      <c r="D192" s="18"/>
      <c r="E192" s="18"/>
      <c r="F192" s="19">
        <f>D192*E192</f>
        <v>0</v>
      </c>
      <c r="G192" s="18"/>
      <c r="H192" s="20"/>
      <c r="I192" s="60"/>
    </row>
    <row r="193" spans="2:9" ht="18" x14ac:dyDescent="0.35">
      <c r="B193" s="59"/>
      <c r="C193" s="13" t="s">
        <v>369</v>
      </c>
      <c r="D193" s="16"/>
      <c r="E193" s="42"/>
      <c r="F193" s="16"/>
      <c r="G193" s="16"/>
      <c r="H193" s="17"/>
      <c r="I193" s="16"/>
    </row>
    <row r="194" spans="2:9" x14ac:dyDescent="0.3">
      <c r="B194" s="18" t="s">
        <v>370</v>
      </c>
      <c r="C194" s="18" t="s">
        <v>371</v>
      </c>
      <c r="D194" s="18">
        <v>2.61</v>
      </c>
      <c r="E194" s="18"/>
      <c r="F194" s="19">
        <f t="shared" ref="F194:F228" si="6">D194*E194</f>
        <v>0</v>
      </c>
      <c r="G194" s="18">
        <v>3.13</v>
      </c>
      <c r="H194" s="20">
        <v>4711472585624</v>
      </c>
      <c r="I194" s="37"/>
    </row>
    <row r="195" spans="2:9" x14ac:dyDescent="0.3">
      <c r="B195" s="18" t="s">
        <v>372</v>
      </c>
      <c r="C195" s="18" t="s">
        <v>373</v>
      </c>
      <c r="D195" s="18">
        <v>2.61</v>
      </c>
      <c r="E195" s="18"/>
      <c r="F195" s="19">
        <f t="shared" si="6"/>
        <v>0</v>
      </c>
      <c r="G195" s="18">
        <v>3.13</v>
      </c>
      <c r="H195" s="20">
        <v>1931472585612</v>
      </c>
      <c r="I195" s="37"/>
    </row>
    <row r="196" spans="2:9" x14ac:dyDescent="0.3">
      <c r="B196" s="18" t="s">
        <v>374</v>
      </c>
      <c r="C196" s="18" t="s">
        <v>375</v>
      </c>
      <c r="D196" s="18">
        <v>2.61</v>
      </c>
      <c r="E196" s="18"/>
      <c r="F196" s="19">
        <f t="shared" si="6"/>
        <v>0</v>
      </c>
      <c r="G196" s="18">
        <v>3.13</v>
      </c>
      <c r="H196" s="20">
        <v>4711472585617</v>
      </c>
      <c r="I196" s="39"/>
    </row>
    <row r="197" spans="2:9" ht="16.95" customHeight="1" x14ac:dyDescent="0.3">
      <c r="B197" s="18" t="s">
        <v>376</v>
      </c>
      <c r="C197" s="18" t="s">
        <v>377</v>
      </c>
      <c r="D197" s="18">
        <v>2.61</v>
      </c>
      <c r="E197" s="18"/>
      <c r="F197" s="19">
        <f t="shared" si="6"/>
        <v>0</v>
      </c>
      <c r="G197" s="18">
        <v>3.13</v>
      </c>
      <c r="H197" s="20">
        <v>1931472585926</v>
      </c>
      <c r="I197" s="39"/>
    </row>
    <row r="198" spans="2:9" ht="16.95" customHeight="1" x14ac:dyDescent="0.3">
      <c r="B198" s="18" t="s">
        <v>378</v>
      </c>
      <c r="C198" s="18" t="s">
        <v>379</v>
      </c>
      <c r="D198" s="18">
        <v>2.61</v>
      </c>
      <c r="E198" s="18"/>
      <c r="F198" s="19">
        <f t="shared" si="6"/>
        <v>0</v>
      </c>
      <c r="G198" s="18">
        <v>3.13</v>
      </c>
      <c r="H198" s="20">
        <v>1931472585858</v>
      </c>
      <c r="I198" s="39"/>
    </row>
    <row r="199" spans="2:9" ht="16.95" customHeight="1" x14ac:dyDescent="0.3">
      <c r="B199" s="18" t="s">
        <v>380</v>
      </c>
      <c r="C199" s="18" t="s">
        <v>381</v>
      </c>
      <c r="D199" s="18">
        <v>2.61</v>
      </c>
      <c r="E199" s="18"/>
      <c r="F199" s="19">
        <f t="shared" si="6"/>
        <v>0</v>
      </c>
      <c r="G199" s="18">
        <v>3.13</v>
      </c>
      <c r="H199" s="20">
        <v>1931472585780</v>
      </c>
      <c r="I199" s="39"/>
    </row>
    <row r="200" spans="2:9" ht="16.95" customHeight="1" x14ac:dyDescent="0.3">
      <c r="B200" s="18" t="s">
        <v>382</v>
      </c>
      <c r="C200" s="18" t="s">
        <v>383</v>
      </c>
      <c r="D200" s="18">
        <v>2.71</v>
      </c>
      <c r="E200" s="18"/>
      <c r="F200" s="19">
        <f t="shared" si="6"/>
        <v>0</v>
      </c>
      <c r="G200" s="18">
        <v>3.25</v>
      </c>
      <c r="H200" s="20">
        <v>4711472587161</v>
      </c>
      <c r="I200" s="39"/>
    </row>
    <row r="201" spans="2:9" ht="16.95" customHeight="1" x14ac:dyDescent="0.3">
      <c r="B201" s="18" t="s">
        <v>384</v>
      </c>
      <c r="C201" s="18" t="s">
        <v>385</v>
      </c>
      <c r="D201" s="18">
        <v>2.71</v>
      </c>
      <c r="E201" s="18"/>
      <c r="F201" s="19">
        <f t="shared" si="6"/>
        <v>0</v>
      </c>
      <c r="G201" s="18">
        <v>3.25</v>
      </c>
      <c r="H201" s="20">
        <v>4711472587178</v>
      </c>
      <c r="I201" s="39"/>
    </row>
    <row r="202" spans="2:9" ht="16.95" customHeight="1" x14ac:dyDescent="0.3">
      <c r="B202" s="18" t="s">
        <v>386</v>
      </c>
      <c r="C202" s="18" t="s">
        <v>387</v>
      </c>
      <c r="D202" s="18">
        <v>2.71</v>
      </c>
      <c r="E202" s="18"/>
      <c r="F202" s="19">
        <f t="shared" si="6"/>
        <v>0</v>
      </c>
      <c r="G202" s="18">
        <v>3.25</v>
      </c>
      <c r="H202" s="20">
        <v>4711472587154</v>
      </c>
      <c r="I202" s="39"/>
    </row>
    <row r="203" spans="2:9" ht="16.95" customHeight="1" x14ac:dyDescent="0.3">
      <c r="B203" s="18" t="s">
        <v>388</v>
      </c>
      <c r="C203" s="18" t="s">
        <v>389</v>
      </c>
      <c r="D203" s="18">
        <v>2.61</v>
      </c>
      <c r="E203" s="18"/>
      <c r="F203" s="19">
        <f t="shared" si="6"/>
        <v>0</v>
      </c>
      <c r="G203" s="18">
        <v>3.13</v>
      </c>
      <c r="H203" s="20">
        <v>4719303951327</v>
      </c>
      <c r="I203" s="39"/>
    </row>
    <row r="204" spans="2:9" ht="16.95" customHeight="1" x14ac:dyDescent="0.3">
      <c r="B204" s="18" t="s">
        <v>390</v>
      </c>
      <c r="C204" s="18" t="s">
        <v>391</v>
      </c>
      <c r="D204" s="18">
        <v>2.61</v>
      </c>
      <c r="E204" s="18"/>
      <c r="F204" s="19">
        <f t="shared" si="6"/>
        <v>0</v>
      </c>
      <c r="G204" s="18">
        <v>3.13</v>
      </c>
      <c r="H204" s="20">
        <v>4711472588731</v>
      </c>
      <c r="I204" s="39"/>
    </row>
    <row r="205" spans="2:9" ht="16.95" customHeight="1" x14ac:dyDescent="0.3">
      <c r="B205" s="18" t="s">
        <v>392</v>
      </c>
      <c r="C205" s="18" t="s">
        <v>393</v>
      </c>
      <c r="D205" s="18">
        <v>2.61</v>
      </c>
      <c r="E205" s="18"/>
      <c r="F205" s="19">
        <f t="shared" si="6"/>
        <v>0</v>
      </c>
      <c r="G205" s="18">
        <v>3.13</v>
      </c>
      <c r="H205" s="20">
        <v>4711472588724</v>
      </c>
      <c r="I205" s="39"/>
    </row>
    <row r="206" spans="2:9" ht="16.95" customHeight="1" x14ac:dyDescent="0.3">
      <c r="B206" s="18" t="s">
        <v>394</v>
      </c>
      <c r="C206" s="18" t="s">
        <v>395</v>
      </c>
      <c r="D206" s="18">
        <v>2.61</v>
      </c>
      <c r="E206" s="18"/>
      <c r="F206" s="19">
        <f t="shared" si="6"/>
        <v>0</v>
      </c>
      <c r="G206" s="18">
        <v>3.13</v>
      </c>
      <c r="H206" s="20">
        <v>4711472587499</v>
      </c>
      <c r="I206" s="39"/>
    </row>
    <row r="207" spans="2:9" ht="16.95" customHeight="1" x14ac:dyDescent="0.3">
      <c r="B207" s="18" t="s">
        <v>396</v>
      </c>
      <c r="C207" s="18" t="s">
        <v>397</v>
      </c>
      <c r="D207" s="18">
        <v>2.61</v>
      </c>
      <c r="E207" s="18"/>
      <c r="F207" s="19">
        <f t="shared" si="6"/>
        <v>0</v>
      </c>
      <c r="G207" s="18">
        <v>3.13</v>
      </c>
      <c r="H207" s="20">
        <v>4711472587550</v>
      </c>
      <c r="I207" s="39"/>
    </row>
    <row r="208" spans="2:9" ht="16.95" customHeight="1" x14ac:dyDescent="0.3">
      <c r="B208" s="18" t="s">
        <v>398</v>
      </c>
      <c r="C208" s="18" t="s">
        <v>399</v>
      </c>
      <c r="D208" s="18">
        <v>2.76</v>
      </c>
      <c r="E208" s="18"/>
      <c r="F208" s="19">
        <f t="shared" si="6"/>
        <v>0</v>
      </c>
      <c r="G208" s="18">
        <v>3.31</v>
      </c>
      <c r="H208" s="20">
        <v>4711472586669</v>
      </c>
      <c r="I208" s="39"/>
    </row>
    <row r="209" spans="2:9" ht="16.95" customHeight="1" x14ac:dyDescent="0.3">
      <c r="B209" s="18" t="s">
        <v>400</v>
      </c>
      <c r="C209" s="18" t="s">
        <v>401</v>
      </c>
      <c r="D209" s="18">
        <v>2.71</v>
      </c>
      <c r="E209" s="18"/>
      <c r="F209" s="19">
        <f t="shared" si="6"/>
        <v>0</v>
      </c>
      <c r="G209" s="18">
        <v>3.25</v>
      </c>
      <c r="H209" s="20">
        <v>4719303950122</v>
      </c>
      <c r="I209" s="39"/>
    </row>
    <row r="210" spans="2:9" ht="16.95" customHeight="1" x14ac:dyDescent="0.3">
      <c r="B210" s="32" t="s">
        <v>402</v>
      </c>
      <c r="C210" s="32" t="s">
        <v>403</v>
      </c>
      <c r="D210" s="32">
        <v>3.79</v>
      </c>
      <c r="E210" s="32"/>
      <c r="F210" s="38">
        <f t="shared" si="6"/>
        <v>0</v>
      </c>
      <c r="G210" s="32">
        <v>4.55</v>
      </c>
      <c r="H210" s="34">
        <v>4719303952799</v>
      </c>
      <c r="I210" s="35" t="s">
        <v>82</v>
      </c>
    </row>
    <row r="211" spans="2:9" ht="16.95" customHeight="1" x14ac:dyDescent="0.3">
      <c r="B211" s="32" t="s">
        <v>404</v>
      </c>
      <c r="C211" s="32" t="s">
        <v>405</v>
      </c>
      <c r="D211" s="32">
        <v>3.65</v>
      </c>
      <c r="E211" s="32"/>
      <c r="F211" s="38">
        <f t="shared" si="6"/>
        <v>0</v>
      </c>
      <c r="G211" s="32">
        <v>4.38</v>
      </c>
      <c r="H211" s="34">
        <v>4719303953567</v>
      </c>
      <c r="I211" s="35" t="s">
        <v>82</v>
      </c>
    </row>
    <row r="212" spans="2:9" ht="16.95" customHeight="1" x14ac:dyDescent="0.3">
      <c r="B212" s="32" t="s">
        <v>406</v>
      </c>
      <c r="C212" s="32" t="s">
        <v>407</v>
      </c>
      <c r="D212" s="32">
        <v>3.65</v>
      </c>
      <c r="E212" s="32"/>
      <c r="F212" s="38">
        <f t="shared" si="6"/>
        <v>0</v>
      </c>
      <c r="G212" s="32">
        <v>4.38</v>
      </c>
      <c r="H212" s="34">
        <v>4719303953512</v>
      </c>
      <c r="I212" s="35" t="s">
        <v>82</v>
      </c>
    </row>
    <row r="213" spans="2:9" ht="16.95" customHeight="1" x14ac:dyDescent="0.3">
      <c r="B213" s="32" t="s">
        <v>408</v>
      </c>
      <c r="C213" s="32" t="s">
        <v>409</v>
      </c>
      <c r="D213" s="32">
        <v>3.65</v>
      </c>
      <c r="E213" s="32"/>
      <c r="F213" s="38">
        <f t="shared" si="6"/>
        <v>0</v>
      </c>
      <c r="G213" s="32">
        <v>4.38</v>
      </c>
      <c r="H213" s="34">
        <v>4719303953468</v>
      </c>
      <c r="I213" s="35" t="s">
        <v>82</v>
      </c>
    </row>
    <row r="214" spans="2:9" ht="16.95" customHeight="1" x14ac:dyDescent="0.3">
      <c r="B214" s="32" t="s">
        <v>410</v>
      </c>
      <c r="C214" s="32" t="s">
        <v>411</v>
      </c>
      <c r="D214" s="32">
        <v>3.65</v>
      </c>
      <c r="E214" s="32"/>
      <c r="F214" s="38">
        <f t="shared" si="6"/>
        <v>0</v>
      </c>
      <c r="G214" s="32">
        <v>4.38</v>
      </c>
      <c r="H214" s="34">
        <v>4719303953413</v>
      </c>
      <c r="I214" s="35" t="s">
        <v>82</v>
      </c>
    </row>
    <row r="215" spans="2:9" ht="16.95" customHeight="1" x14ac:dyDescent="0.3">
      <c r="B215" s="18" t="s">
        <v>412</v>
      </c>
      <c r="C215" s="18" t="s">
        <v>413</v>
      </c>
      <c r="D215" s="18">
        <v>2.61</v>
      </c>
      <c r="E215" s="18"/>
      <c r="F215" s="19">
        <f t="shared" si="6"/>
        <v>0</v>
      </c>
      <c r="G215" s="18">
        <v>3.13</v>
      </c>
      <c r="H215" s="20">
        <v>4719303950184</v>
      </c>
      <c r="I215" s="39"/>
    </row>
    <row r="216" spans="2:9" ht="16.95" customHeight="1" x14ac:dyDescent="0.3">
      <c r="B216" s="18" t="s">
        <v>414</v>
      </c>
      <c r="C216" s="18" t="s">
        <v>415</v>
      </c>
      <c r="D216" s="18">
        <v>2.61</v>
      </c>
      <c r="E216" s="18"/>
      <c r="F216" s="19">
        <f t="shared" si="6"/>
        <v>0</v>
      </c>
      <c r="G216" s="18">
        <v>3.13</v>
      </c>
      <c r="H216" s="20">
        <v>4719303950337</v>
      </c>
      <c r="I216" s="39"/>
    </row>
    <row r="217" spans="2:9" ht="16.95" customHeight="1" x14ac:dyDescent="0.3">
      <c r="B217" s="18" t="s">
        <v>416</v>
      </c>
      <c r="C217" s="18" t="s">
        <v>417</v>
      </c>
      <c r="D217" s="18">
        <v>2.61</v>
      </c>
      <c r="E217" s="18"/>
      <c r="F217" s="19">
        <f t="shared" si="6"/>
        <v>0</v>
      </c>
      <c r="G217" s="18">
        <v>3.13</v>
      </c>
      <c r="H217" s="20">
        <v>4719303950238</v>
      </c>
      <c r="I217" s="39"/>
    </row>
    <row r="218" spans="2:9" ht="16.95" customHeight="1" x14ac:dyDescent="0.3">
      <c r="B218" s="18" t="s">
        <v>418</v>
      </c>
      <c r="C218" s="18" t="s">
        <v>419</v>
      </c>
      <c r="D218" s="18">
        <v>2.76</v>
      </c>
      <c r="E218" s="18"/>
      <c r="F218" s="19">
        <f t="shared" si="6"/>
        <v>0</v>
      </c>
      <c r="G218" s="18">
        <v>3.31</v>
      </c>
      <c r="H218" s="20">
        <v>4719303949348</v>
      </c>
      <c r="I218" s="39"/>
    </row>
    <row r="219" spans="2:9" ht="16.95" customHeight="1" x14ac:dyDescent="0.3">
      <c r="B219" s="18" t="s">
        <v>420</v>
      </c>
      <c r="C219" s="18" t="s">
        <v>421</v>
      </c>
      <c r="D219" s="18">
        <v>2.76</v>
      </c>
      <c r="E219" s="18"/>
      <c r="F219" s="19">
        <f t="shared" si="6"/>
        <v>0</v>
      </c>
      <c r="G219" s="18">
        <v>3.31</v>
      </c>
      <c r="H219" s="20">
        <v>4711472585556</v>
      </c>
      <c r="I219" s="39"/>
    </row>
    <row r="220" spans="2:9" ht="16.95" customHeight="1" x14ac:dyDescent="0.3">
      <c r="B220" s="18" t="s">
        <v>422</v>
      </c>
      <c r="C220" s="18" t="s">
        <v>423</v>
      </c>
      <c r="D220" s="18">
        <v>2.71</v>
      </c>
      <c r="E220" s="18"/>
      <c r="F220" s="19">
        <f t="shared" si="6"/>
        <v>0</v>
      </c>
      <c r="G220" s="18">
        <v>3.25</v>
      </c>
      <c r="H220" s="20">
        <v>4711472589523</v>
      </c>
      <c r="I220" s="39"/>
    </row>
    <row r="221" spans="2:9" ht="16.95" customHeight="1" x14ac:dyDescent="0.3">
      <c r="B221" s="18" t="s">
        <v>424</v>
      </c>
      <c r="C221" s="18" t="s">
        <v>425</v>
      </c>
      <c r="D221" s="18">
        <v>2.75</v>
      </c>
      <c r="E221" s="18"/>
      <c r="F221" s="19">
        <f t="shared" si="6"/>
        <v>0</v>
      </c>
      <c r="G221" s="18">
        <v>3.3</v>
      </c>
      <c r="H221" s="20">
        <v>4711472588069</v>
      </c>
      <c r="I221" s="39"/>
    </row>
    <row r="222" spans="2:9" ht="16.95" customHeight="1" x14ac:dyDescent="0.3">
      <c r="B222" s="18" t="s">
        <v>426</v>
      </c>
      <c r="C222" s="18" t="s">
        <v>427</v>
      </c>
      <c r="D222" s="18">
        <v>2.75</v>
      </c>
      <c r="E222" s="18"/>
      <c r="F222" s="19">
        <f t="shared" si="6"/>
        <v>0</v>
      </c>
      <c r="G222" s="18">
        <v>3.3</v>
      </c>
      <c r="H222" s="20">
        <v>4711472588076</v>
      </c>
      <c r="I222" s="39"/>
    </row>
    <row r="223" spans="2:9" ht="16.95" customHeight="1" x14ac:dyDescent="0.3">
      <c r="B223" s="18" t="s">
        <v>428</v>
      </c>
      <c r="C223" s="18" t="s">
        <v>429</v>
      </c>
      <c r="D223" s="18">
        <v>2.75</v>
      </c>
      <c r="E223" s="18"/>
      <c r="F223" s="19">
        <f t="shared" si="6"/>
        <v>0</v>
      </c>
      <c r="G223" s="18">
        <v>3.3</v>
      </c>
      <c r="H223" s="20">
        <v>4711472588083</v>
      </c>
      <c r="I223" s="39"/>
    </row>
    <row r="224" spans="2:9" ht="16.95" customHeight="1" x14ac:dyDescent="0.3">
      <c r="B224" s="18" t="s">
        <v>430</v>
      </c>
      <c r="C224" s="18" t="s">
        <v>431</v>
      </c>
      <c r="D224" s="18">
        <v>2.75</v>
      </c>
      <c r="E224" s="18"/>
      <c r="F224" s="19">
        <f t="shared" si="6"/>
        <v>0</v>
      </c>
      <c r="G224" s="18">
        <v>3.3</v>
      </c>
      <c r="H224" s="20">
        <v>4711472583002</v>
      </c>
      <c r="I224" s="39"/>
    </row>
    <row r="225" spans="2:9" ht="16.95" customHeight="1" x14ac:dyDescent="0.3">
      <c r="B225" s="18" t="s">
        <v>432</v>
      </c>
      <c r="C225" s="18" t="s">
        <v>433</v>
      </c>
      <c r="D225" s="18">
        <v>2.71</v>
      </c>
      <c r="E225" s="18"/>
      <c r="F225" s="19">
        <f t="shared" si="6"/>
        <v>0</v>
      </c>
      <c r="G225" s="18">
        <v>3.25</v>
      </c>
      <c r="H225" s="20">
        <v>4711472585099</v>
      </c>
      <c r="I225" s="39"/>
    </row>
    <row r="226" spans="2:9" ht="16.95" customHeight="1" x14ac:dyDescent="0.3">
      <c r="B226" s="18" t="s">
        <v>434</v>
      </c>
      <c r="C226" s="18" t="s">
        <v>435</v>
      </c>
      <c r="D226" s="18">
        <v>2.71</v>
      </c>
      <c r="E226" s="18"/>
      <c r="F226" s="19">
        <f t="shared" si="6"/>
        <v>0</v>
      </c>
      <c r="G226" s="18">
        <v>3.25</v>
      </c>
      <c r="H226" s="20">
        <v>4711472583620</v>
      </c>
      <c r="I226" s="39"/>
    </row>
    <row r="227" spans="2:9" ht="16.95" customHeight="1" x14ac:dyDescent="0.3">
      <c r="B227" s="18" t="s">
        <v>436</v>
      </c>
      <c r="C227" s="18" t="s">
        <v>437</v>
      </c>
      <c r="D227" s="18">
        <v>2.71</v>
      </c>
      <c r="E227" s="18"/>
      <c r="F227" s="19">
        <f t="shared" si="6"/>
        <v>0</v>
      </c>
      <c r="G227" s="18">
        <v>3.25</v>
      </c>
      <c r="H227" s="20">
        <v>4711472583170</v>
      </c>
      <c r="I227" s="39"/>
    </row>
    <row r="228" spans="2:9" x14ac:dyDescent="0.3">
      <c r="B228" s="18" t="s">
        <v>438</v>
      </c>
      <c r="C228" s="18" t="s">
        <v>439</v>
      </c>
      <c r="D228" s="18">
        <v>2.71</v>
      </c>
      <c r="E228" s="18"/>
      <c r="F228" s="19">
        <f t="shared" si="6"/>
        <v>0</v>
      </c>
      <c r="G228" s="18">
        <v>3.25</v>
      </c>
      <c r="H228" s="20">
        <v>4711472584542</v>
      </c>
      <c r="I228" s="37"/>
    </row>
    <row r="229" spans="2:9" x14ac:dyDescent="0.3">
      <c r="B229" s="18"/>
      <c r="C229" s="18"/>
      <c r="D229" s="18"/>
      <c r="E229" s="18"/>
      <c r="F229" s="19">
        <f>D229*E229</f>
        <v>0</v>
      </c>
      <c r="G229" s="18"/>
      <c r="H229" s="20"/>
      <c r="I229" s="37"/>
    </row>
    <row r="230" spans="2:9" ht="18" x14ac:dyDescent="0.35">
      <c r="B230" s="59"/>
      <c r="C230" s="13" t="s">
        <v>440</v>
      </c>
      <c r="D230" s="16"/>
      <c r="E230" s="42"/>
      <c r="F230" s="16"/>
      <c r="G230" s="16"/>
      <c r="H230" s="17"/>
      <c r="I230" s="16"/>
    </row>
    <row r="231" spans="2:9" x14ac:dyDescent="0.3">
      <c r="B231" s="18" t="s">
        <v>441</v>
      </c>
      <c r="C231" s="18" t="s">
        <v>442</v>
      </c>
      <c r="D231" s="18">
        <v>1.65</v>
      </c>
      <c r="E231" s="18"/>
      <c r="F231" s="19">
        <f t="shared" ref="F231:F257" si="7">D231*E231</f>
        <v>0</v>
      </c>
      <c r="G231" s="18">
        <v>1.98</v>
      </c>
      <c r="H231" s="20">
        <v>1931472585346</v>
      </c>
      <c r="I231" s="37"/>
    </row>
    <row r="232" spans="2:9" x14ac:dyDescent="0.3">
      <c r="B232" s="18" t="s">
        <v>443</v>
      </c>
      <c r="C232" s="18" t="s">
        <v>444</v>
      </c>
      <c r="D232" s="18">
        <v>1.71</v>
      </c>
      <c r="E232" s="18"/>
      <c r="F232" s="19">
        <f t="shared" si="7"/>
        <v>0</v>
      </c>
      <c r="G232" s="18">
        <v>2.0499999999999998</v>
      </c>
      <c r="H232" s="20">
        <v>1931472583762</v>
      </c>
      <c r="I232" s="37"/>
    </row>
    <row r="233" spans="2:9" x14ac:dyDescent="0.3">
      <c r="B233" s="18" t="s">
        <v>445</v>
      </c>
      <c r="C233" s="18" t="s">
        <v>446</v>
      </c>
      <c r="D233" s="18">
        <v>1.71</v>
      </c>
      <c r="E233" s="18"/>
      <c r="F233" s="19">
        <f t="shared" si="7"/>
        <v>0</v>
      </c>
      <c r="G233" s="18">
        <v>2.0499999999999998</v>
      </c>
      <c r="H233" s="20">
        <v>1931472583755</v>
      </c>
      <c r="I233" s="37"/>
    </row>
    <row r="234" spans="2:9" x14ac:dyDescent="0.3">
      <c r="B234" s="18" t="s">
        <v>447</v>
      </c>
      <c r="C234" s="18" t="s">
        <v>448</v>
      </c>
      <c r="D234" s="18">
        <v>1.71</v>
      </c>
      <c r="E234" s="18"/>
      <c r="F234" s="19">
        <f t="shared" si="7"/>
        <v>0</v>
      </c>
      <c r="G234" s="18">
        <v>2.0499999999999998</v>
      </c>
      <c r="H234" s="20">
        <v>1931472584950</v>
      </c>
      <c r="I234" s="37"/>
    </row>
    <row r="235" spans="2:9" x14ac:dyDescent="0.3">
      <c r="B235" s="18" t="s">
        <v>449</v>
      </c>
      <c r="C235" s="18" t="s">
        <v>450</v>
      </c>
      <c r="D235" s="18">
        <v>1.65</v>
      </c>
      <c r="E235" s="18"/>
      <c r="F235" s="19">
        <f t="shared" si="7"/>
        <v>0</v>
      </c>
      <c r="G235" s="18">
        <v>1.98</v>
      </c>
      <c r="H235" s="20">
        <v>4711472588656</v>
      </c>
      <c r="I235" s="37"/>
    </row>
    <row r="236" spans="2:9" x14ac:dyDescent="0.3">
      <c r="B236" s="18" t="s">
        <v>451</v>
      </c>
      <c r="C236" s="18" t="s">
        <v>452</v>
      </c>
      <c r="D236" s="18">
        <v>1.65</v>
      </c>
      <c r="E236" s="18"/>
      <c r="F236" s="19">
        <f t="shared" si="7"/>
        <v>0</v>
      </c>
      <c r="G236" s="18">
        <v>1.98</v>
      </c>
      <c r="H236" s="20">
        <v>4711472588649</v>
      </c>
      <c r="I236" s="37"/>
    </row>
    <row r="237" spans="2:9" x14ac:dyDescent="0.3">
      <c r="B237" s="18" t="s">
        <v>453</v>
      </c>
      <c r="C237" s="18" t="s">
        <v>454</v>
      </c>
      <c r="D237" s="18">
        <v>1.65</v>
      </c>
      <c r="E237" s="18"/>
      <c r="F237" s="19">
        <f t="shared" si="7"/>
        <v>0</v>
      </c>
      <c r="G237" s="18">
        <v>1.98</v>
      </c>
      <c r="H237" s="20">
        <v>4711472588632</v>
      </c>
      <c r="I237" s="37"/>
    </row>
    <row r="238" spans="2:9" x14ac:dyDescent="0.3">
      <c r="B238" s="18" t="s">
        <v>455</v>
      </c>
      <c r="C238" s="18" t="s">
        <v>456</v>
      </c>
      <c r="D238" s="18">
        <v>1.65</v>
      </c>
      <c r="E238" s="18"/>
      <c r="F238" s="19">
        <f t="shared" si="7"/>
        <v>0</v>
      </c>
      <c r="G238" s="18">
        <v>1.98</v>
      </c>
      <c r="H238" s="20">
        <v>4711472588441</v>
      </c>
      <c r="I238" s="37"/>
    </row>
    <row r="239" spans="2:9" x14ac:dyDescent="0.3">
      <c r="B239" s="18" t="s">
        <v>457</v>
      </c>
      <c r="C239" s="18" t="s">
        <v>458</v>
      </c>
      <c r="D239" s="18">
        <v>1.65</v>
      </c>
      <c r="E239" s="18"/>
      <c r="F239" s="19">
        <f t="shared" si="7"/>
        <v>0</v>
      </c>
      <c r="G239" s="18">
        <v>1.98</v>
      </c>
      <c r="H239" s="20">
        <v>4711472587468</v>
      </c>
      <c r="I239" s="37"/>
    </row>
    <row r="240" spans="2:9" x14ac:dyDescent="0.3">
      <c r="B240" s="18" t="s">
        <v>459</v>
      </c>
      <c r="C240" s="18" t="s">
        <v>460</v>
      </c>
      <c r="D240" s="18">
        <v>1.65</v>
      </c>
      <c r="E240" s="18"/>
      <c r="F240" s="19">
        <f t="shared" si="7"/>
        <v>0</v>
      </c>
      <c r="G240" s="18">
        <v>1.98</v>
      </c>
      <c r="H240" s="20">
        <v>4711472587529</v>
      </c>
      <c r="I240" s="37"/>
    </row>
    <row r="241" spans="2:9" x14ac:dyDescent="0.3">
      <c r="B241" s="18" t="s">
        <v>461</v>
      </c>
      <c r="C241" s="18" t="s">
        <v>462</v>
      </c>
      <c r="D241" s="18">
        <v>1.71</v>
      </c>
      <c r="E241" s="18"/>
      <c r="F241" s="19">
        <f t="shared" si="7"/>
        <v>0</v>
      </c>
      <c r="G241" s="18">
        <v>2.0499999999999998</v>
      </c>
      <c r="H241" s="20">
        <v>4719303950139</v>
      </c>
      <c r="I241" s="37"/>
    </row>
    <row r="242" spans="2:9" x14ac:dyDescent="0.3">
      <c r="B242" s="18" t="s">
        <v>463</v>
      </c>
      <c r="C242" s="18" t="s">
        <v>464</v>
      </c>
      <c r="D242" s="18">
        <v>2.0499999999999998</v>
      </c>
      <c r="E242" s="18"/>
      <c r="F242" s="21">
        <f t="shared" si="7"/>
        <v>0</v>
      </c>
      <c r="G242" s="18">
        <v>2.46</v>
      </c>
      <c r="H242" s="20">
        <v>4719303953482</v>
      </c>
      <c r="I242" s="35" t="s">
        <v>82</v>
      </c>
    </row>
    <row r="243" spans="2:9" x14ac:dyDescent="0.3">
      <c r="B243" s="18" t="s">
        <v>465</v>
      </c>
      <c r="C243" s="18" t="s">
        <v>466</v>
      </c>
      <c r="D243" s="18">
        <v>2.0499999999999998</v>
      </c>
      <c r="E243" s="18"/>
      <c r="F243" s="21">
        <f t="shared" si="7"/>
        <v>0</v>
      </c>
      <c r="G243" s="18">
        <v>2.46</v>
      </c>
      <c r="H243" s="20">
        <v>4719303953536</v>
      </c>
      <c r="I243" s="35" t="s">
        <v>82</v>
      </c>
    </row>
    <row r="244" spans="2:9" x14ac:dyDescent="0.3">
      <c r="B244" s="18" t="s">
        <v>467</v>
      </c>
      <c r="C244" s="18" t="s">
        <v>468</v>
      </c>
      <c r="D244" s="18">
        <v>2.0499999999999998</v>
      </c>
      <c r="E244" s="18"/>
      <c r="F244" s="21">
        <f t="shared" si="7"/>
        <v>0</v>
      </c>
      <c r="G244" s="18">
        <v>2.46</v>
      </c>
      <c r="H244" s="20">
        <v>4719303953581</v>
      </c>
      <c r="I244" s="35" t="s">
        <v>82</v>
      </c>
    </row>
    <row r="245" spans="2:9" x14ac:dyDescent="0.3">
      <c r="B245" s="18" t="s">
        <v>469</v>
      </c>
      <c r="C245" s="18" t="s">
        <v>470</v>
      </c>
      <c r="D245" s="18">
        <v>2.0499999999999998</v>
      </c>
      <c r="E245" s="18"/>
      <c r="F245" s="21">
        <f t="shared" si="7"/>
        <v>0</v>
      </c>
      <c r="G245" s="18">
        <v>2.46</v>
      </c>
      <c r="H245" s="20">
        <v>4719303953437</v>
      </c>
      <c r="I245" s="35" t="s">
        <v>82</v>
      </c>
    </row>
    <row r="246" spans="2:9" x14ac:dyDescent="0.3">
      <c r="B246" s="18" t="s">
        <v>471</v>
      </c>
      <c r="C246" s="18" t="s">
        <v>472</v>
      </c>
      <c r="D246" s="18">
        <v>1.65</v>
      </c>
      <c r="E246" s="18"/>
      <c r="F246" s="19">
        <f t="shared" si="7"/>
        <v>0</v>
      </c>
      <c r="G246" s="18">
        <v>1.98</v>
      </c>
      <c r="H246" s="20">
        <v>4719303950344</v>
      </c>
      <c r="I246" s="37"/>
    </row>
    <row r="247" spans="2:9" x14ac:dyDescent="0.3">
      <c r="B247" s="18" t="s">
        <v>473</v>
      </c>
      <c r="C247" s="18" t="s">
        <v>474</v>
      </c>
      <c r="D247" s="18">
        <v>1.65</v>
      </c>
      <c r="E247" s="18"/>
      <c r="F247" s="19">
        <f t="shared" si="7"/>
        <v>0</v>
      </c>
      <c r="G247" s="18">
        <v>1.98</v>
      </c>
      <c r="H247" s="20">
        <v>4719303950245</v>
      </c>
      <c r="I247" s="37"/>
    </row>
    <row r="248" spans="2:9" x14ac:dyDescent="0.3">
      <c r="B248" s="18" t="s">
        <v>475</v>
      </c>
      <c r="C248" s="18" t="s">
        <v>476</v>
      </c>
      <c r="D248" s="18">
        <v>1.74</v>
      </c>
      <c r="E248" s="18"/>
      <c r="F248" s="19">
        <f t="shared" si="7"/>
        <v>0</v>
      </c>
      <c r="G248" s="18">
        <v>2.09</v>
      </c>
      <c r="H248" s="20">
        <v>1931472584479</v>
      </c>
      <c r="I248" s="37"/>
    </row>
    <row r="249" spans="2:9" x14ac:dyDescent="0.3">
      <c r="B249" s="18" t="s">
        <v>477</v>
      </c>
      <c r="C249" s="18" t="s">
        <v>478</v>
      </c>
      <c r="D249" s="18">
        <v>1.74</v>
      </c>
      <c r="E249" s="18"/>
      <c r="F249" s="19">
        <f t="shared" si="7"/>
        <v>0</v>
      </c>
      <c r="G249" s="18">
        <v>2.09</v>
      </c>
      <c r="H249" s="20">
        <v>1931472584516</v>
      </c>
      <c r="I249" s="37"/>
    </row>
    <row r="250" spans="2:9" x14ac:dyDescent="0.3">
      <c r="B250" s="18" t="s">
        <v>479</v>
      </c>
      <c r="C250" s="18" t="s">
        <v>480</v>
      </c>
      <c r="D250" s="18">
        <v>1.71</v>
      </c>
      <c r="E250" s="18"/>
      <c r="F250" s="19">
        <f t="shared" si="7"/>
        <v>0</v>
      </c>
      <c r="G250" s="18">
        <v>2.0499999999999998</v>
      </c>
      <c r="H250" s="20">
        <v>1931472584639</v>
      </c>
      <c r="I250" s="37"/>
    </row>
    <row r="251" spans="2:9" x14ac:dyDescent="0.3">
      <c r="B251" s="18" t="s">
        <v>481</v>
      </c>
      <c r="C251" s="18" t="s">
        <v>482</v>
      </c>
      <c r="D251" s="18">
        <v>1.74</v>
      </c>
      <c r="E251" s="18"/>
      <c r="F251" s="19">
        <f t="shared" si="7"/>
        <v>0</v>
      </c>
      <c r="G251" s="18">
        <v>2.09</v>
      </c>
      <c r="H251" s="20">
        <v>1931472584714</v>
      </c>
      <c r="I251" s="37"/>
    </row>
    <row r="252" spans="2:9" x14ac:dyDescent="0.3">
      <c r="B252" s="18" t="s">
        <v>483</v>
      </c>
      <c r="C252" s="18" t="s">
        <v>484</v>
      </c>
      <c r="D252" s="18">
        <v>1.74</v>
      </c>
      <c r="E252" s="18"/>
      <c r="F252" s="19">
        <f t="shared" si="7"/>
        <v>0</v>
      </c>
      <c r="G252" s="18">
        <v>2.09</v>
      </c>
      <c r="H252" s="20">
        <v>1931472584752</v>
      </c>
      <c r="I252" s="37"/>
    </row>
    <row r="253" spans="2:9" x14ac:dyDescent="0.3">
      <c r="B253" s="18" t="s">
        <v>485</v>
      </c>
      <c r="C253" s="18" t="s">
        <v>486</v>
      </c>
      <c r="D253" s="18">
        <v>1.74</v>
      </c>
      <c r="E253" s="18"/>
      <c r="F253" s="19">
        <f t="shared" si="7"/>
        <v>0</v>
      </c>
      <c r="G253" s="18">
        <v>2.09</v>
      </c>
      <c r="H253" s="20">
        <v>4711472583279</v>
      </c>
      <c r="I253" s="37"/>
    </row>
    <row r="254" spans="2:9" x14ac:dyDescent="0.3">
      <c r="B254" s="18" t="s">
        <v>487</v>
      </c>
      <c r="C254" s="18" t="s">
        <v>488</v>
      </c>
      <c r="D254" s="18">
        <v>1.71</v>
      </c>
      <c r="E254" s="18"/>
      <c r="F254" s="19">
        <f t="shared" si="7"/>
        <v>0</v>
      </c>
      <c r="G254" s="18">
        <v>2.0499999999999998</v>
      </c>
      <c r="H254" s="20">
        <v>4711472585068</v>
      </c>
      <c r="I254" s="37"/>
    </row>
    <row r="255" spans="2:9" x14ac:dyDescent="0.3">
      <c r="B255" s="18" t="s">
        <v>489</v>
      </c>
      <c r="C255" s="18" t="s">
        <v>490</v>
      </c>
      <c r="D255" s="18">
        <v>1.71</v>
      </c>
      <c r="E255" s="18"/>
      <c r="F255" s="19">
        <f t="shared" si="7"/>
        <v>0</v>
      </c>
      <c r="G255" s="18">
        <v>2.0499999999999998</v>
      </c>
      <c r="H255" s="20">
        <v>4711472583934</v>
      </c>
      <c r="I255" s="37"/>
    </row>
    <row r="256" spans="2:9" x14ac:dyDescent="0.3">
      <c r="B256" s="18" t="s">
        <v>491</v>
      </c>
      <c r="C256" s="18" t="s">
        <v>492</v>
      </c>
      <c r="D256" s="18">
        <v>1.71</v>
      </c>
      <c r="E256" s="18"/>
      <c r="F256" s="19">
        <f t="shared" si="7"/>
        <v>0</v>
      </c>
      <c r="G256" s="18">
        <v>2.0499999999999998</v>
      </c>
      <c r="H256" s="20">
        <v>4711472583484</v>
      </c>
      <c r="I256" s="37"/>
    </row>
    <row r="257" spans="2:9" x14ac:dyDescent="0.3">
      <c r="B257" s="18" t="s">
        <v>493</v>
      </c>
      <c r="C257" s="18" t="s">
        <v>494</v>
      </c>
      <c r="D257" s="18">
        <v>1.71</v>
      </c>
      <c r="E257" s="18"/>
      <c r="F257" s="19">
        <f t="shared" si="7"/>
        <v>0</v>
      </c>
      <c r="G257" s="18">
        <v>2.0499999999999998</v>
      </c>
      <c r="H257" s="20">
        <v>4711472584238</v>
      </c>
      <c r="I257" s="37"/>
    </row>
    <row r="258" spans="2:9" x14ac:dyDescent="0.3">
      <c r="B258" s="26"/>
      <c r="C258" s="26"/>
      <c r="D258" s="26"/>
      <c r="E258" s="26"/>
      <c r="F258" s="19">
        <f>D258*E258</f>
        <v>0</v>
      </c>
      <c r="G258" s="26"/>
      <c r="H258" s="27"/>
      <c r="I258" s="37"/>
    </row>
    <row r="259" spans="2:9" x14ac:dyDescent="0.3">
      <c r="B259" s="59"/>
      <c r="C259" s="59"/>
      <c r="D259" s="16"/>
      <c r="E259" s="42"/>
      <c r="F259" s="16"/>
      <c r="G259" s="16"/>
      <c r="H259" s="17"/>
      <c r="I259" s="16"/>
    </row>
    <row r="261" spans="2:9" x14ac:dyDescent="0.3">
      <c r="D261" s="61" t="s">
        <v>4</v>
      </c>
      <c r="E261" s="62">
        <f>SUM(E5:E257)</f>
        <v>0</v>
      </c>
      <c r="F261" s="61">
        <f>SUM(F5:F260)</f>
        <v>0</v>
      </c>
    </row>
  </sheetData>
  <sheetProtection selectLockedCells="1" selectUnlockedCells="1"/>
  <autoFilter ref="E4:E262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Лист1!_xlnm._FilterDatabase</vt:lpstr>
      <vt:lpstr>_xlnm._FilterDatabase_1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Kamaz</dc:creator>
  <cp:lastModifiedBy>Kamaz</cp:lastModifiedBy>
  <dcterms:created xsi:type="dcterms:W3CDTF">2025-10-28T10:37:52Z</dcterms:created>
  <dcterms:modified xsi:type="dcterms:W3CDTF">2025-10-28T10:37:55Z</dcterms:modified>
</cp:coreProperties>
</file>